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pfsp01.sysmex.co.jp\01003\資料集\11.IR\02. ツール\01. Financial Data\2019年3月期（IFRS）\2019年3月期第1四半期\04_Web掲載用\"/>
    </mc:Choice>
  </mc:AlternateContent>
  <bookViews>
    <workbookView xWindow="0" yWindow="0" windowWidth="15345" windowHeight="4665" tabRatio="823"/>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s>
  <definedNames>
    <definedName name="_xlnm.Print_Area" localSheetId="2">'BS 1'!$A$1:$O$48</definedName>
    <definedName name="_xlnm.Print_Area" localSheetId="3">'BS 2'!$A$1:$P$52</definedName>
    <definedName name="_xlnm.Print_Area" localSheetId="5">'Cash Flow (1)'!$A$1:$G$44</definedName>
    <definedName name="_xlnm.Print_Area" localSheetId="6">'Cash Flow (2)'!$A$1:$G$48</definedName>
    <definedName name="_xlnm.Print_Area" localSheetId="1">Exchange!$A$1:$L$46</definedName>
    <definedName name="_xlnm.Print_Area" localSheetId="7">'Net Sales(D,B &amp; P)'!$A$1:$V$60</definedName>
    <definedName name="_xlnm.Print_Area" localSheetId="8">'Net Sales(Desti&amp;Busin) (1)'!$A$1:$T$55</definedName>
    <definedName name="_xlnm.Print_Area" localSheetId="9">'Net Sales(Desti&amp;Busin) (2)'!$A$1:$T$56</definedName>
    <definedName name="_xlnm.Print_Area" localSheetId="10">'Net Sales(Desti&amp;Busin) (3)'!$A$1:$T$56</definedName>
    <definedName name="_xlnm.Print_Area" localSheetId="11">'Net Sales(Desti&amp;Product)'!$A$1:$T$51</definedName>
    <definedName name="_xlnm.Print_Area" localSheetId="12">'Net Sales(Geographical)'!$A$1:$T$52</definedName>
    <definedName name="_xlnm.Print_Area" localSheetId="4">PL!$A$1:$K$56</definedName>
    <definedName name="_xlnm.Print_Area" localSheetId="0">Summary!$A$1:$J$56</definedName>
    <definedName name="_xlnm.Print_Titles" localSheetId="8">'Net Sales(Desti&amp;Busin) (1)'!$3:$3</definedName>
    <definedName name="_xlnm.Print_Titles" localSheetId="10">'Net Sales(Desti&amp;Busin) (3)'!$3:$3</definedName>
  </definedNames>
  <calcPr calcId="152511"/>
</workbook>
</file>

<file path=xl/sharedStrings.xml><?xml version="1.0" encoding="utf-8"?>
<sst xmlns="http://schemas.openxmlformats.org/spreadsheetml/2006/main" count="1362" uniqueCount="493">
  <si>
    <t>　投資活動によるキャッシュ・フロー</t>
    <phoneticPr fontId="3"/>
  </si>
  <si>
    <t>Ratio</t>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</si>
  <si>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</si>
  <si>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</si>
  <si>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</si>
  <si>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</si>
  <si>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Total Sales</t>
    <phoneticPr fontId="3"/>
  </si>
  <si>
    <t>％</t>
  </si>
  <si>
    <t>売上高</t>
  </si>
  <si>
    <t>売上原価</t>
  </si>
  <si>
    <t>売上総利益</t>
  </si>
  <si>
    <t>販売費及び一般管理費</t>
  </si>
  <si>
    <t>営業利益</t>
  </si>
  <si>
    <t>資本金</t>
  </si>
  <si>
    <t>流動資産</t>
  </si>
  <si>
    <t>繰延税金資産</t>
  </si>
  <si>
    <t>繰延税金負債</t>
  </si>
  <si>
    <t>その他</t>
  </si>
  <si>
    <t>負債合計</t>
  </si>
  <si>
    <t>資本剰余金</t>
  </si>
  <si>
    <t>利益剰余金</t>
  </si>
  <si>
    <t>Total</t>
  </si>
  <si>
    <t>設備投資</t>
    <rPh sb="0" eb="2">
      <t>セツビ</t>
    </rPh>
    <rPh sb="2" eb="4">
      <t>トウシ</t>
    </rPh>
    <phoneticPr fontId="3"/>
  </si>
  <si>
    <t>中国</t>
    <rPh sb="0" eb="2">
      <t>チュウゴク</t>
    </rPh>
    <phoneticPr fontId="3"/>
  </si>
  <si>
    <t>合　　計</t>
    <rPh sb="0" eb="4">
      <t>ゴウケイ</t>
    </rPh>
    <phoneticPr fontId="3"/>
  </si>
  <si>
    <t>血球計数検査</t>
  </si>
  <si>
    <t>血液凝固検査</t>
  </si>
  <si>
    <t>日本</t>
  </si>
  <si>
    <t>売上高 計</t>
  </si>
  <si>
    <t>Japan</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</si>
  <si>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</si>
  <si>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</si>
  <si>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</si>
  <si>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</si>
  <si>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</si>
  <si>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</si>
  <si>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</si>
  <si>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</si>
  <si>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</si>
  <si>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</si>
  <si>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</si>
  <si>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</si>
  <si>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</si>
  <si>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</si>
  <si>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</si>
  <si>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</si>
  <si>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</si>
  <si>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</si>
  <si>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</si>
  <si>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</si>
  <si>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</si>
  <si>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</si>
  <si>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</si>
  <si>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</si>
  <si>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</si>
  <si>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</si>
  <si>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</si>
  <si>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</si>
  <si>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</si>
  <si>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</si>
  <si>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</si>
  <si>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</si>
  <si>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</si>
  <si>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</si>
  <si>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</si>
  <si>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</si>
  <si>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</si>
  <si>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</si>
  <si>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</si>
  <si>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</si>
  <si>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</si>
  <si>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</si>
  <si>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</si>
  <si>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2008.3 F.Y.</t>
  </si>
  <si>
    <t>2009.3 F.Y.</t>
  </si>
  <si>
    <t>2010.3 F.Y.</t>
  </si>
  <si>
    <t>増減</t>
  </si>
  <si>
    <t>(Variance)</t>
  </si>
  <si>
    <t>-</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</si>
  <si>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</si>
  <si>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売上総利益率</t>
    <phoneticPr fontId="3"/>
  </si>
  <si>
    <t>営業活動によるキャッシュ・フロー</t>
  </si>
  <si>
    <t>投資活動によるキャッシュ・フロー</t>
  </si>
  <si>
    <t>財務活動によるキャッシュ・フロー</t>
  </si>
  <si>
    <t>営業利益</t>
    <phoneticPr fontId="3"/>
  </si>
  <si>
    <t>現金及び現金同等物の期末残高</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</si>
  <si>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</si>
  <si>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</si>
  <si>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</si>
  <si>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</si>
  <si>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</si>
  <si>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</si>
  <si>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</si>
  <si>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</si>
  <si>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</si>
  <si>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</si>
  <si>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</si>
  <si>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</si>
  <si>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</si>
  <si>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t>CNY</t>
    <phoneticPr fontId="3"/>
  </si>
  <si>
    <t>生化学検査</t>
    <rPh sb="3" eb="5">
      <t>ケンサ</t>
    </rPh>
    <phoneticPr fontId="3"/>
  </si>
  <si>
    <t>尿検査</t>
    <rPh sb="1" eb="3">
      <t>ケンサ</t>
    </rPh>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</si>
  <si>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</si>
  <si>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</si>
  <si>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</si>
  <si>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</si>
  <si>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</si>
  <si>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</si>
  <si>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</si>
  <si>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</si>
  <si>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現金及び現金同等物の期首残高</t>
    <phoneticPr fontId="3"/>
  </si>
  <si>
    <t>Total Liabilities</t>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</si>
  <si>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</si>
  <si>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</si>
  <si>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</si>
  <si>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</si>
  <si>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</si>
  <si>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t>China</t>
    <phoneticPr fontId="18"/>
  </si>
  <si>
    <t xml:space="preserve">Asia- </t>
    <phoneticPr fontId="3"/>
  </si>
  <si>
    <t>Pacific</t>
    <phoneticPr fontId="3"/>
  </si>
  <si>
    <t>Y O Y</t>
  </si>
  <si>
    <t>EMEA</t>
    <phoneticPr fontId="3"/>
  </si>
  <si>
    <t>EMEA</t>
    <phoneticPr fontId="3"/>
  </si>
  <si>
    <r>
      <rPr>
        <sz val="8"/>
        <color indexed="45"/>
        <rFont val="ＭＳ Ｐゴシック"/>
        <family val="3"/>
        <charset val="128"/>
      </rPr>
      <t>　</t>
    </r>
    <r>
      <rPr>
        <sz val="8"/>
        <color indexed="45"/>
        <rFont val="Arial Narrow"/>
        <family val="2"/>
      </rPr>
      <t>EMEA</t>
    </r>
    <phoneticPr fontId="3"/>
  </si>
  <si>
    <t>免疫検査</t>
  </si>
  <si>
    <t>　　合　　計</t>
    <rPh sb="2" eb="6">
      <t>ゴウケイ</t>
    </rPh>
    <phoneticPr fontId="3"/>
  </si>
  <si>
    <t>その他</t>
    <rPh sb="2" eb="3">
      <t>タ</t>
    </rPh>
    <phoneticPr fontId="3"/>
  </si>
  <si>
    <t>Ratio</t>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</si>
  <si>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</si>
  <si>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</si>
  <si>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</si>
  <si>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</si>
  <si>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</si>
  <si>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</si>
  <si>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</si>
  <si>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</si>
  <si>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</si>
  <si>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</si>
  <si>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</si>
  <si>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</si>
  <si>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</si>
  <si>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</si>
  <si>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</si>
  <si>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</si>
  <si>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</si>
  <si>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</si>
  <si>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</si>
  <si>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</si>
  <si>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Eliminations/</t>
    <phoneticPr fontId="3"/>
  </si>
  <si>
    <t>営業活動によるキャッシュ・フロー</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</si>
  <si>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</si>
  <si>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</si>
  <si>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</si>
  <si>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</si>
  <si>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</si>
  <si>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</si>
  <si>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t>退職給付に係る資産</t>
  </si>
  <si>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</si>
  <si>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t>Non-controlling interests</t>
  </si>
  <si>
    <t>日本</t>
    <rPh sb="0" eb="2">
      <t>ニホン</t>
    </rPh>
    <phoneticPr fontId="3"/>
  </si>
  <si>
    <t>合計</t>
    <rPh sb="0" eb="2">
      <t>ゴウケイ</t>
    </rPh>
    <phoneticPr fontId="3"/>
  </si>
  <si>
    <t>Instrument</t>
    <phoneticPr fontId="3"/>
  </si>
  <si>
    <t>Reagent</t>
    <phoneticPr fontId="3"/>
  </si>
  <si>
    <t>Maintenance Service &amp; Parts</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</si>
  <si>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</si>
  <si>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機器</t>
  </si>
  <si>
    <t>機器</t>
    <rPh sb="0" eb="2">
      <t>キキ</t>
    </rPh>
    <phoneticPr fontId="3"/>
  </si>
  <si>
    <t>試薬</t>
  </si>
  <si>
    <t>機器</t>
    <phoneticPr fontId="3"/>
  </si>
  <si>
    <t>試薬</t>
    <phoneticPr fontId="3"/>
  </si>
  <si>
    <t>Forecast</t>
    <phoneticPr fontId="3"/>
  </si>
  <si>
    <t>売上高研究開発費率</t>
    <rPh sb="0" eb="2">
      <t>ウリアゲ</t>
    </rPh>
    <rPh sb="2" eb="3">
      <t>ダカ</t>
    </rPh>
    <rPh sb="3" eb="5">
      <t>ケンキュウ</t>
    </rPh>
    <rPh sb="5" eb="8">
      <t>カイハツヒ</t>
    </rPh>
    <rPh sb="8" eb="9">
      <t>リツ</t>
    </rPh>
    <phoneticPr fontId="3"/>
  </si>
  <si>
    <t>研究開発費</t>
    <rPh sb="0" eb="2">
      <t>ケンキュウ</t>
    </rPh>
    <rPh sb="2" eb="5">
      <t>カイハツヒ</t>
    </rPh>
    <phoneticPr fontId="2"/>
  </si>
  <si>
    <t>Net sales</t>
  </si>
  <si>
    <t>Cost of sales</t>
  </si>
  <si>
    <t>Gross profit</t>
  </si>
  <si>
    <t>Selling, general and administrative expenses</t>
  </si>
  <si>
    <t>Research and development expenses</t>
  </si>
  <si>
    <t>Operating profit</t>
  </si>
  <si>
    <t>資本合計</t>
  </si>
  <si>
    <t>資本合計</t>
    <rPh sb="2" eb="4">
      <t>ゴウケイ</t>
    </rPh>
    <phoneticPr fontId="3"/>
  </si>
  <si>
    <t>資産合計</t>
    <rPh sb="0" eb="2">
      <t>シサン</t>
    </rPh>
    <rPh sb="2" eb="4">
      <t>ゴウケイ</t>
    </rPh>
    <phoneticPr fontId="3"/>
  </si>
  <si>
    <t>Total equity</t>
  </si>
  <si>
    <t>Total liabilities and equity</t>
  </si>
  <si>
    <t>現金及び現金同等物</t>
  </si>
  <si>
    <t>営業債権及びその他の債権</t>
  </si>
  <si>
    <t>棚卸資産</t>
    <rPh sb="0" eb="2">
      <t>タナオロシ</t>
    </rPh>
    <phoneticPr fontId="1"/>
  </si>
  <si>
    <t>その他の短期金融資産</t>
    <rPh sb="4" eb="6">
      <t>タンキ</t>
    </rPh>
    <rPh sb="6" eb="8">
      <t>キンユウ</t>
    </rPh>
    <phoneticPr fontId="1"/>
  </si>
  <si>
    <t>その他の流動資産</t>
    <rPh sb="4" eb="6">
      <t>リュウドウ</t>
    </rPh>
    <phoneticPr fontId="1"/>
  </si>
  <si>
    <t>Cash and cash equivalents</t>
  </si>
  <si>
    <t>Trade and other receivables</t>
  </si>
  <si>
    <t>Inventories</t>
  </si>
  <si>
    <t>Other short-term financial assets</t>
  </si>
  <si>
    <t>Other current assets</t>
  </si>
  <si>
    <t>流動資産合計</t>
    <rPh sb="4" eb="6">
      <t>ゴウケイ</t>
    </rPh>
    <phoneticPr fontId="1"/>
  </si>
  <si>
    <t>Total current assets</t>
  </si>
  <si>
    <t>非流動資産</t>
    <rPh sb="0" eb="1">
      <t>ヒ</t>
    </rPh>
    <rPh sb="1" eb="3">
      <t>リュウドウ</t>
    </rPh>
    <rPh sb="3" eb="5">
      <t>シサン</t>
    </rPh>
    <phoneticPr fontId="1"/>
  </si>
  <si>
    <t>Non-current assets</t>
  </si>
  <si>
    <t>有形固定資産</t>
  </si>
  <si>
    <t>のれん</t>
  </si>
  <si>
    <t>無形資産</t>
    <rPh sb="0" eb="2">
      <t>ムケイ</t>
    </rPh>
    <rPh sb="2" eb="4">
      <t>シサン</t>
    </rPh>
    <phoneticPr fontId="1"/>
  </si>
  <si>
    <t>持分法で会計処理されている投資</t>
    <rPh sb="0" eb="1">
      <t>ジ</t>
    </rPh>
    <rPh sb="1" eb="2">
      <t>ブン</t>
    </rPh>
    <rPh sb="2" eb="3">
      <t>ホウ</t>
    </rPh>
    <rPh sb="4" eb="6">
      <t>カイケイ</t>
    </rPh>
    <rPh sb="6" eb="8">
      <t>ショリ</t>
    </rPh>
    <rPh sb="13" eb="15">
      <t>トウシ</t>
    </rPh>
    <phoneticPr fontId="1"/>
  </si>
  <si>
    <t>その他の長期金融資産</t>
    <rPh sb="4" eb="6">
      <t>チョウキ</t>
    </rPh>
    <phoneticPr fontId="1"/>
  </si>
  <si>
    <t>その他の非流動資産</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</si>
  <si>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</si>
  <si>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</si>
  <si>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</si>
  <si>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</si>
  <si>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</si>
  <si>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</si>
  <si>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</si>
  <si>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</si>
  <si>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非流動資産合計</t>
    <rPh sb="0" eb="1">
      <t>ヒ</t>
    </rPh>
    <rPh sb="1" eb="3">
      <t>リュウドウ</t>
    </rPh>
    <rPh sb="3" eb="5">
      <t>シサン</t>
    </rPh>
    <rPh sb="5" eb="7">
      <t>ゴウケイ</t>
    </rPh>
    <phoneticPr fontId="1"/>
  </si>
  <si>
    <t>資産合計</t>
    <rPh sb="2" eb="4">
      <t>ゴウケイ</t>
    </rPh>
    <phoneticPr fontId="1"/>
  </si>
  <si>
    <t>Total non-current assets</t>
  </si>
  <si>
    <t>Total assets</t>
  </si>
  <si>
    <t>負債</t>
    <rPh sb="0" eb="2">
      <t>フサイ</t>
    </rPh>
    <phoneticPr fontId="4"/>
  </si>
  <si>
    <t>流動負債</t>
    <rPh sb="0" eb="2">
      <t>リュウドウ</t>
    </rPh>
    <rPh sb="2" eb="4">
      <t>フサイ</t>
    </rPh>
    <phoneticPr fontId="4"/>
  </si>
  <si>
    <t>Liabilities</t>
  </si>
  <si>
    <t>Current liabilities</t>
  </si>
  <si>
    <t>営業債務及びその他の債務</t>
    <rPh sb="4" eb="5">
      <t>オヨ</t>
    </rPh>
    <rPh sb="10" eb="12">
      <t>サイム</t>
    </rPh>
    <phoneticPr fontId="1"/>
  </si>
  <si>
    <t>その他の短期金融負債</t>
    <rPh sb="4" eb="6">
      <t>タンキ</t>
    </rPh>
    <rPh sb="6" eb="8">
      <t>キンユウ</t>
    </rPh>
    <rPh sb="8" eb="10">
      <t>フサイ</t>
    </rPh>
    <phoneticPr fontId="2"/>
  </si>
  <si>
    <t>未払法人所得税</t>
  </si>
  <si>
    <t>引当金</t>
  </si>
  <si>
    <t>前受金</t>
    <rPh sb="0" eb="2">
      <t>マエウ</t>
    </rPh>
    <rPh sb="2" eb="3">
      <t>キン</t>
    </rPh>
    <phoneticPr fontId="4"/>
  </si>
  <si>
    <t>未払費用</t>
    <rPh sb="0" eb="2">
      <t>ミバラ</t>
    </rPh>
    <rPh sb="2" eb="4">
      <t>ヒヨウ</t>
    </rPh>
    <phoneticPr fontId="4"/>
  </si>
  <si>
    <t>未払賞与</t>
    <rPh sb="0" eb="2">
      <t>ミバラ</t>
    </rPh>
    <rPh sb="2" eb="4">
      <t>ショウヨ</t>
    </rPh>
    <phoneticPr fontId="4"/>
  </si>
  <si>
    <t>その他の流動負債</t>
  </si>
  <si>
    <t>Trade and other payables</t>
  </si>
  <si>
    <t>Other short-term financial liabilities</t>
  </si>
  <si>
    <t>Provisions</t>
  </si>
  <si>
    <t>Advances received</t>
  </si>
  <si>
    <t>Accrued expenses</t>
  </si>
  <si>
    <t>Accrued bonuses</t>
  </si>
  <si>
    <t>Other current liabilities</t>
  </si>
  <si>
    <t>流動負債合計</t>
    <rPh sb="4" eb="6">
      <t>ゴウケイ</t>
    </rPh>
    <phoneticPr fontId="1"/>
  </si>
  <si>
    <t>Total current liabilities</t>
  </si>
  <si>
    <t>非流動負債</t>
  </si>
  <si>
    <t>Non-current liabilities</t>
  </si>
  <si>
    <t>長期金融負債</t>
    <rPh sb="0" eb="2">
      <t>チョウキ</t>
    </rPh>
    <rPh sb="2" eb="4">
      <t>キンユウ</t>
    </rPh>
    <phoneticPr fontId="1"/>
  </si>
  <si>
    <t>退職給付に係る負債</t>
    <rPh sb="0" eb="2">
      <t>タイショク</t>
    </rPh>
    <rPh sb="2" eb="4">
      <t>キュウフ</t>
    </rPh>
    <rPh sb="7" eb="9">
      <t>フサイ</t>
    </rPh>
    <phoneticPr fontId="1"/>
  </si>
  <si>
    <t>その他の非流動負債</t>
  </si>
  <si>
    <t>Long-term financial liabilities</t>
  </si>
  <si>
    <t>Liability for retirement benefits</t>
  </si>
  <si>
    <t>Other non-current liabilities</t>
  </si>
  <si>
    <t>Deferred tax liabilities</t>
  </si>
  <si>
    <t>資本</t>
  </si>
  <si>
    <t>Equity</t>
  </si>
  <si>
    <t>親会社の所有者に帰属する持分</t>
  </si>
  <si>
    <t>自己株式</t>
  </si>
  <si>
    <t>その他の資本の構成要素</t>
    <rPh sb="2" eb="3">
      <t>タ</t>
    </rPh>
    <rPh sb="4" eb="6">
      <t>シホン</t>
    </rPh>
    <rPh sb="7" eb="9">
      <t>コウセイ</t>
    </rPh>
    <rPh sb="9" eb="11">
      <t>ヨウソ</t>
    </rPh>
    <phoneticPr fontId="1"/>
  </si>
  <si>
    <t>親会社の所有者に帰属する持分合計</t>
  </si>
  <si>
    <t>非支配持分</t>
  </si>
  <si>
    <t>Equity attributable to owners of the parent</t>
  </si>
  <si>
    <t>Capital stock</t>
  </si>
  <si>
    <t>Capital surplus</t>
  </si>
  <si>
    <t>Retained earnings</t>
  </si>
  <si>
    <t>Treasury stock</t>
  </si>
  <si>
    <t>Other components of equity</t>
  </si>
  <si>
    <t>負債及び資本合計</t>
    <rPh sb="2" eb="3">
      <t>オヨ</t>
    </rPh>
    <rPh sb="4" eb="6">
      <t>シホン</t>
    </rPh>
    <phoneticPr fontId="4"/>
  </si>
  <si>
    <t>非流動負債合計</t>
  </si>
  <si>
    <t>Total non-current liabilities</t>
  </si>
  <si>
    <t>その他の営業収益</t>
  </si>
  <si>
    <t>その他の営業費用</t>
  </si>
  <si>
    <t>金融収益</t>
  </si>
  <si>
    <t>金融費用</t>
  </si>
  <si>
    <t>持分法による投資損益</t>
  </si>
  <si>
    <t>為替差損益</t>
    <rPh sb="0" eb="2">
      <t>カワセ</t>
    </rPh>
    <rPh sb="2" eb="4">
      <t>サソン</t>
    </rPh>
    <rPh sb="4" eb="5">
      <t>エキ</t>
    </rPh>
    <phoneticPr fontId="2"/>
  </si>
  <si>
    <t>法人所得税費用</t>
  </si>
  <si>
    <t>Other operating income</t>
  </si>
  <si>
    <t>Other operating expenses</t>
  </si>
  <si>
    <t>Financial income</t>
  </si>
  <si>
    <t>Financial expenses</t>
  </si>
  <si>
    <t>Foreign exchange gain (loss)</t>
  </si>
  <si>
    <t>Profit before tax</t>
  </si>
  <si>
    <t>親会社の所有者</t>
    <rPh sb="0" eb="3">
      <t>オヤガイシャ</t>
    </rPh>
    <rPh sb="4" eb="7">
      <t>ショユウシャ</t>
    </rPh>
    <phoneticPr fontId="2"/>
  </si>
  <si>
    <t>非支配持分</t>
    <rPh sb="0" eb="1">
      <t>ヒ</t>
    </rPh>
    <rPh sb="1" eb="3">
      <t>シハイ</t>
    </rPh>
    <rPh sb="3" eb="5">
      <t>モチブン</t>
    </rPh>
    <phoneticPr fontId="2"/>
  </si>
  <si>
    <t>Profit attributable to</t>
  </si>
  <si>
    <t>Owners of the parent</t>
    <phoneticPr fontId="3"/>
  </si>
  <si>
    <t>Non-controlling interests</t>
    <phoneticPr fontId="3"/>
  </si>
  <si>
    <t>Basic</t>
    <phoneticPr fontId="3"/>
  </si>
  <si>
    <t>Diluted</t>
    <phoneticPr fontId="3"/>
  </si>
  <si>
    <r>
      <t xml:space="preserve">（百万円）　（構成比：％）
</t>
    </r>
    <r>
      <rPr>
        <sz val="5.5"/>
        <color indexed="45"/>
        <rFont val="ＭＳ Ｐゴシック"/>
        <family val="3"/>
        <charset val="128"/>
      </rPr>
      <t>（\ million） （Ratio：％）</t>
    </r>
    <phoneticPr fontId="3"/>
  </si>
  <si>
    <t>Cash flows from operating activities</t>
    <phoneticPr fontId="3"/>
  </si>
  <si>
    <t>減価償却費及び償却費</t>
    <rPh sb="0" eb="2">
      <t>ゲンカ</t>
    </rPh>
    <rPh sb="2" eb="4">
      <t>ショウキャク</t>
    </rPh>
    <rPh sb="4" eb="5">
      <t>ヒ</t>
    </rPh>
    <rPh sb="5" eb="6">
      <t>オヨ</t>
    </rPh>
    <rPh sb="7" eb="10">
      <t>ショウキャクヒ</t>
    </rPh>
    <phoneticPr fontId="4"/>
  </si>
  <si>
    <t>営業債権の増減額</t>
    <rPh sb="0" eb="2">
      <t>エイギョウ</t>
    </rPh>
    <rPh sb="2" eb="4">
      <t>サイケン</t>
    </rPh>
    <rPh sb="5" eb="8">
      <t>ゾウゲンガク</t>
    </rPh>
    <phoneticPr fontId="4"/>
  </si>
  <si>
    <t>棚卸資産の増減額</t>
    <rPh sb="0" eb="2">
      <t>タナオロシ</t>
    </rPh>
    <rPh sb="2" eb="4">
      <t>シサン</t>
    </rPh>
    <rPh sb="5" eb="8">
      <t>ゾウゲンガク</t>
    </rPh>
    <phoneticPr fontId="4"/>
  </si>
  <si>
    <t>営業債務の増減額</t>
    <rPh sb="0" eb="2">
      <t>エイギョウ</t>
    </rPh>
    <rPh sb="2" eb="4">
      <t>サイム</t>
    </rPh>
    <rPh sb="5" eb="8">
      <t>ゾウゲンガク</t>
    </rPh>
    <phoneticPr fontId="4"/>
  </si>
  <si>
    <t>未払賞与の増減額</t>
    <rPh sb="0" eb="2">
      <t>ミバラ</t>
    </rPh>
    <rPh sb="2" eb="4">
      <t>ショウヨ</t>
    </rPh>
    <rPh sb="5" eb="8">
      <t>ゾウゲンガク</t>
    </rPh>
    <phoneticPr fontId="4"/>
  </si>
  <si>
    <t>その他</t>
    <rPh sb="2" eb="3">
      <t>タ</t>
    </rPh>
    <phoneticPr fontId="4"/>
  </si>
  <si>
    <t>小計</t>
    <rPh sb="0" eb="2">
      <t>ショウケイ</t>
    </rPh>
    <phoneticPr fontId="4"/>
  </si>
  <si>
    <t>Depreciation and amortization</t>
  </si>
  <si>
    <t>Decrease (increase) in trade receivable</t>
  </si>
  <si>
    <t>Decrease (increase) in inventories</t>
  </si>
  <si>
    <t>Other</t>
  </si>
  <si>
    <t>Subtotal</t>
  </si>
  <si>
    <t>利息及び配当金の受取額</t>
  </si>
  <si>
    <t>利息の支払額</t>
  </si>
  <si>
    <t>Interest and dividend received</t>
  </si>
  <si>
    <t>Interest paid</t>
  </si>
  <si>
    <t>Income taxes paid</t>
  </si>
  <si>
    <t>有形固定資産の取得による支出</t>
    <rPh sb="0" eb="2">
      <t>ユウケイ</t>
    </rPh>
    <rPh sb="2" eb="4">
      <t>コテイ</t>
    </rPh>
    <rPh sb="4" eb="6">
      <t>シサン</t>
    </rPh>
    <rPh sb="7" eb="9">
      <t>シュトク</t>
    </rPh>
    <rPh sb="12" eb="14">
      <t>シシュツ</t>
    </rPh>
    <phoneticPr fontId="4"/>
  </si>
  <si>
    <t>無形資産の取得による支出</t>
    <rPh sb="0" eb="2">
      <t>ムケイ</t>
    </rPh>
    <rPh sb="2" eb="4">
      <t>シサン</t>
    </rPh>
    <rPh sb="5" eb="7">
      <t>シュトク</t>
    </rPh>
    <rPh sb="10" eb="12">
      <t>シシュツ</t>
    </rPh>
    <phoneticPr fontId="4"/>
  </si>
  <si>
    <t>資本性金融商品の取得による支出</t>
    <rPh sb="0" eb="2">
      <t>シホン</t>
    </rPh>
    <rPh sb="2" eb="3">
      <t>セイ</t>
    </rPh>
    <rPh sb="3" eb="5">
      <t>キンユウ</t>
    </rPh>
    <rPh sb="5" eb="7">
      <t>ショウヒン</t>
    </rPh>
    <rPh sb="8" eb="10">
      <t>シュトク</t>
    </rPh>
    <rPh sb="13" eb="15">
      <t>シシュツ</t>
    </rPh>
    <phoneticPr fontId="4"/>
  </si>
  <si>
    <t>配当金の支払額</t>
    <rPh sb="0" eb="3">
      <t>ハイトウキン</t>
    </rPh>
    <rPh sb="4" eb="6">
      <t>シハラ</t>
    </rPh>
    <rPh sb="6" eb="7">
      <t>ガク</t>
    </rPh>
    <phoneticPr fontId="4"/>
  </si>
  <si>
    <t>Cash flows from investing activities</t>
  </si>
  <si>
    <t>Purchases of property, plant and equipment</t>
  </si>
  <si>
    <t>Purchases of intangible assets</t>
  </si>
  <si>
    <t>Cash flows from financing activities</t>
  </si>
  <si>
    <t>Dividends paid</t>
  </si>
  <si>
    <t>Effects of exchange rate changes on cash and cash equivalents</t>
  </si>
  <si>
    <t>Net increase (decrease) in cash and cash equivalents</t>
  </si>
  <si>
    <r>
      <t>日本基準　</t>
    </r>
    <r>
      <rPr>
        <sz val="8"/>
        <color rgb="FF00A0DD"/>
        <rFont val="Arial Narrow"/>
        <family val="2"/>
      </rPr>
      <t>J-GAAP</t>
    </r>
    <rPh sb="0" eb="2">
      <t>ニホン</t>
    </rPh>
    <rPh sb="2" eb="4">
      <t>キジュン</t>
    </rPh>
    <phoneticPr fontId="3"/>
  </si>
  <si>
    <t>IFRS</t>
    <phoneticPr fontId="3"/>
  </si>
  <si>
    <t>試薬</t>
    <phoneticPr fontId="3"/>
  </si>
  <si>
    <t>Y O Y</t>
    <phoneticPr fontId="3"/>
  </si>
  <si>
    <t>Y O Y</t>
    <phoneticPr fontId="3"/>
  </si>
  <si>
    <t>Y O Y</t>
    <phoneticPr fontId="3"/>
  </si>
  <si>
    <t>減価償却費及び償却費</t>
    <rPh sb="0" eb="2">
      <t>ゲンカ</t>
    </rPh>
    <rPh sb="2" eb="4">
      <t>ショウキャク</t>
    </rPh>
    <rPh sb="4" eb="5">
      <t>ヒ</t>
    </rPh>
    <rPh sb="5" eb="6">
      <t>オヨ</t>
    </rPh>
    <rPh sb="7" eb="9">
      <t>ショウキャク</t>
    </rPh>
    <rPh sb="9" eb="10">
      <t>ヒ</t>
    </rPh>
    <phoneticPr fontId="3"/>
  </si>
  <si>
    <t>その他の営業損益</t>
    <rPh sb="2" eb="3">
      <t>タ</t>
    </rPh>
    <rPh sb="4" eb="6">
      <t>エイギョウ</t>
    </rPh>
    <rPh sb="6" eb="8">
      <t>ソンエキ</t>
    </rPh>
    <phoneticPr fontId="3"/>
  </si>
  <si>
    <t>Consolidated statement of financial position</t>
    <phoneticPr fontId="1"/>
  </si>
  <si>
    <t>Consolidated statement of income</t>
    <phoneticPr fontId="3"/>
  </si>
  <si>
    <t>Consolidated statement of cash flows</t>
    <phoneticPr fontId="3"/>
  </si>
  <si>
    <t xml:space="preserve">Net Sales and Operating Income (Loss) by Geographical Region 
(Net Sales and Operating Income (Loss) of Subsidiaries in the Region) </t>
    <phoneticPr fontId="3"/>
  </si>
  <si>
    <t>Asia-Pacific</t>
    <phoneticPr fontId="3"/>
  </si>
  <si>
    <t>消去/</t>
  </si>
  <si>
    <t>　財務活動によるキャッシュ・フロー</t>
    <phoneticPr fontId="4"/>
  </si>
  <si>
    <t>現金及び現金同等物に係る換算差額</t>
    <phoneticPr fontId="4"/>
  </si>
  <si>
    <t>前受金の増減額</t>
  </si>
  <si>
    <t>親会社所有者帰属持分比率</t>
  </si>
  <si>
    <t>１株当たり親会社所有者帰属持分(円）</t>
    <rPh sb="16" eb="17">
      <t>エン</t>
    </rPh>
    <phoneticPr fontId="3"/>
  </si>
  <si>
    <t>Profit</t>
    <phoneticPr fontId="3"/>
  </si>
  <si>
    <t>Other operating income (expenses)</t>
    <phoneticPr fontId="3"/>
  </si>
  <si>
    <t>Profit attributable to owners of the parent</t>
    <phoneticPr fontId="3"/>
  </si>
  <si>
    <t>Gross profit per net sales</t>
    <phoneticPr fontId="3"/>
  </si>
  <si>
    <t>R&amp;D expenditure per net sales</t>
    <phoneticPr fontId="3"/>
  </si>
  <si>
    <t>Capital stock</t>
    <phoneticPr fontId="3"/>
  </si>
  <si>
    <t>Total assets</t>
    <phoneticPr fontId="3"/>
  </si>
  <si>
    <t>Net cash provided by (used in) operating activities</t>
    <phoneticPr fontId="3"/>
  </si>
  <si>
    <t>Net cash provided by (used in) investment activities</t>
    <phoneticPr fontId="3"/>
  </si>
  <si>
    <t>Net cash provided by (used in) financing activities</t>
    <phoneticPr fontId="3"/>
  </si>
  <si>
    <t>Current assets</t>
    <phoneticPr fontId="1"/>
  </si>
  <si>
    <t>未収法人所得税</t>
    <phoneticPr fontId="1"/>
  </si>
  <si>
    <t>Income taxes receivables</t>
    <phoneticPr fontId="1"/>
  </si>
  <si>
    <t>Income taxes payable</t>
    <phoneticPr fontId="3"/>
  </si>
  <si>
    <t>Total equity attributable to owners of the parent</t>
    <phoneticPr fontId="3"/>
  </si>
  <si>
    <t>Profit</t>
    <phoneticPr fontId="3"/>
  </si>
  <si>
    <t>Income taxes expenses</t>
    <phoneticPr fontId="3"/>
  </si>
  <si>
    <t>Profit</t>
    <phoneticPr fontId="3"/>
  </si>
  <si>
    <t>Earnings per share</t>
    <phoneticPr fontId="3"/>
  </si>
  <si>
    <t>未払又は未収消費税等の増減額</t>
    <rPh sb="2" eb="3">
      <t>マタ</t>
    </rPh>
    <rPh sb="4" eb="6">
      <t>ミシュウ</t>
    </rPh>
    <phoneticPr fontId="3"/>
  </si>
  <si>
    <t>Incrrease(Decrease) in consumption taxes receivable and payable</t>
    <phoneticPr fontId="3"/>
  </si>
  <si>
    <t>Increase (decrease) in advances received</t>
    <phoneticPr fontId="3"/>
  </si>
  <si>
    <t>Increase (decrease) in accrued bonuses</t>
    <phoneticPr fontId="3"/>
  </si>
  <si>
    <t>法人所得税の支払額</t>
    <rPh sb="2" eb="4">
      <t>ショトク</t>
    </rPh>
    <phoneticPr fontId="3"/>
  </si>
  <si>
    <t>Net cash provided by (used in) operating activities</t>
    <phoneticPr fontId="3"/>
  </si>
  <si>
    <t>Acquisitions of subsidiaries or other businesses</t>
    <phoneticPr fontId="3"/>
  </si>
  <si>
    <t>現金及び現金同等物の純増減額</t>
    <rPh sb="10" eb="11">
      <t>ジュン</t>
    </rPh>
    <phoneticPr fontId="3"/>
  </si>
  <si>
    <t>現金及び現金同等物の四半期末残高</t>
    <rPh sb="10" eb="11">
      <t>シ</t>
    </rPh>
    <rPh sb="12" eb="13">
      <t>キ</t>
    </rPh>
    <rPh sb="13" eb="14">
      <t>マツ</t>
    </rPh>
    <phoneticPr fontId="3"/>
  </si>
  <si>
    <t>Cash and cash equivalents at the beginning of the term</t>
    <phoneticPr fontId="3"/>
  </si>
  <si>
    <t>Cash and cash equivalents at the end of the term</t>
    <phoneticPr fontId="3"/>
  </si>
  <si>
    <t>Net cash provided by (used in) investing activities</t>
    <phoneticPr fontId="3"/>
  </si>
  <si>
    <t>Net cash provided by (used in) financing activities</t>
    <phoneticPr fontId="3"/>
  </si>
  <si>
    <t>Cash and cash equivalents at the end of the term</t>
    <phoneticPr fontId="3"/>
  </si>
  <si>
    <t>Capital expenditure</t>
    <phoneticPr fontId="3"/>
  </si>
  <si>
    <t>Depreciation and amortization</t>
    <phoneticPr fontId="3"/>
  </si>
  <si>
    <t>Operating profit to net sales</t>
    <phoneticPr fontId="3"/>
  </si>
  <si>
    <t>Profit attributable to owners of the parent to net sales</t>
    <phoneticPr fontId="3"/>
  </si>
  <si>
    <t>子会社又はその他の事業の取得による支出</t>
    <rPh sb="3" eb="4">
      <t>マタ</t>
    </rPh>
    <rPh sb="7" eb="8">
      <t>ホカ</t>
    </rPh>
    <rPh sb="9" eb="11">
      <t>ジギョウ</t>
    </rPh>
    <rPh sb="17" eb="19">
      <t>シシュツ</t>
    </rPh>
    <phoneticPr fontId="3"/>
  </si>
  <si>
    <r>
      <t>Diluted earnings per share(</t>
    </r>
    <r>
      <rPr>
        <sz val="8"/>
        <color rgb="FF00A0DD"/>
        <rFont val="ＭＳ Ｐゴシック"/>
        <family val="3"/>
        <charset val="128"/>
      </rPr>
      <t>￥</t>
    </r>
    <r>
      <rPr>
        <sz val="8"/>
        <color rgb="FF00A0DD"/>
        <rFont val="Arial Narrow"/>
        <family val="2"/>
      </rPr>
      <t>)</t>
    </r>
    <phoneticPr fontId="3"/>
  </si>
  <si>
    <r>
      <t>Return on equity</t>
    </r>
    <r>
      <rPr>
        <sz val="8"/>
        <color rgb="FF00A0DD"/>
        <rFont val="ＭＳ Ｐゴシック"/>
        <family val="3"/>
        <charset val="128"/>
      </rPr>
      <t>［</t>
    </r>
    <r>
      <rPr>
        <sz val="8"/>
        <color rgb="FF00A0DD"/>
        <rFont val="Arial Narrow"/>
        <family val="2"/>
      </rPr>
      <t>ROE</t>
    </r>
    <r>
      <rPr>
        <sz val="8"/>
        <color rgb="FF00A0DD"/>
        <rFont val="ＭＳ Ｐゴシック"/>
        <family val="3"/>
        <charset val="128"/>
      </rPr>
      <t>］</t>
    </r>
    <phoneticPr fontId="3"/>
  </si>
  <si>
    <r>
      <t>Equity attributable to owners of the parent per share</t>
    </r>
    <r>
      <rPr>
        <sz val="7"/>
        <color rgb="FF00A0DD"/>
        <rFont val="ＭＳ Ｐゴシック"/>
        <family val="3"/>
        <charset val="128"/>
      </rPr>
      <t>（￥）</t>
    </r>
    <phoneticPr fontId="3"/>
  </si>
  <si>
    <t>※2015年3月期末の数値は、IFRS移行日（2015年4月1日）の数値です。</t>
    <rPh sb="5" eb="6">
      <t>ネン</t>
    </rPh>
    <rPh sb="7" eb="8">
      <t>ガツ</t>
    </rPh>
    <rPh sb="8" eb="9">
      <t>キ</t>
    </rPh>
    <rPh sb="9" eb="10">
      <t>マツ</t>
    </rPh>
    <phoneticPr fontId="3"/>
  </si>
  <si>
    <t>Equity attributable to owners of the parent to total assets</t>
    <phoneticPr fontId="3"/>
  </si>
  <si>
    <r>
      <t>Number of outstanding stock excluding treasury stock (</t>
    </r>
    <r>
      <rPr>
        <sz val="7"/>
        <color indexed="45"/>
        <rFont val="Arial Narrow"/>
        <family val="2"/>
      </rPr>
      <t>thousand shares)</t>
    </r>
    <phoneticPr fontId="3"/>
  </si>
  <si>
    <r>
      <t>自己株式控除後期末株式数</t>
    </r>
    <r>
      <rPr>
        <sz val="7"/>
        <rFont val="ＭＳ Ｐゴシック"/>
        <family val="3"/>
        <charset val="128"/>
      </rPr>
      <t>（千株）</t>
    </r>
    <rPh sb="3" eb="4">
      <t>シキ</t>
    </rPh>
    <phoneticPr fontId="3"/>
  </si>
  <si>
    <t>※Figures indicated for March 31, 2015, are as of the IFRS transition date (April 1, 2015).</t>
    <phoneticPr fontId="3"/>
  </si>
  <si>
    <t>Y O Y</t>
    <phoneticPr fontId="3"/>
  </si>
  <si>
    <r>
      <t>■</t>
    </r>
    <r>
      <rPr>
        <sz val="9"/>
        <rFont val="Arial Narrow"/>
        <family val="2"/>
      </rPr>
      <t xml:space="preserve"> EMEA</t>
    </r>
    <r>
      <rPr>
        <sz val="9"/>
        <rFont val="ＭＳ Ｐゴシック"/>
        <family val="3"/>
        <charset val="128"/>
      </rPr>
      <t>（欧州、中東、アフリカ地域</t>
    </r>
    <r>
      <rPr>
        <sz val="9"/>
        <rFont val="Arial Narrow"/>
        <family val="2"/>
      </rPr>
      <t xml:space="preserve"> / </t>
    </r>
    <r>
      <rPr>
        <sz val="9"/>
        <color rgb="FF00A0DD"/>
        <rFont val="Arial Narrow"/>
        <family val="2"/>
      </rPr>
      <t>Europe, the Middle East and Africa</t>
    </r>
    <r>
      <rPr>
        <sz val="9"/>
        <rFont val="ＭＳ Ｐゴシック"/>
        <family val="3"/>
        <charset val="128"/>
      </rPr>
      <t>）</t>
    </r>
    <phoneticPr fontId="3"/>
  </si>
  <si>
    <t>短期貸付金の純増減額</t>
    <phoneticPr fontId="3"/>
  </si>
  <si>
    <t>Increase (decrease) in trade payable</t>
    <phoneticPr fontId="3"/>
  </si>
  <si>
    <r>
      <t xml:space="preserve"> </t>
    </r>
    <r>
      <rPr>
        <sz val="8"/>
        <rFont val="ＭＳ Ｐゴシック"/>
        <family val="3"/>
        <charset val="128"/>
      </rPr>
      <t>品目</t>
    </r>
    <r>
      <rPr>
        <sz val="8"/>
        <rFont val="Arial Narrow"/>
        <family val="2"/>
      </rPr>
      <t xml:space="preserve"> </t>
    </r>
    <r>
      <rPr>
        <sz val="8"/>
        <color indexed="45"/>
        <rFont val="Arial Narrow"/>
        <family val="2"/>
      </rPr>
      <t>Product Type</t>
    </r>
    <phoneticPr fontId="3"/>
  </si>
  <si>
    <t>HU事業</t>
    <rPh sb="2" eb="4">
      <t>ジギョウ</t>
    </rPh>
    <phoneticPr fontId="3"/>
  </si>
  <si>
    <t>HU Business</t>
    <phoneticPr fontId="3"/>
  </si>
  <si>
    <t>ICH事業</t>
    <rPh sb="3" eb="5">
      <t>ジギョウ</t>
    </rPh>
    <phoneticPr fontId="3"/>
  </si>
  <si>
    <t>ICH Business</t>
    <phoneticPr fontId="3"/>
  </si>
  <si>
    <t>コア事業</t>
    <rPh sb="2" eb="4">
      <t>ジギョウ</t>
    </rPh>
    <phoneticPr fontId="3"/>
  </si>
  <si>
    <t>Core-Business</t>
    <phoneticPr fontId="3"/>
  </si>
  <si>
    <t>FCM事業</t>
    <rPh sb="3" eb="5">
      <t>ジギョウ</t>
    </rPh>
    <phoneticPr fontId="3"/>
  </si>
  <si>
    <t>LS事業</t>
    <rPh sb="2" eb="4">
      <t>ジギョウ</t>
    </rPh>
    <phoneticPr fontId="3"/>
  </si>
  <si>
    <t>FCM Business</t>
    <phoneticPr fontId="3"/>
  </si>
  <si>
    <t>Life Science Business</t>
    <phoneticPr fontId="3"/>
  </si>
  <si>
    <t>ネクストコア事業</t>
    <rPh sb="6" eb="8">
      <t>ジギョウ</t>
    </rPh>
    <phoneticPr fontId="3"/>
  </si>
  <si>
    <t>Next-Core Business</t>
    <phoneticPr fontId="3"/>
  </si>
  <si>
    <t>Other Next-Core Business</t>
    <phoneticPr fontId="3"/>
  </si>
  <si>
    <t xml:space="preserve">  Net Sales by Destination, Business and Product type </t>
    <phoneticPr fontId="3"/>
  </si>
  <si>
    <t>2016.3 F.Y.</t>
    <phoneticPr fontId="3"/>
  </si>
  <si>
    <t>その他 ※</t>
    <rPh sb="2" eb="3">
      <t>タ</t>
    </rPh>
    <phoneticPr fontId="3"/>
  </si>
  <si>
    <t>Total Sales</t>
    <phoneticPr fontId="3"/>
  </si>
  <si>
    <r>
      <t xml:space="preserve">Other Business </t>
    </r>
    <r>
      <rPr>
        <sz val="8"/>
        <color indexed="45"/>
        <rFont val="ＭＳ Ｐゴシック"/>
        <family val="3"/>
        <charset val="128"/>
      </rPr>
      <t>※</t>
    </r>
    <phoneticPr fontId="3"/>
  </si>
  <si>
    <t>　Hematology</t>
  </si>
  <si>
    <t>　Urinalysis</t>
  </si>
  <si>
    <t>HU Business</t>
  </si>
  <si>
    <t>　Immunochemistry</t>
  </si>
  <si>
    <t>　Clinical Chemistry</t>
  </si>
  <si>
    <t>　Hemostasis</t>
  </si>
  <si>
    <t>ICH Business</t>
  </si>
  <si>
    <t>Core-Business</t>
  </si>
  <si>
    <t>FCM Business</t>
  </si>
  <si>
    <t>Life Science Business</t>
  </si>
  <si>
    <t>Other Next-Core Business</t>
  </si>
  <si>
    <t>Next-Core Business</t>
  </si>
  <si>
    <t>Other Business ※</t>
  </si>
  <si>
    <r>
      <t>Others</t>
    </r>
    <r>
      <rPr>
        <sz val="8"/>
        <color indexed="45"/>
        <rFont val="ＭＳ Ｐゴシック"/>
        <family val="3"/>
        <charset val="128"/>
      </rPr>
      <t>　※</t>
    </r>
    <r>
      <rPr>
        <sz val="8"/>
        <color indexed="45"/>
        <rFont val="Arial Narrow"/>
        <family val="2"/>
      </rPr>
      <t>1</t>
    </r>
    <phoneticPr fontId="3"/>
  </si>
  <si>
    <t>その他　※1</t>
    <phoneticPr fontId="3"/>
  </si>
  <si>
    <t xml:space="preserve">      Financial Summary (Consolidated) </t>
    <phoneticPr fontId="3"/>
  </si>
  <si>
    <t>関連会社株式売却益</t>
    <rPh sb="0" eb="2">
      <t>カンレン</t>
    </rPh>
    <rPh sb="2" eb="4">
      <t>カイシャ</t>
    </rPh>
    <rPh sb="4" eb="6">
      <t>カブシキ</t>
    </rPh>
    <rPh sb="6" eb="8">
      <t>バイキャク</t>
    </rPh>
    <rPh sb="8" eb="9">
      <t>エキ</t>
    </rPh>
    <phoneticPr fontId="2"/>
  </si>
  <si>
    <t>-</t>
    <phoneticPr fontId="3"/>
  </si>
  <si>
    <t>Share of profit (loss) of associates accounted for using the equity method</t>
    <phoneticPr fontId="3"/>
  </si>
  <si>
    <t>資本性金融商品の売却による収入</t>
    <rPh sb="0" eb="2">
      <t>シホン</t>
    </rPh>
    <rPh sb="2" eb="3">
      <t>セイ</t>
    </rPh>
    <rPh sb="3" eb="5">
      <t>キンユウ</t>
    </rPh>
    <rPh sb="5" eb="7">
      <t>ショウヒン</t>
    </rPh>
    <rPh sb="8" eb="10">
      <t>バイキャク</t>
    </rPh>
    <rPh sb="13" eb="15">
      <t>シュウニュウ</t>
    </rPh>
    <phoneticPr fontId="2"/>
  </si>
  <si>
    <t>関連会社株式売却益</t>
    <rPh sb="0" eb="2">
      <t>カンレン</t>
    </rPh>
    <rPh sb="2" eb="4">
      <t>ガイシャ</t>
    </rPh>
    <rPh sb="4" eb="6">
      <t>カブシキ</t>
    </rPh>
    <rPh sb="6" eb="8">
      <t>バイキャク</t>
    </rPh>
    <rPh sb="8" eb="9">
      <t>エキ</t>
    </rPh>
    <phoneticPr fontId="2"/>
  </si>
  <si>
    <t>Purchases of investments in equity instruments</t>
    <phoneticPr fontId="3"/>
  </si>
  <si>
    <t>2017.3 F.Y.</t>
  </si>
  <si>
    <t>2016.3 F.Y.</t>
  </si>
  <si>
    <t>2018.3 F.Y.</t>
    <phoneticPr fontId="3"/>
  </si>
  <si>
    <t xml:space="preserve">2019.3 通期予想 </t>
    <phoneticPr fontId="3"/>
  </si>
  <si>
    <t>2015.3 F.Y.</t>
  </si>
  <si>
    <t>2019.3 通期予想</t>
  </si>
  <si>
    <t>2019.3 通期予想</t>
    <phoneticPr fontId="3"/>
  </si>
  <si>
    <t>●通期予想は、2018年5月に公表したものです。</t>
    <rPh sb="15" eb="17">
      <t>コウヒョウ</t>
    </rPh>
    <phoneticPr fontId="3"/>
  </si>
  <si>
    <t>●Business forecast was announced in May 2018.</t>
    <phoneticPr fontId="3"/>
  </si>
  <si>
    <t>減損損失</t>
    <rPh sb="0" eb="2">
      <t>ゲンソン</t>
    </rPh>
    <rPh sb="2" eb="4">
      <t>ソンシツ</t>
    </rPh>
    <phoneticPr fontId="3"/>
  </si>
  <si>
    <t>-</t>
    <phoneticPr fontId="3"/>
  </si>
  <si>
    <t>Impairment loss</t>
  </si>
  <si>
    <r>
      <t xml:space="preserve">2019.3 通期予想
</t>
    </r>
    <r>
      <rPr>
        <sz val="8"/>
        <color rgb="FF00A0DD"/>
        <rFont val="Arial Narrow"/>
        <family val="2"/>
      </rPr>
      <t>Forecast</t>
    </r>
    <phoneticPr fontId="3"/>
  </si>
  <si>
    <t>2019.3 通期予想</t>
    <phoneticPr fontId="3"/>
  </si>
  <si>
    <t>Gain on sales of investment in associates</t>
    <phoneticPr fontId="3"/>
  </si>
  <si>
    <t>Proceeds from sales of investments in equity instruments</t>
    <phoneticPr fontId="3"/>
  </si>
  <si>
    <t>Net decrease (increase) in short-term loans receivable</t>
    <phoneticPr fontId="3"/>
  </si>
  <si>
    <t>2016.3 1Q</t>
    <phoneticPr fontId="3"/>
  </si>
  <si>
    <t>2017.3 1Q</t>
  </si>
  <si>
    <t>2018.3 1Q</t>
    <phoneticPr fontId="3"/>
  </si>
  <si>
    <t>2019.3 1Q</t>
    <phoneticPr fontId="3"/>
  </si>
  <si>
    <t>2018.3 F.Y.</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</si>
  <si>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</si>
  <si>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USドル</t>
    <phoneticPr fontId="3"/>
  </si>
  <si>
    <t>USD</t>
    <phoneticPr fontId="3"/>
  </si>
  <si>
    <t>（\）</t>
    <phoneticPr fontId="3"/>
  </si>
  <si>
    <t>ユーロ</t>
    <phoneticPr fontId="3"/>
  </si>
  <si>
    <t>EUR</t>
    <phoneticPr fontId="3"/>
  </si>
  <si>
    <t>CNY</t>
    <phoneticPr fontId="3"/>
  </si>
  <si>
    <t>（\）</t>
    <phoneticPr fontId="3"/>
  </si>
  <si>
    <t>2015.3 1Q</t>
    <phoneticPr fontId="3"/>
  </si>
  <si>
    <t>2016.3 1Q</t>
    <phoneticPr fontId="3"/>
  </si>
  <si>
    <t>2017.3 1Q</t>
    <phoneticPr fontId="3"/>
  </si>
  <si>
    <t>2018.3 1Q</t>
    <phoneticPr fontId="3"/>
  </si>
  <si>
    <t>2019.3 1Q</t>
    <phoneticPr fontId="3"/>
  </si>
  <si>
    <t>2018.3 F.Y.</t>
    <phoneticPr fontId="1"/>
  </si>
  <si>
    <t>四半期（当期）利益</t>
  </si>
  <si>
    <t>四半期（当期）利益の帰属</t>
    <rPh sb="10" eb="12">
      <t>キゾク</t>
    </rPh>
    <phoneticPr fontId="2"/>
  </si>
  <si>
    <t>1株当たり四半期（当期）利益</t>
    <rPh sb="1" eb="2">
      <t>カブ</t>
    </rPh>
    <rPh sb="2" eb="3">
      <t>ア</t>
    </rPh>
    <phoneticPr fontId="4"/>
  </si>
  <si>
    <t>基本的1株当たり四半期（当期）利益</t>
    <rPh sb="0" eb="3">
      <t>キホンテキ</t>
    </rPh>
    <rPh sb="4" eb="5">
      <t>カブ</t>
    </rPh>
    <rPh sb="5" eb="6">
      <t>ア</t>
    </rPh>
    <phoneticPr fontId="4"/>
  </si>
  <si>
    <t>希薄化後1株当たり四半期（当期）利益</t>
    <rPh sb="0" eb="3">
      <t>キハクカ</t>
    </rPh>
    <rPh sb="3" eb="4">
      <t>ゴ</t>
    </rPh>
    <rPh sb="5" eb="6">
      <t>カブ</t>
    </rPh>
    <rPh sb="6" eb="7">
      <t>ア</t>
    </rPh>
    <phoneticPr fontId="4"/>
  </si>
  <si>
    <t>税引前四半期（当期）利益</t>
    <rPh sb="0" eb="2">
      <t>ゼイビ</t>
    </rPh>
    <rPh sb="2" eb="3">
      <t>マエ</t>
    </rPh>
    <rPh sb="7" eb="9">
      <t>トウキ</t>
    </rPh>
    <phoneticPr fontId="4"/>
  </si>
  <si>
    <t>税引前四半期（当期）利益</t>
    <rPh sb="0" eb="2">
      <t>ゼイビ</t>
    </rPh>
    <rPh sb="2" eb="3">
      <t>マエ</t>
    </rPh>
    <phoneticPr fontId="4"/>
  </si>
  <si>
    <t>2015.3 1Q</t>
    <phoneticPr fontId="3"/>
  </si>
  <si>
    <t>2016.3 1Q</t>
    <phoneticPr fontId="3"/>
  </si>
  <si>
    <t>2017.3 1Q</t>
    <phoneticPr fontId="3"/>
  </si>
  <si>
    <t>2018.3 1Q</t>
    <phoneticPr fontId="3"/>
  </si>
  <si>
    <t>親会社の所有者に帰属する四半期（当期）利益</t>
    <rPh sb="0" eb="3">
      <t>オヤガイシャ</t>
    </rPh>
    <rPh sb="4" eb="7">
      <t>ショユウシャ</t>
    </rPh>
    <rPh sb="8" eb="10">
      <t>キゾク</t>
    </rPh>
    <phoneticPr fontId="3"/>
  </si>
  <si>
    <t>希薄化後1株当たり四半期（当期）利益（円）</t>
    <rPh sb="0" eb="3">
      <t>キハクカ</t>
    </rPh>
    <rPh sb="3" eb="4">
      <t>ゴ</t>
    </rPh>
    <rPh sb="5" eb="6">
      <t>カブ</t>
    </rPh>
    <rPh sb="6" eb="7">
      <t>ア</t>
    </rPh>
    <rPh sb="19" eb="20">
      <t>エン</t>
    </rPh>
    <phoneticPr fontId="4"/>
  </si>
  <si>
    <t>親会社所有者帰属持分四半期（当期）利益率</t>
    <rPh sb="0" eb="3">
      <t>オヤガイシャ</t>
    </rPh>
    <rPh sb="3" eb="6">
      <t>ショユウシャ</t>
    </rPh>
    <rPh sb="6" eb="8">
      <t>キゾク</t>
    </rPh>
    <rPh sb="8" eb="10">
      <t>モチブン</t>
    </rPh>
    <rPh sb="19" eb="20">
      <t>リツ</t>
    </rPh>
    <phoneticPr fontId="3"/>
  </si>
  <si>
    <t>売上高四半期（当期）利益率</t>
  </si>
  <si>
    <t>-</t>
    <phoneticPr fontId="3"/>
  </si>
  <si>
    <t>-</t>
    <phoneticPr fontId="3"/>
  </si>
  <si>
    <t>-</t>
    <phoneticPr fontId="3"/>
  </si>
  <si>
    <t>契約負債</t>
    <rPh sb="0" eb="2">
      <t>ケイヤク</t>
    </rPh>
    <rPh sb="2" eb="4">
      <t>フサイ</t>
    </rPh>
    <phoneticPr fontId="3"/>
  </si>
  <si>
    <t>-</t>
    <phoneticPr fontId="3"/>
  </si>
  <si>
    <t>契約負債の増減額</t>
    <rPh sb="0" eb="2">
      <t>ケイヤク</t>
    </rPh>
    <rPh sb="2" eb="4">
      <t>フサイ</t>
    </rPh>
    <phoneticPr fontId="3"/>
  </si>
  <si>
    <t>Contract Liabilities</t>
    <phoneticPr fontId="3"/>
  </si>
  <si>
    <t>Increase (decrease) in contract liabilities</t>
    <phoneticPr fontId="3"/>
  </si>
  <si>
    <t>2019.3 1Q</t>
  </si>
  <si>
    <t>2016.3 1Q</t>
  </si>
  <si>
    <t>2018.3 1Q</t>
  </si>
  <si>
    <t xml:space="preserve">2019.3 通期予想 </t>
  </si>
  <si>
    <t>Forecast</t>
  </si>
  <si>
    <t>(Forecast)</t>
  </si>
  <si>
    <t>●通期予想は、2018年5月に公表したものです。</t>
  </si>
  <si>
    <t>●Business forecast was announced in May 2018.</t>
  </si>
  <si>
    <t>2018.3 F.Y.</t>
  </si>
  <si>
    <t>※2015年3月期末の数値は、IFRS移行日（2015年4月1日）の数値です。</t>
  </si>
  <si>
    <t>※Figures indicated for March 31, 2015, are as of the IFRS transition date (April 1, 2015).</t>
  </si>
  <si>
    <t>2015.3 1Q</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</si>
</sst>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0.00_ ;[Red]\-#,##0.00\ "/>
    <numFmt numFmtId="184" formatCode="#,##0.0;[Red]\-#,##0.0"/>
    <numFmt numFmtId="185" formatCode="#,##0.0_ ;[Red]\-#,##0.0\ "/>
    <numFmt numFmtId="186" formatCode="#,##0;&quot;△&quot;#,##0;&quot;-&quot;"/>
    <numFmt numFmtId="187" formatCode="#,##0.0;&quot;△&quot;#,##0.0;&quot;－&quot;"/>
    <numFmt numFmtId="188" formatCode="#,##0.0;&quot;△&quot;#,##0.0;&quot;-&quot;"/>
    <numFmt numFmtId="189" formatCode="#,##0.00;&quot;△&quot;#,##0.00;&quot;-&quot;"/>
    <numFmt numFmtId="190" formatCode="#,##0.0;&quot;△&quot;#,##0.0"/>
    <numFmt numFmtId="191" formatCode="#,##0.0;&quot;△&quot;#,##0.0;&quot;&quot;"/>
    <numFmt numFmtId="192" formatCode="#,##0;&quot;△&quot;#,##0;0"/>
    <numFmt numFmtId="193" formatCode="#,##0.0;&quot;△&quot;#,##0.0;0.0"/>
    <numFmt numFmtId="194" formatCode="0.0"/>
    <numFmt numFmtId="195" formatCode="#,##0.0;&quot;△&quot;#,##0.0;0"/>
    <numFmt numFmtId="196" formatCode="0_);[Red]\(0\)"/>
    <numFmt numFmtId="197" formatCode="0.0_);[Red]\(0.0\)"/>
  </numFmts>
  <fonts count="55">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sz val="11"/>
      <color indexed="9"/>
      <name val="ＭＳ Ｐゴシック"/>
      <family val="3"/>
      <charset val="128"/>
    </font>
    <font>
      <sz val="11"/>
      <name val="Arial Black"/>
      <family val="2"/>
    </font>
    <font>
      <sz val="11"/>
      <name val="Arial Narrow"/>
      <family val="2"/>
    </font>
    <font>
      <sz val="5.5"/>
      <color rgb="FF00A0DD"/>
      <name val="ＭＳ Ｐゴシック"/>
      <family val="3"/>
      <charset val="128"/>
    </font>
    <font>
      <sz val="5.5"/>
      <color rgb="FF000000"/>
      <name val="ＭＳ Ｐゴシック"/>
      <family val="3"/>
      <charset val="128"/>
    </font>
    <font>
      <sz val="8"/>
      <color rgb="FFFF0000"/>
      <name val="ＭＳ Ｐゴシック"/>
      <family val="3"/>
      <charset val="128"/>
    </font>
    <font>
      <sz val="11"/>
      <color theme="1"/>
      <name val="ＭＳ Ｐゴシック"/>
      <family val="3"/>
      <charset val="128"/>
      <scheme val="minor"/>
    </font>
    <font>
      <sz val="8"/>
      <color theme="1"/>
      <name val="ＭＳ Ｐゴシック"/>
      <family val="3"/>
      <charset val="128"/>
    </font>
    <font>
      <sz val="8"/>
      <color rgb="FF00A0DD"/>
      <name val="ＭＳ Ｐゴシック"/>
      <family val="3"/>
      <charset val="128"/>
    </font>
    <font>
      <sz val="8"/>
      <color rgb="FF00A0DD"/>
      <name val="Arial Narrow"/>
      <family val="2"/>
    </font>
    <font>
      <sz val="7.5"/>
      <color rgb="FF00A0DD"/>
      <name val="Arial Narrow"/>
      <family val="2"/>
    </font>
    <font>
      <sz val="8"/>
      <color rgb="FFFF0000"/>
      <name val="Arial Narrow"/>
      <family val="2"/>
    </font>
    <font>
      <sz val="8"/>
      <name val="ＭＳ Ｐゴシック"/>
      <family val="3"/>
      <charset val="128"/>
      <scheme val="minor"/>
    </font>
    <font>
      <sz val="7"/>
      <color rgb="FF00A0DD"/>
      <name val="ＭＳ Ｐゴシック"/>
      <family val="3"/>
      <charset val="128"/>
    </font>
    <font>
      <sz val="9"/>
      <color rgb="FF00A0DD"/>
      <name val="Arial Narrow"/>
      <family val="2"/>
    </font>
    <font>
      <sz val="6"/>
      <color rgb="FF00A0DD"/>
      <name val="Arial Narrow"/>
      <family val="2"/>
    </font>
    <font>
      <b/>
      <sz val="12"/>
      <color rgb="FF00A0DD"/>
      <name val="Arial Black"/>
      <family val="2"/>
    </font>
    <font>
      <b/>
      <sz val="11"/>
      <color rgb="FF00A0DD"/>
      <name val="Arial Black"/>
      <family val="2"/>
    </font>
    <font>
      <sz val="6"/>
      <color rgb="FFFF0000"/>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E6F5FC"/>
        <bgColor rgb="FF000000"/>
      </patternFill>
    </fill>
    <fill>
      <patternFill patternType="solid">
        <fgColor theme="0"/>
        <bgColor indexed="64"/>
      </patternFill>
    </fill>
  </fills>
  <borders count="95">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right style="thin">
        <color indexed="45"/>
      </right>
      <top/>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right style="hair">
        <color auto="1"/>
      </right>
      <top style="hair">
        <color auto="1"/>
      </top>
      <bottom style="hair">
        <color auto="1"/>
      </bottom>
      <diagonal/>
    </border>
    <border>
      <left style="thin">
        <color rgb="FF00A0DD"/>
      </left>
      <right style="thin">
        <color rgb="FF00A0DD"/>
      </right>
      <top style="hair">
        <color indexed="64"/>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thin">
        <color rgb="FF00A0DD"/>
      </left>
      <right/>
      <top style="thin">
        <color rgb="FF00A0DD"/>
      </top>
      <bottom/>
      <diagonal/>
    </border>
    <border>
      <left/>
      <right style="thin">
        <color rgb="FF00A0DD"/>
      </right>
      <top style="thin">
        <color rgb="FF00A0DD"/>
      </top>
      <bottom/>
      <diagonal/>
    </border>
    <border>
      <left style="thin">
        <color rgb="FF00A0DD"/>
      </left>
      <right/>
      <top/>
      <bottom style="hair">
        <color indexed="64"/>
      </bottom>
      <diagonal/>
    </border>
    <border>
      <left style="hair">
        <color indexed="64"/>
      </left>
      <right style="thin">
        <color rgb="FF00A0DD"/>
      </right>
      <top style="hair">
        <color indexed="64"/>
      </top>
      <bottom style="hair">
        <color indexed="64"/>
      </bottom>
      <diagonal/>
    </border>
    <border>
      <left style="thin">
        <color rgb="FF00A0DD"/>
      </left>
      <right/>
      <top/>
      <bottom/>
      <diagonal/>
    </border>
    <border>
      <left style="hair">
        <color indexed="64"/>
      </left>
      <right style="thin">
        <color rgb="FF00A0DD"/>
      </right>
      <top/>
      <bottom/>
      <diagonal/>
    </border>
    <border>
      <left style="hair">
        <color indexed="64"/>
      </left>
      <right style="thin">
        <color rgb="FF00A0DD"/>
      </right>
      <top/>
      <bottom style="thin">
        <color rgb="FF00A0DD"/>
      </bottom>
      <diagonal/>
    </border>
    <border>
      <left style="thin">
        <color rgb="FF00A0DD"/>
      </left>
      <right/>
      <top style="hair">
        <color indexed="64"/>
      </top>
      <bottom/>
      <diagonal/>
    </border>
    <border>
      <left/>
      <right/>
      <top style="thin">
        <color rgb="FF00A0DD"/>
      </top>
      <bottom/>
      <diagonal/>
    </border>
    <border>
      <left/>
      <right style="thin">
        <color rgb="FF00A0DD"/>
      </right>
      <top/>
      <bottom/>
      <diagonal/>
    </border>
    <border>
      <left style="hair">
        <color indexed="64"/>
      </left>
      <right style="thin">
        <color rgb="FF00A0DD"/>
      </right>
      <top style="hair">
        <color indexed="64"/>
      </top>
      <bottom/>
      <diagonal/>
    </border>
    <border>
      <left style="hair">
        <color indexed="64"/>
      </left>
      <right style="thin">
        <color rgb="FF00A0DD"/>
      </right>
      <top/>
      <bottom style="hair">
        <color indexed="64"/>
      </bottom>
      <diagonal/>
    </border>
    <border>
      <left style="thin">
        <color rgb="FF00A0DD"/>
      </left>
      <right/>
      <top/>
      <bottom style="thin">
        <color rgb="FF00A0DD"/>
      </bottom>
      <diagonal/>
    </border>
    <border>
      <left style="hair">
        <color indexed="64"/>
      </left>
      <right style="hair">
        <color indexed="64"/>
      </right>
      <top/>
      <bottom style="thin">
        <color rgb="FF00A0DD"/>
      </bottom>
      <diagonal/>
    </border>
    <border>
      <left/>
      <right/>
      <top style="hair">
        <color indexed="64"/>
      </top>
      <bottom style="hair">
        <color auto="1"/>
      </bottom>
      <diagonal/>
    </border>
    <border>
      <left style="hair">
        <color theme="1"/>
      </left>
      <right/>
      <top style="hair">
        <color theme="1"/>
      </top>
      <bottom/>
      <diagonal/>
    </border>
    <border>
      <left/>
      <right style="thin">
        <color indexed="45"/>
      </right>
      <top style="hair">
        <color theme="1"/>
      </top>
      <bottom/>
      <diagonal/>
    </border>
    <border>
      <left style="hair">
        <color theme="1"/>
      </left>
      <right/>
      <top/>
      <bottom style="hair">
        <color indexed="64"/>
      </bottom>
      <diagonal/>
    </border>
    <border>
      <left style="hair">
        <color theme="1"/>
      </left>
      <right/>
      <top style="hair">
        <color indexed="64"/>
      </top>
      <bottom/>
      <diagonal/>
    </border>
    <border>
      <left style="hair">
        <color theme="1"/>
      </left>
      <right/>
      <top/>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style="thin">
        <color indexed="24"/>
      </right>
      <top/>
      <bottom style="hair">
        <color theme="1"/>
      </bottom>
      <diagonal/>
    </border>
    <border>
      <left style="hair">
        <color theme="1"/>
      </left>
      <right style="thin">
        <color rgb="FF00A0DD"/>
      </right>
      <top style="hair">
        <color theme="1"/>
      </top>
      <bottom/>
      <diagonal/>
    </border>
    <border>
      <left style="hair">
        <color theme="1"/>
      </left>
      <right style="thin">
        <color rgb="FF00A0DD"/>
      </right>
      <top/>
      <bottom style="hair">
        <color indexed="64"/>
      </bottom>
      <diagonal/>
    </border>
    <border>
      <left style="hair">
        <color theme="1"/>
      </left>
      <right style="thin">
        <color rgb="FF00A0DD"/>
      </right>
      <top style="hair">
        <color indexed="64"/>
      </top>
      <bottom/>
      <diagonal/>
    </border>
    <border>
      <left style="hair">
        <color theme="1"/>
      </left>
      <right style="thin">
        <color rgb="FF00A0DD"/>
      </right>
      <top/>
      <bottom/>
      <diagonal/>
    </border>
    <border>
      <left style="hair">
        <color theme="1"/>
      </left>
      <right style="thin">
        <color rgb="FF00A0DD"/>
      </right>
      <top/>
      <bottom style="hair">
        <color theme="1"/>
      </bottom>
      <diagonal/>
    </border>
    <border>
      <left/>
      <right/>
      <top style="hair">
        <color theme="1"/>
      </top>
      <bottom/>
      <diagonal/>
    </border>
    <border>
      <left/>
      <right style="thin">
        <color rgb="FF00A0DD"/>
      </right>
      <top style="hair">
        <color theme="1"/>
      </top>
      <bottom/>
      <diagonal/>
    </border>
    <border>
      <left style="hair">
        <color theme="1"/>
      </left>
      <right/>
      <top/>
      <bottom style="hair">
        <color theme="1"/>
      </bottom>
      <diagonal/>
    </border>
    <border>
      <left style="hair">
        <color indexed="64"/>
      </left>
      <right style="hair">
        <color indexed="64"/>
      </right>
      <top/>
      <bottom style="hair">
        <color theme="1"/>
      </bottom>
      <diagonal/>
    </border>
    <border>
      <left style="hair">
        <color indexed="64"/>
      </left>
      <right style="thin">
        <color rgb="FF00A0DD"/>
      </right>
      <top/>
      <bottom style="hair">
        <color theme="1"/>
      </bottom>
      <diagonal/>
    </border>
    <border>
      <left style="thin">
        <color indexed="45"/>
      </left>
      <right/>
      <top style="hair">
        <color theme="1"/>
      </top>
      <bottom/>
      <diagonal/>
    </border>
    <border>
      <left style="thin">
        <color indexed="45"/>
      </left>
      <right/>
      <top/>
      <bottom style="hair">
        <color theme="1"/>
      </bottom>
      <diagonal/>
    </border>
    <border>
      <left style="hair">
        <color indexed="64"/>
      </left>
      <right/>
      <top/>
      <bottom style="hair">
        <color theme="1"/>
      </bottom>
      <diagonal/>
    </border>
    <border>
      <left style="hair">
        <color indexed="64"/>
      </left>
      <right/>
      <top style="hair">
        <color theme="1"/>
      </top>
      <bottom/>
      <diagonal/>
    </border>
    <border>
      <left style="thin">
        <color rgb="FF00A0DD"/>
      </left>
      <right/>
      <top style="thin">
        <color indexed="45"/>
      </top>
      <bottom/>
      <diagonal/>
    </border>
    <border>
      <left style="thin">
        <color rgb="FF00A0DD"/>
      </left>
      <right style="hair">
        <color indexed="64"/>
      </right>
      <top/>
      <bottom style="thin">
        <color indexed="24"/>
      </bottom>
      <diagonal/>
    </border>
    <border>
      <left/>
      <right style="hair">
        <color theme="1"/>
      </right>
      <top style="hair">
        <color indexed="64"/>
      </top>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style="hair">
        <color indexed="64"/>
      </top>
      <bottom/>
      <diagonal/>
    </border>
    <border>
      <left style="hair">
        <color theme="1"/>
      </left>
      <right style="hair">
        <color theme="1"/>
      </right>
      <top/>
      <bottom style="hair">
        <color indexed="64"/>
      </bottom>
      <diagonal/>
    </border>
    <border>
      <left style="hair">
        <color theme="1"/>
      </left>
      <right style="hair">
        <color theme="1"/>
      </right>
      <top/>
      <bottom style="hair">
        <color theme="1"/>
      </bottom>
      <diagonal/>
    </border>
    <border>
      <left/>
      <right/>
      <top/>
      <bottom style="thin">
        <color rgb="FF00A0DD"/>
      </bottom>
      <diagonal/>
    </border>
    <border>
      <left style="thin">
        <color indexed="24"/>
      </left>
      <right/>
      <top/>
      <bottom style="hair">
        <color theme="1"/>
      </bottom>
      <diagonal/>
    </border>
    <border>
      <left style="hair">
        <color indexed="64"/>
      </left>
      <right style="thin">
        <color indexed="45"/>
      </right>
      <top/>
      <bottom style="thin">
        <color rgb="FF00A0DD"/>
      </bottom>
      <diagonal/>
    </border>
    <border>
      <left style="hair">
        <color indexed="64"/>
      </left>
      <right style="hair">
        <color theme="1"/>
      </right>
      <top style="hair">
        <color indexed="64"/>
      </top>
      <bottom/>
      <diagonal/>
    </border>
    <border>
      <left style="hair">
        <color indexed="64"/>
      </left>
      <right style="hair">
        <color theme="1"/>
      </right>
      <top/>
      <bottom style="hair">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1" fillId="0" borderId="0">
      <alignment vertical="center"/>
    </xf>
  </cellStyleXfs>
  <cellXfs count="815">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3" fillId="0" borderId="0" xfId="0" applyFont="1"/>
    <xf numFmtId="0" fontId="3" fillId="0" borderId="0" xfId="0" applyFont="1" applyBorder="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9" fillId="2" borderId="2" xfId="0" applyFont="1" applyFill="1" applyBorder="1" applyAlignment="1">
      <alignment horizontal="center"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22"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0" borderId="6" xfId="0" applyFont="1" applyBorder="1" applyAlignment="1">
      <alignment horizontal="center"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25" fillId="0" borderId="6" xfId="0" applyFont="1" applyFill="1" applyBorder="1" applyAlignment="1">
      <alignment horizontal="left" vertical="center"/>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wrapText="1"/>
    </xf>
    <xf numFmtId="0" fontId="9" fillId="0" borderId="0" xfId="0" applyFont="1" applyFill="1" applyBorder="1" applyAlignment="1">
      <alignment horizontal="left" vertical="center"/>
    </xf>
    <xf numFmtId="0" fontId="15"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29" fillId="0" borderId="0" xfId="0" applyFont="1"/>
    <xf numFmtId="0" fontId="30" fillId="0" borderId="0" xfId="0" applyFont="1"/>
    <xf numFmtId="0" fontId="19" fillId="0" borderId="0" xfId="0" applyFont="1"/>
    <xf numFmtId="0" fontId="7" fillId="0" borderId="0" xfId="0" applyFont="1" applyBorder="1" applyAlignment="1">
      <alignment horizontal="left"/>
    </xf>
    <xf numFmtId="0" fontId="11" fillId="0" borderId="0" xfId="0" applyFont="1" applyBorder="1" applyAlignment="1">
      <alignment horizontal="left" vertical="center" wrapText="1"/>
    </xf>
    <xf numFmtId="0" fontId="2"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9"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1"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31"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182" fontId="19" fillId="0" borderId="7" xfId="0" applyNumberFormat="1" applyFont="1" applyFill="1" applyBorder="1" applyAlignment="1">
      <alignment horizontal="center" vertical="center" wrapText="1"/>
    </xf>
    <xf numFmtId="38" fontId="9" fillId="0" borderId="0" xfId="2" applyFont="1" applyAlignment="1">
      <alignment horizontal="right" vertical="center"/>
    </xf>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1" fillId="0" borderId="0" xfId="0" applyFont="1" applyFill="1" applyAlignment="1">
      <alignment horizontal="left" vertical="top" indent="2"/>
    </xf>
    <xf numFmtId="0" fontId="7" fillId="0" borderId="0" xfId="0" applyFont="1" applyFill="1" applyBorder="1" applyAlignment="1">
      <alignment horizontal="left"/>
    </xf>
    <xf numFmtId="184" fontId="19" fillId="0" borderId="0" xfId="2" applyNumberFormat="1" applyFont="1" applyFill="1" applyBorder="1" applyAlignment="1">
      <alignment horizontal="right" vertical="center" wrapText="1"/>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176" fontId="2" fillId="0" borderId="0" xfId="0" applyNumberFormat="1" applyFont="1" applyFill="1" applyBorder="1" applyAlignment="1">
      <alignment horizontal="right" vertical="center" wrapText="1"/>
    </xf>
    <xf numFmtId="0" fontId="7" fillId="0" borderId="0" xfId="0" applyFont="1" applyFill="1" applyBorder="1" applyAlignment="1"/>
    <xf numFmtId="0" fontId="4" fillId="0" borderId="0" xfId="0" applyFont="1" applyFill="1" applyBorder="1" applyAlignment="1">
      <alignment vertical="top"/>
    </xf>
    <xf numFmtId="0" fontId="32" fillId="0" borderId="0" xfId="0" applyFont="1" applyFill="1" applyBorder="1" applyAlignment="1">
      <alignment horizontal="justify" vertical="center" wrapText="1"/>
    </xf>
    <xf numFmtId="0" fontId="0" fillId="0" borderId="0" xfId="0" applyAlignment="1">
      <alignment wrapText="1"/>
    </xf>
    <xf numFmtId="0" fontId="9" fillId="0" borderId="0" xfId="0" applyFont="1" applyFill="1" applyAlignment="1">
      <alignment wrapText="1"/>
    </xf>
    <xf numFmtId="0" fontId="35" fillId="0" borderId="0" xfId="0" applyFont="1"/>
    <xf numFmtId="0" fontId="36" fillId="0" borderId="0" xfId="0" applyFont="1"/>
    <xf numFmtId="182" fontId="19" fillId="4" borderId="7"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177" fontId="35"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0"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87" fontId="0" fillId="0" borderId="0" xfId="0" applyNumberFormat="1"/>
    <xf numFmtId="187" fontId="0" fillId="0" borderId="0" xfId="0" applyNumberFormat="1" applyBorder="1" applyAlignment="1">
      <alignment vertical="center"/>
    </xf>
    <xf numFmtId="187" fontId="19" fillId="0" borderId="1" xfId="0" applyNumberFormat="1" applyFont="1" applyBorder="1" applyAlignment="1">
      <alignment horizontal="center" vertical="center"/>
    </xf>
    <xf numFmtId="187" fontId="11" fillId="2" borderId="9" xfId="0" applyNumberFormat="1" applyFont="1" applyFill="1" applyBorder="1" applyAlignment="1">
      <alignment horizontal="center" vertical="center" wrapText="1"/>
    </xf>
    <xf numFmtId="187" fontId="9" fillId="2" borderId="10" xfId="0" applyNumberFormat="1" applyFont="1" applyFill="1" applyBorder="1" applyAlignment="1">
      <alignment horizontal="center" vertical="center" wrapText="1"/>
    </xf>
    <xf numFmtId="187" fontId="16" fillId="0" borderId="0" xfId="0"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187" fontId="19" fillId="0" borderId="0" xfId="0" applyNumberFormat="1" applyFont="1"/>
    <xf numFmtId="187" fontId="2" fillId="0" borderId="0" xfId="0" applyNumberFormat="1" applyFont="1" applyBorder="1" applyAlignment="1">
      <alignment horizontal="right" vertical="center" wrapText="1"/>
    </xf>
    <xf numFmtId="187" fontId="36" fillId="0" borderId="0" xfId="0" applyNumberFormat="1" applyFont="1"/>
    <xf numFmtId="177" fontId="10" fillId="2" borderId="3" xfId="0" applyNumberFormat="1" applyFont="1" applyFill="1" applyBorder="1" applyAlignment="1">
      <alignment horizontal="center" vertical="center" wrapText="1"/>
    </xf>
    <xf numFmtId="187" fontId="11" fillId="2" borderId="17" xfId="0" applyNumberFormat="1" applyFont="1" applyFill="1" applyBorder="1" applyAlignment="1">
      <alignment horizontal="center" vertical="center" wrapText="1"/>
    </xf>
    <xf numFmtId="187" fontId="9" fillId="2" borderId="22" xfId="0" applyNumberFormat="1" applyFont="1" applyFill="1" applyBorder="1" applyAlignment="1">
      <alignment horizontal="center" vertical="center" wrapText="1"/>
    </xf>
    <xf numFmtId="0" fontId="11" fillId="0" borderId="0" xfId="0" applyFont="1" applyBorder="1" applyAlignment="1">
      <alignment horizontal="left" vertical="center" shrinkToFit="1"/>
    </xf>
    <xf numFmtId="0" fontId="37" fillId="0" borderId="0" xfId="0" applyFont="1"/>
    <xf numFmtId="187" fontId="2" fillId="0" borderId="0" xfId="0" applyNumberFormat="1" applyFont="1" applyFill="1" applyBorder="1" applyAlignment="1">
      <alignment horizontal="right" vertical="center" wrapText="1"/>
    </xf>
    <xf numFmtId="187" fontId="2" fillId="0" borderId="0" xfId="0" applyNumberFormat="1" applyFont="1" applyFill="1" applyBorder="1" applyAlignment="1">
      <alignment vertical="center"/>
    </xf>
    <xf numFmtId="187" fontId="7" fillId="0" borderId="0" xfId="0" applyNumberFormat="1" applyFont="1" applyAlignment="1">
      <alignment horizontal="right"/>
    </xf>
    <xf numFmtId="187" fontId="19" fillId="0" borderId="0" xfId="0" applyNumberFormat="1" applyFont="1" applyBorder="1" applyAlignment="1">
      <alignment horizontal="center" vertical="center"/>
    </xf>
    <xf numFmtId="187" fontId="9" fillId="2" borderId="4" xfId="0" applyNumberFormat="1" applyFont="1" applyFill="1" applyBorder="1" applyAlignment="1">
      <alignment horizontal="center" vertical="top"/>
    </xf>
    <xf numFmtId="187" fontId="9" fillId="2" borderId="5" xfId="0" applyNumberFormat="1" applyFont="1" applyFill="1" applyBorder="1" applyAlignment="1">
      <alignment horizontal="center" vertical="top"/>
    </xf>
    <xf numFmtId="187" fontId="9" fillId="2" borderId="14" xfId="0" applyNumberFormat="1" applyFont="1" applyFill="1" applyBorder="1" applyAlignment="1">
      <alignment horizontal="center" vertical="top"/>
    </xf>
    <xf numFmtId="187" fontId="30" fillId="0" borderId="0" xfId="0" applyNumberFormat="1" applyFont="1"/>
    <xf numFmtId="0" fontId="9" fillId="0" borderId="1" xfId="0" applyFont="1" applyFill="1" applyBorder="1" applyAlignment="1">
      <alignment horizontal="justify" vertical="center" wrapText="1"/>
    </xf>
    <xf numFmtId="176" fontId="19" fillId="0" borderId="1" xfId="0" applyNumberFormat="1" applyFont="1" applyFill="1" applyBorder="1" applyAlignment="1">
      <alignment horizontal="center" vertical="center" wrapText="1"/>
    </xf>
    <xf numFmtId="176" fontId="19" fillId="0" borderId="6" xfId="0" applyNumberFormat="1" applyFont="1" applyFill="1" applyBorder="1" applyAlignment="1">
      <alignment horizontal="right" vertical="center" wrapText="1"/>
    </xf>
    <xf numFmtId="187" fontId="9" fillId="0" borderId="7" xfId="0" applyNumberFormat="1" applyFont="1" applyFill="1" applyBorder="1" applyAlignment="1">
      <alignment horizontal="right" vertical="center" wrapText="1"/>
    </xf>
    <xf numFmtId="187" fontId="9" fillId="0" borderId="6" xfId="0" applyNumberFormat="1" applyFont="1" applyFill="1" applyBorder="1" applyAlignment="1">
      <alignment horizontal="right" vertical="center" wrapText="1"/>
    </xf>
    <xf numFmtId="186"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88" fontId="9" fillId="0" borderId="7" xfId="1" applyNumberFormat="1" applyFont="1" applyFill="1" applyBorder="1" applyAlignment="1">
      <alignment horizontal="right" vertical="center"/>
    </xf>
    <xf numFmtId="188" fontId="9" fillId="0" borderId="9" xfId="1" applyNumberFormat="1" applyFont="1" applyFill="1" applyBorder="1" applyAlignment="1">
      <alignment horizontal="right" vertical="center"/>
    </xf>
    <xf numFmtId="188" fontId="9" fillId="0" borderId="10" xfId="1" applyNumberFormat="1" applyFont="1" applyFill="1" applyBorder="1" applyAlignment="1">
      <alignment horizontal="right" vertical="center"/>
    </xf>
    <xf numFmtId="182" fontId="19" fillId="0" borderId="6" xfId="0"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wrapText="1"/>
    </xf>
    <xf numFmtId="186" fontId="9" fillId="0" borderId="6" xfId="0" applyNumberFormat="1" applyFont="1" applyFill="1" applyBorder="1" applyAlignment="1">
      <alignment horizontal="right" vertical="center" wrapText="1"/>
    </xf>
    <xf numFmtId="186" fontId="9" fillId="0" borderId="7" xfId="0" applyNumberFormat="1" applyFont="1" applyFill="1" applyBorder="1" applyAlignment="1">
      <alignment horizontal="right" vertical="center" wrapText="1"/>
    </xf>
    <xf numFmtId="188" fontId="9" fillId="0" borderId="12" xfId="0" applyNumberFormat="1" applyFont="1" applyFill="1" applyBorder="1" applyAlignment="1">
      <alignment horizontal="right" vertical="center" wrapText="1"/>
    </xf>
    <xf numFmtId="186" fontId="19" fillId="0" borderId="24" xfId="2" applyNumberFormat="1" applyFont="1" applyFill="1" applyBorder="1" applyAlignment="1">
      <alignment horizontal="right" vertical="center" wrapText="1"/>
    </xf>
    <xf numFmtId="186" fontId="9" fillId="0" borderId="11" xfId="0" applyNumberFormat="1" applyFont="1" applyFill="1" applyBorder="1" applyAlignment="1">
      <alignment horizontal="right" vertical="center" wrapText="1"/>
    </xf>
    <xf numFmtId="186" fontId="9" fillId="0" borderId="27" xfId="0" applyNumberFormat="1" applyFont="1" applyFill="1" applyBorder="1" applyAlignment="1">
      <alignment horizontal="right" vertical="center" wrapText="1"/>
    </xf>
    <xf numFmtId="186" fontId="9" fillId="0" borderId="28" xfId="0" applyNumberFormat="1" applyFont="1" applyFill="1" applyBorder="1" applyAlignment="1">
      <alignment horizontal="right" vertical="center" wrapText="1"/>
    </xf>
    <xf numFmtId="186" fontId="9" fillId="0" borderId="29" xfId="0" applyNumberFormat="1" applyFont="1" applyFill="1" applyBorder="1" applyAlignment="1">
      <alignment horizontal="right" vertical="center" wrapText="1"/>
    </xf>
    <xf numFmtId="186" fontId="9" fillId="0" borderId="11" xfId="2" applyNumberFormat="1" applyFont="1" applyFill="1" applyBorder="1" applyAlignment="1">
      <alignment horizontal="right" vertical="center"/>
    </xf>
    <xf numFmtId="186" fontId="9" fillId="0" borderId="11" xfId="0" applyNumberFormat="1" applyFont="1" applyFill="1" applyBorder="1" applyAlignment="1">
      <alignment horizontal="right" vertical="center"/>
    </xf>
    <xf numFmtId="188" fontId="9" fillId="0" borderId="17" xfId="0" applyNumberFormat="1" applyFont="1" applyFill="1" applyBorder="1" applyAlignment="1">
      <alignment horizontal="right" vertical="center" wrapText="1"/>
    </xf>
    <xf numFmtId="186" fontId="9" fillId="0" borderId="30" xfId="2" applyNumberFormat="1" applyFont="1" applyFill="1" applyBorder="1" applyAlignment="1">
      <alignment horizontal="right" vertical="center"/>
    </xf>
    <xf numFmtId="186" fontId="9" fillId="0" borderId="13" xfId="0" applyNumberFormat="1" applyFont="1" applyFill="1" applyBorder="1" applyAlignment="1">
      <alignment horizontal="right" vertical="center"/>
    </xf>
    <xf numFmtId="188" fontId="9" fillId="0" borderId="22"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xf>
    <xf numFmtId="188" fontId="9" fillId="0" borderId="23" xfId="1" applyNumberFormat="1" applyFont="1" applyFill="1" applyBorder="1" applyAlignment="1">
      <alignment horizontal="right" vertical="center"/>
    </xf>
    <xf numFmtId="186" fontId="9" fillId="0" borderId="1" xfId="0" applyNumberFormat="1" applyFont="1" applyFill="1" applyBorder="1" applyAlignment="1">
      <alignment horizontal="right" vertical="center" wrapText="1"/>
    </xf>
    <xf numFmtId="187" fontId="0" fillId="0" borderId="0" xfId="0" applyNumberFormat="1" applyFill="1" applyAlignment="1">
      <alignment vertical="center"/>
    </xf>
    <xf numFmtId="0" fontId="39" fillId="0" borderId="0" xfId="0" applyFont="1" applyAlignment="1">
      <alignment horizontal="left" vertical="center" readingOrder="1"/>
    </xf>
    <xf numFmtId="0" fontId="38" fillId="0" borderId="0" xfId="0" applyFont="1" applyAlignment="1">
      <alignment horizontal="left" vertical="center" readingOrder="1"/>
    </xf>
    <xf numFmtId="182" fontId="19" fillId="0" borderId="0" xfId="0" applyNumberFormat="1" applyFont="1" applyFill="1" applyBorder="1" applyAlignment="1">
      <alignment horizontal="center" vertical="center" wrapText="1"/>
    </xf>
    <xf numFmtId="186" fontId="9" fillId="0" borderId="10" xfId="0" applyNumberFormat="1" applyFont="1" applyFill="1" applyBorder="1" applyAlignment="1">
      <alignment horizontal="right" vertical="center" wrapText="1"/>
    </xf>
    <xf numFmtId="186" fontId="9" fillId="0" borderId="0" xfId="2" applyNumberFormat="1" applyFont="1" applyFill="1" applyBorder="1" applyAlignment="1">
      <alignment horizontal="right" vertical="center"/>
    </xf>
    <xf numFmtId="186" fontId="9" fillId="0" borderId="6" xfId="2" applyNumberFormat="1" applyFont="1" applyFill="1" applyBorder="1" applyAlignment="1">
      <alignment horizontal="right" vertical="center"/>
    </xf>
    <xf numFmtId="186" fontId="9" fillId="0" borderId="0" xfId="0" applyNumberFormat="1" applyFont="1" applyFill="1" applyBorder="1" applyAlignment="1">
      <alignment horizontal="right" vertical="center"/>
    </xf>
    <xf numFmtId="186" fontId="9" fillId="0" borderId="6" xfId="0" applyNumberFormat="1" applyFont="1" applyFill="1" applyBorder="1" applyAlignment="1">
      <alignment horizontal="right" vertical="center"/>
    </xf>
    <xf numFmtId="188" fontId="9" fillId="0" borderId="7" xfId="0" applyNumberFormat="1" applyFont="1" applyFill="1" applyBorder="1" applyAlignment="1">
      <alignment horizontal="right" vertical="center" wrapText="1"/>
    </xf>
    <xf numFmtId="188" fontId="9" fillId="0" borderId="12" xfId="1" applyNumberFormat="1" applyFont="1" applyFill="1" applyBorder="1" applyAlignment="1">
      <alignment horizontal="right" vertical="center" wrapText="1"/>
    </xf>
    <xf numFmtId="188" fontId="9" fillId="0" borderId="0" xfId="0" applyNumberFormat="1" applyFont="1" applyFill="1" applyBorder="1" applyAlignment="1">
      <alignment horizontal="right" vertical="center" wrapText="1"/>
    </xf>
    <xf numFmtId="188" fontId="9" fillId="0" borderId="1" xfId="0" applyNumberFormat="1" applyFont="1" applyFill="1" applyBorder="1" applyAlignment="1">
      <alignment horizontal="right" vertical="center" wrapText="1"/>
    </xf>
    <xf numFmtId="188" fontId="9" fillId="0" borderId="3" xfId="0" applyNumberFormat="1" applyFont="1" applyFill="1" applyBorder="1" applyAlignment="1">
      <alignment horizontal="right" vertical="center" wrapText="1"/>
    </xf>
    <xf numFmtId="188" fontId="9" fillId="0" borderId="31" xfId="0" applyNumberFormat="1" applyFont="1" applyFill="1" applyBorder="1" applyAlignment="1">
      <alignment horizontal="right" vertical="center" wrapText="1"/>
    </xf>
    <xf numFmtId="188" fontId="9" fillId="0" borderId="31" xfId="2" applyNumberFormat="1" applyFont="1" applyFill="1" applyBorder="1" applyAlignment="1">
      <alignment horizontal="right" vertical="center" wrapText="1"/>
    </xf>
    <xf numFmtId="188" fontId="9" fillId="0" borderId="32" xfId="0" applyNumberFormat="1" applyFont="1" applyFill="1" applyBorder="1" applyAlignment="1">
      <alignment horizontal="right" vertical="center" wrapText="1"/>
    </xf>
    <xf numFmtId="188" fontId="9" fillId="0" borderId="6" xfId="1" applyNumberFormat="1" applyFont="1" applyFill="1" applyBorder="1" applyAlignment="1">
      <alignment horizontal="right" vertical="center"/>
    </xf>
    <xf numFmtId="188" fontId="9" fillId="0" borderId="8" xfId="1" applyNumberFormat="1" applyFont="1" applyFill="1" applyBorder="1" applyAlignment="1">
      <alignment horizontal="right" vertical="center"/>
    </xf>
    <xf numFmtId="188" fontId="9" fillId="0" borderId="3" xfId="1" applyNumberFormat="1" applyFont="1" applyFill="1" applyBorder="1" applyAlignment="1">
      <alignment horizontal="right" vertical="center"/>
    </xf>
    <xf numFmtId="188" fontId="9" fillId="0" borderId="0" xfId="1" applyNumberFormat="1" applyFont="1" applyFill="1" applyBorder="1" applyAlignment="1">
      <alignment horizontal="right" vertical="center"/>
    </xf>
    <xf numFmtId="188" fontId="19"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89" fontId="19" fillId="0" borderId="24" xfId="2" applyNumberFormat="1" applyFont="1" applyFill="1" applyBorder="1" applyAlignment="1">
      <alignment horizontal="right" vertical="center" wrapText="1"/>
    </xf>
    <xf numFmtId="190" fontId="9" fillId="0" borderId="6" xfId="0" applyNumberFormat="1" applyFont="1" applyFill="1" applyBorder="1" applyAlignment="1">
      <alignment horizontal="right" vertical="center" wrapText="1"/>
    </xf>
    <xf numFmtId="177" fontId="0" fillId="0" borderId="0" xfId="0" applyNumberFormat="1" applyAlignment="1">
      <alignment horizontal="right"/>
    </xf>
    <xf numFmtId="184" fontId="9" fillId="0" borderId="31" xfId="2" applyNumberFormat="1" applyFont="1" applyFill="1" applyBorder="1" applyAlignment="1">
      <alignment horizontal="right" vertical="center" wrapText="1"/>
    </xf>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0" fontId="9" fillId="0" borderId="0" xfId="0" applyFont="1" applyBorder="1"/>
    <xf numFmtId="0" fontId="13" fillId="0" borderId="1" xfId="0" applyFont="1" applyFill="1" applyBorder="1" applyAlignment="1">
      <alignment horizontal="left" vertical="center" wrapText="1"/>
    </xf>
    <xf numFmtId="38" fontId="0" fillId="0" borderId="0" xfId="2" applyFont="1" applyFill="1"/>
    <xf numFmtId="0" fontId="7" fillId="0" borderId="0" xfId="0" applyFont="1" applyBorder="1" applyAlignment="1">
      <alignment horizontal="left"/>
    </xf>
    <xf numFmtId="0" fontId="9" fillId="0" borderId="0" xfId="0" applyFont="1" applyFill="1"/>
    <xf numFmtId="188" fontId="9" fillId="0" borderId="0" xfId="2" applyNumberFormat="1" applyFont="1" applyFill="1" applyBorder="1" applyAlignment="1">
      <alignment horizontal="right" vertical="center" wrapText="1"/>
    </xf>
    <xf numFmtId="38" fontId="9" fillId="0" borderId="0" xfId="0" applyNumberFormat="1" applyFont="1"/>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4" fontId="9" fillId="0" borderId="31" xfId="0" applyNumberFormat="1" applyFont="1" applyFill="1" applyBorder="1" applyAlignment="1">
      <alignment horizontal="right" vertical="center" wrapText="1"/>
    </xf>
    <xf numFmtId="0" fontId="31" fillId="0" borderId="0" xfId="0" applyFont="1" applyAlignment="1">
      <alignment vertical="top"/>
    </xf>
    <xf numFmtId="0" fontId="31" fillId="0" borderId="0" xfId="0" applyFont="1" applyFill="1" applyAlignment="1">
      <alignment vertical="top"/>
    </xf>
    <xf numFmtId="182" fontId="19" fillId="3" borderId="10" xfId="0" applyNumberFormat="1" applyFont="1" applyFill="1" applyBorder="1" applyAlignment="1">
      <alignment horizontal="center" vertical="center" wrapText="1"/>
    </xf>
    <xf numFmtId="182" fontId="19" fillId="3" borderId="3" xfId="0" applyNumberFormat="1" applyFont="1" applyFill="1" applyBorder="1" applyAlignment="1">
      <alignment horizontal="center" vertical="center" wrapText="1"/>
    </xf>
    <xf numFmtId="182" fontId="19" fillId="3" borderId="21" xfId="0" applyNumberFormat="1" applyFont="1" applyFill="1" applyBorder="1" applyAlignment="1">
      <alignment horizontal="center" vertical="center" wrapText="1"/>
    </xf>
    <xf numFmtId="192" fontId="9" fillId="0" borderId="6" xfId="0" applyNumberFormat="1" applyFont="1" applyFill="1" applyBorder="1" applyAlignment="1">
      <alignment horizontal="right" vertical="center" wrapText="1"/>
    </xf>
    <xf numFmtId="193" fontId="9" fillId="0" borderId="6" xfId="0" applyNumberFormat="1" applyFont="1" applyFill="1" applyBorder="1" applyAlignment="1">
      <alignment horizontal="right" vertical="center" wrapText="1"/>
    </xf>
    <xf numFmtId="38" fontId="2" fillId="0" borderId="0" xfId="0" applyNumberFormat="1" applyFont="1"/>
    <xf numFmtId="0" fontId="42" fillId="0" borderId="0" xfId="0" applyFont="1" applyFill="1" applyBorder="1" applyAlignment="1">
      <alignment vertical="center"/>
    </xf>
    <xf numFmtId="0" fontId="9" fillId="3" borderId="0"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5" fillId="0" borderId="0" xfId="0" applyFont="1" applyFill="1" applyBorder="1" applyAlignment="1">
      <alignment horizontal="justify" vertical="center" shrinkToFit="1"/>
    </xf>
    <xf numFmtId="186" fontId="9" fillId="0" borderId="8" xfId="0" applyNumberFormat="1" applyFont="1" applyFill="1" applyBorder="1" applyAlignment="1">
      <alignment horizontal="right" vertical="center" wrapText="1"/>
    </xf>
    <xf numFmtId="188" fontId="9" fillId="0" borderId="9" xfId="0" applyNumberFormat="1" applyFont="1" applyFill="1" applyBorder="1" applyAlignment="1">
      <alignment horizontal="right" vertical="center" wrapText="1"/>
    </xf>
    <xf numFmtId="186" fontId="9" fillId="0" borderId="2" xfId="0" applyNumberFormat="1" applyFont="1" applyFill="1" applyBorder="1" applyAlignment="1">
      <alignment horizontal="right" vertical="center" wrapText="1"/>
    </xf>
    <xf numFmtId="188" fontId="9" fillId="0" borderId="8" xfId="0" applyNumberFormat="1" applyFont="1" applyFill="1" applyBorder="1" applyAlignment="1">
      <alignment horizontal="right" vertical="center" wrapText="1"/>
    </xf>
    <xf numFmtId="186" fontId="9" fillId="0" borderId="26"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87" fontId="9" fillId="0" borderId="9" xfId="0" applyNumberFormat="1" applyFont="1" applyFill="1" applyBorder="1" applyAlignment="1">
      <alignment horizontal="right" vertical="center" wrapText="1"/>
    </xf>
    <xf numFmtId="186"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wrapText="1"/>
    </xf>
    <xf numFmtId="187" fontId="9" fillId="0" borderId="15"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88" fontId="9" fillId="0" borderId="10" xfId="0" applyNumberFormat="1" applyFont="1" applyFill="1" applyBorder="1" applyAlignment="1">
      <alignment horizontal="right" vertical="center" wrapText="1"/>
    </xf>
    <xf numFmtId="188" fontId="9" fillId="0" borderId="15"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77" fontId="31" fillId="0" borderId="0" xfId="0" applyNumberFormat="1" applyFont="1" applyAlignment="1">
      <alignment horizontal="left" vertical="top" indent="3"/>
    </xf>
    <xf numFmtId="0" fontId="0" fillId="0" borderId="0" xfId="0" applyAlignment="1">
      <alignment horizontal="left" indent="3"/>
    </xf>
    <xf numFmtId="187" fontId="0" fillId="0" borderId="0" xfId="0" applyNumberFormat="1" applyAlignment="1">
      <alignment horizontal="left" indent="3"/>
    </xf>
    <xf numFmtId="177" fontId="7" fillId="0" borderId="0" xfId="0" applyNumberFormat="1" applyFont="1" applyAlignment="1">
      <alignment horizontal="left" indent="3"/>
    </xf>
    <xf numFmtId="0" fontId="7" fillId="0" borderId="0" xfId="0" applyFont="1" applyBorder="1" applyAlignment="1">
      <alignment horizontal="left"/>
    </xf>
    <xf numFmtId="0" fontId="7" fillId="0" borderId="0" xfId="0" applyFont="1" applyAlignment="1">
      <alignment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46" fillId="0" borderId="0" xfId="0" applyFont="1" applyFill="1" applyBorder="1" applyAlignment="1">
      <alignment vertical="center" wrapText="1"/>
    </xf>
    <xf numFmtId="0" fontId="9" fillId="2" borderId="2" xfId="0" applyFont="1" applyFill="1" applyBorder="1" applyAlignment="1">
      <alignment vertical="center" wrapText="1"/>
    </xf>
    <xf numFmtId="191" fontId="19" fillId="0" borderId="24" xfId="2" applyNumberFormat="1" applyFont="1" applyFill="1" applyBorder="1" applyAlignment="1">
      <alignment horizontal="right" vertical="center" wrapText="1"/>
    </xf>
    <xf numFmtId="188" fontId="19" fillId="0" borderId="21" xfId="2"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184" fontId="9" fillId="0" borderId="12" xfId="1" applyNumberFormat="1" applyFont="1" applyFill="1" applyBorder="1" applyAlignment="1">
      <alignment horizontal="right" vertical="center" wrapText="1"/>
    </xf>
    <xf numFmtId="0" fontId="8" fillId="2" borderId="1"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45" fillId="2" borderId="1" xfId="0" applyFont="1" applyFill="1" applyBorder="1" applyAlignment="1">
      <alignment horizontal="center" vertical="center"/>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shrinkToFit="1"/>
    </xf>
    <xf numFmtId="176" fontId="19" fillId="0" borderId="8" xfId="0" applyNumberFormat="1" applyFont="1" applyFill="1" applyBorder="1" applyAlignment="1">
      <alignment horizontal="right" vertical="center" wrapText="1"/>
    </xf>
    <xf numFmtId="181" fontId="19" fillId="0" borderId="3" xfId="0" applyNumberFormat="1" applyFont="1" applyFill="1" applyBorder="1" applyAlignment="1">
      <alignment horizontal="right" vertical="center" wrapText="1"/>
    </xf>
    <xf numFmtId="38" fontId="19" fillId="0" borderId="40" xfId="0" applyNumberFormat="1" applyFont="1" applyFill="1" applyBorder="1" applyAlignment="1">
      <alignment horizontal="right" vertical="center" wrapText="1"/>
    </xf>
    <xf numFmtId="185" fontId="19" fillId="0" borderId="41" xfId="0" applyNumberFormat="1" applyFont="1" applyFill="1" applyBorder="1" applyAlignment="1">
      <alignment horizontal="right" vertical="center" wrapText="1"/>
    </xf>
    <xf numFmtId="38" fontId="19" fillId="0" borderId="41" xfId="0" applyNumberFormat="1" applyFont="1" applyFill="1" applyBorder="1" applyAlignment="1">
      <alignment horizontal="right" vertical="center" wrapText="1"/>
    </xf>
    <xf numFmtId="184" fontId="19" fillId="0" borderId="41" xfId="0" applyNumberFormat="1" applyFont="1" applyFill="1" applyBorder="1" applyAlignment="1">
      <alignment horizontal="right" vertical="center" wrapText="1"/>
    </xf>
    <xf numFmtId="183" fontId="19" fillId="0" borderId="42" xfId="0" applyNumberFormat="1" applyFont="1" applyFill="1" applyBorder="1" applyAlignment="1">
      <alignment horizontal="right" vertical="center" wrapText="1"/>
    </xf>
    <xf numFmtId="176" fontId="19" fillId="0" borderId="3" xfId="0" applyNumberFormat="1" applyFont="1" applyFill="1" applyBorder="1" applyAlignment="1">
      <alignment horizontal="right" vertical="center" wrapText="1"/>
    </xf>
    <xf numFmtId="176" fontId="19" fillId="0" borderId="40" xfId="0" applyNumberFormat="1" applyFont="1" applyFill="1" applyBorder="1" applyAlignment="1">
      <alignment horizontal="right" vertical="center" wrapText="1"/>
    </xf>
    <xf numFmtId="176" fontId="19" fillId="0" borderId="41" xfId="0" applyNumberFormat="1" applyFont="1" applyFill="1" applyBorder="1" applyAlignment="1">
      <alignment horizontal="right" vertical="center" wrapText="1"/>
    </xf>
    <xf numFmtId="176" fontId="19" fillId="0" borderId="42" xfId="0" applyNumberFormat="1" applyFont="1" applyFill="1" applyBorder="1" applyAlignment="1">
      <alignment horizontal="right" vertical="center" wrapText="1"/>
    </xf>
    <xf numFmtId="186" fontId="19" fillId="0" borderId="0" xfId="2" applyNumberFormat="1" applyFont="1" applyFill="1" applyBorder="1" applyAlignment="1">
      <alignment horizontal="right" vertical="center" wrapText="1"/>
    </xf>
    <xf numFmtId="0" fontId="15" fillId="0" borderId="19" xfId="0" applyFont="1" applyFill="1" applyBorder="1" applyAlignment="1">
      <alignment vertical="center" shrinkToFit="1"/>
    </xf>
    <xf numFmtId="177" fontId="24" fillId="2" borderId="47" xfId="0" applyNumberFormat="1" applyFont="1" applyFill="1" applyBorder="1" applyAlignment="1">
      <alignment horizontal="center" vertical="top"/>
    </xf>
    <xf numFmtId="187" fontId="9" fillId="2" borderId="48" xfId="0" applyNumberFormat="1" applyFont="1" applyFill="1" applyBorder="1" applyAlignment="1">
      <alignment horizontal="center" vertical="top"/>
    </xf>
    <xf numFmtId="186" fontId="9" fillId="0" borderId="40" xfId="0" applyNumberFormat="1" applyFont="1" applyFill="1" applyBorder="1" applyAlignment="1">
      <alignment horizontal="right" vertical="center" wrapText="1"/>
    </xf>
    <xf numFmtId="186" fontId="9" fillId="0" borderId="41" xfId="0" applyNumberFormat="1" applyFont="1" applyFill="1" applyBorder="1" applyAlignment="1">
      <alignment horizontal="right" vertical="center" wrapText="1"/>
    </xf>
    <xf numFmtId="186" fontId="9" fillId="0" borderId="42" xfId="0" applyNumberFormat="1" applyFont="1" applyFill="1" applyBorder="1" applyAlignment="1">
      <alignment horizontal="right" vertical="center" wrapText="1"/>
    </xf>
    <xf numFmtId="0" fontId="15" fillId="0" borderId="18" xfId="0" applyFont="1" applyFill="1" applyBorder="1" applyAlignment="1">
      <alignment horizontal="left" vertical="center" shrinkToFit="1"/>
    </xf>
    <xf numFmtId="0" fontId="15" fillId="0" borderId="19" xfId="0" applyFont="1" applyFill="1" applyBorder="1" applyAlignment="1">
      <alignment horizontal="left" vertical="center" shrinkToFit="1"/>
    </xf>
    <xf numFmtId="0" fontId="15" fillId="0" borderId="20" xfId="0" applyFont="1" applyFill="1" applyBorder="1" applyAlignment="1">
      <alignment horizontal="left" vertical="center" shrinkToFit="1"/>
    </xf>
    <xf numFmtId="187" fontId="11" fillId="2" borderId="8" xfId="0" applyNumberFormat="1" applyFont="1" applyFill="1" applyBorder="1" applyAlignment="1">
      <alignment horizontal="center" vertical="center" wrapText="1"/>
    </xf>
    <xf numFmtId="187" fontId="9" fillId="2" borderId="3" xfId="0" applyNumberFormat="1" applyFont="1" applyFill="1" applyBorder="1" applyAlignment="1">
      <alignment horizontal="center" vertical="center" wrapText="1"/>
    </xf>
    <xf numFmtId="177" fontId="16" fillId="2" borderId="49" xfId="0" applyNumberFormat="1" applyFont="1" applyFill="1" applyBorder="1" applyAlignment="1">
      <alignment horizontal="center" vertical="center" wrapText="1"/>
    </xf>
    <xf numFmtId="187" fontId="11" fillId="2" borderId="55" xfId="0" applyNumberFormat="1" applyFont="1" applyFill="1" applyBorder="1" applyAlignment="1">
      <alignment horizontal="center" vertical="center" wrapText="1"/>
    </xf>
    <xf numFmtId="177" fontId="10" fillId="2" borderId="47" xfId="0" applyNumberFormat="1" applyFont="1" applyFill="1" applyBorder="1" applyAlignment="1">
      <alignment horizontal="center" vertical="center" wrapText="1"/>
    </xf>
    <xf numFmtId="187" fontId="9" fillId="2" borderId="56" xfId="0" applyNumberFormat="1" applyFont="1" applyFill="1" applyBorder="1" applyAlignment="1">
      <alignment horizontal="center" vertical="center" wrapText="1"/>
    </xf>
    <xf numFmtId="188" fontId="9" fillId="0" borderId="50" xfId="1" applyNumberFormat="1" applyFont="1" applyFill="1" applyBorder="1" applyAlignment="1">
      <alignment horizontal="right" vertical="center"/>
    </xf>
    <xf numFmtId="188" fontId="9" fillId="0" borderId="55" xfId="1" applyNumberFormat="1" applyFont="1" applyFill="1" applyBorder="1" applyAlignment="1">
      <alignment horizontal="right" vertical="center"/>
    </xf>
    <xf numFmtId="186" fontId="9" fillId="0" borderId="49" xfId="2" applyNumberFormat="1" applyFont="1" applyFill="1" applyBorder="1" applyAlignment="1">
      <alignment horizontal="right" vertical="center"/>
    </xf>
    <xf numFmtId="186" fontId="9" fillId="0" borderId="49" xfId="0" applyNumberFormat="1" applyFont="1" applyFill="1" applyBorder="1" applyAlignment="1">
      <alignment horizontal="right" vertical="center"/>
    </xf>
    <xf numFmtId="188" fontId="9" fillId="0" borderId="58" xfId="1" applyNumberFormat="1" applyFont="1" applyFill="1" applyBorder="1" applyAlignment="1">
      <alignment horizontal="right" vertical="center"/>
    </xf>
    <xf numFmtId="188" fontId="9" fillId="0" borderId="51" xfId="1" applyNumberFormat="1" applyFont="1" applyFill="1" applyBorder="1" applyAlignment="1">
      <alignment horizontal="right" vertical="center"/>
    </xf>
    <xf numFmtId="0" fontId="9" fillId="0" borderId="0" xfId="0" applyFont="1" applyFill="1" applyBorder="1" applyAlignment="1">
      <alignment horizontal="left" vertical="center" wrapText="1"/>
    </xf>
    <xf numFmtId="189" fontId="19" fillId="0" borderId="0" xfId="2" applyNumberFormat="1" applyFont="1" applyFill="1" applyBorder="1" applyAlignment="1">
      <alignment horizontal="right" vertical="center" wrapText="1"/>
    </xf>
    <xf numFmtId="191" fontId="19" fillId="0" borderId="0" xfId="2" applyNumberFormat="1" applyFont="1" applyFill="1" applyBorder="1" applyAlignment="1">
      <alignment horizontal="right" vertical="center" wrapText="1"/>
    </xf>
    <xf numFmtId="188" fontId="19" fillId="0" borderId="0" xfId="2" applyNumberFormat="1" applyFont="1" applyFill="1" applyBorder="1" applyAlignment="1">
      <alignment horizontal="right" vertical="center" wrapText="1"/>
    </xf>
    <xf numFmtId="185"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4" fontId="19" fillId="0" borderId="0" xfId="0" applyNumberFormat="1" applyFont="1" applyFill="1" applyBorder="1" applyAlignment="1">
      <alignment horizontal="right" vertical="center" wrapText="1"/>
    </xf>
    <xf numFmtId="183" fontId="19" fillId="0" borderId="0" xfId="0" applyNumberFormat="1" applyFont="1" applyFill="1" applyBorder="1" applyAlignment="1">
      <alignment horizontal="right" vertical="center" wrapText="1"/>
    </xf>
    <xf numFmtId="38" fontId="19" fillId="0" borderId="41" xfId="2" applyFont="1" applyFill="1" applyBorder="1" applyAlignment="1">
      <alignment horizontal="center" vertical="center" wrapText="1"/>
    </xf>
    <xf numFmtId="176" fontId="19" fillId="0" borderId="42"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8" fillId="2" borderId="1" xfId="0" applyFont="1" applyFill="1" applyBorder="1" applyAlignment="1">
      <alignment vertical="center" wrapText="1"/>
    </xf>
    <xf numFmtId="0" fontId="47" fillId="0" borderId="0" xfId="0" applyFont="1" applyFill="1" applyBorder="1" applyAlignment="1">
      <alignment horizontal="center" vertical="center" shrinkToFit="1"/>
    </xf>
    <xf numFmtId="186" fontId="9" fillId="5" borderId="52" xfId="0" applyNumberFormat="1" applyFont="1" applyFill="1" applyBorder="1" applyAlignment="1">
      <alignment vertical="center" wrapText="1"/>
    </xf>
    <xf numFmtId="188" fontId="9" fillId="5" borderId="55" xfId="0" applyNumberFormat="1" applyFont="1" applyFill="1" applyBorder="1" applyAlignment="1">
      <alignment horizontal="right" vertical="center" wrapText="1"/>
    </xf>
    <xf numFmtId="186" fontId="9" fillId="0" borderId="49" xfId="0" applyNumberFormat="1" applyFont="1" applyFill="1" applyBorder="1" applyAlignment="1">
      <alignment vertical="center" wrapText="1"/>
    </xf>
    <xf numFmtId="188" fontId="9" fillId="0" borderId="50" xfId="0" applyNumberFormat="1" applyFont="1" applyFill="1" applyBorder="1" applyAlignment="1">
      <alignment horizontal="right" vertical="center" wrapText="1"/>
    </xf>
    <xf numFmtId="186" fontId="9" fillId="5" borderId="49" xfId="0" applyNumberFormat="1" applyFont="1" applyFill="1" applyBorder="1" applyAlignment="1">
      <alignment horizontal="right" vertical="center" wrapText="1"/>
    </xf>
    <xf numFmtId="188" fontId="9" fillId="5" borderId="50" xfId="0" applyNumberFormat="1" applyFont="1" applyFill="1" applyBorder="1" applyAlignment="1">
      <alignment horizontal="right" vertical="center" wrapText="1"/>
    </xf>
    <xf numFmtId="193" fontId="9" fillId="0" borderId="50" xfId="0" applyNumberFormat="1" applyFont="1" applyFill="1" applyBorder="1" applyAlignment="1">
      <alignment horizontal="right" vertical="center" wrapText="1"/>
    </xf>
    <xf numFmtId="186" fontId="9" fillId="3" borderId="6" xfId="0" applyNumberFormat="1" applyFont="1" applyFill="1" applyBorder="1" applyAlignment="1">
      <alignment vertical="center" wrapText="1"/>
    </xf>
    <xf numFmtId="186" fontId="9" fillId="0" borderId="6" xfId="0" applyNumberFormat="1" applyFont="1" applyFill="1" applyBorder="1" applyAlignment="1">
      <alignment vertical="center" wrapText="1"/>
    </xf>
    <xf numFmtId="177" fontId="10" fillId="0" borderId="0" xfId="0" applyNumberFormat="1" applyFont="1" applyFill="1" applyBorder="1" applyAlignment="1">
      <alignment horizontal="center" vertical="center" wrapText="1"/>
    </xf>
    <xf numFmtId="187" fontId="11" fillId="0" borderId="0" xfId="0" applyNumberFormat="1" applyFont="1" applyFill="1" applyBorder="1" applyAlignment="1">
      <alignment horizontal="center" vertical="center" wrapText="1"/>
    </xf>
    <xf numFmtId="187" fontId="0" fillId="0" borderId="0" xfId="0" applyNumberFormat="1" applyFill="1" applyBorder="1"/>
    <xf numFmtId="187" fontId="9" fillId="0" borderId="0" xfId="0" applyNumberFormat="1" applyFont="1" applyFill="1" applyBorder="1" applyAlignment="1">
      <alignment horizontal="center" vertical="center" wrapText="1"/>
    </xf>
    <xf numFmtId="177" fontId="16" fillId="2" borderId="7" xfId="0" applyNumberFormat="1"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1" fillId="0" borderId="18" xfId="0" applyFont="1" applyFill="1" applyBorder="1" applyAlignment="1">
      <alignment horizontal="justify" vertical="center" wrapText="1"/>
    </xf>
    <xf numFmtId="0" fontId="11" fillId="0" borderId="0" xfId="0" applyFont="1" applyFill="1" applyBorder="1" applyAlignment="1">
      <alignment horizontal="left" vertical="center" indent="1" shrinkToFit="1"/>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15" fillId="0" borderId="0" xfId="0" applyFont="1" applyFill="1" applyBorder="1" applyAlignment="1">
      <alignment horizontal="left" vertical="center" indent="1" shrinkToFit="1"/>
    </xf>
    <xf numFmtId="0" fontId="23" fillId="0" borderId="0" xfId="0" applyFont="1" applyFill="1" applyBorder="1" applyAlignment="1">
      <alignment vertical="center"/>
    </xf>
    <xf numFmtId="0" fontId="34" fillId="0" borderId="0" xfId="0" applyFont="1" applyFill="1" applyBorder="1" applyAlignment="1"/>
    <xf numFmtId="0" fontId="23" fillId="0" borderId="1" xfId="0" applyFont="1" applyFill="1" applyBorder="1" applyAlignment="1">
      <alignment vertical="center"/>
    </xf>
    <xf numFmtId="0" fontId="14" fillId="0" borderId="0" xfId="0" applyFont="1" applyFill="1" applyBorder="1"/>
    <xf numFmtId="0" fontId="15" fillId="0" borderId="19" xfId="0" applyFont="1" applyFill="1" applyBorder="1" applyAlignment="1">
      <alignment horizontal="left" vertical="center" indent="1" shrinkToFit="1"/>
    </xf>
    <xf numFmtId="0" fontId="11" fillId="0" borderId="19" xfId="0" applyFont="1" applyFill="1" applyBorder="1" applyAlignment="1">
      <alignment horizontal="left" vertical="center" indent="2" shrinkToFit="1"/>
    </xf>
    <xf numFmtId="0" fontId="11" fillId="0" borderId="0" xfId="0" applyFont="1" applyFill="1" applyBorder="1" applyAlignment="1">
      <alignment horizontal="left" vertical="center" indent="2" shrinkToFit="1"/>
    </xf>
    <xf numFmtId="0" fontId="9" fillId="0" borderId="1" xfId="0" applyFont="1" applyFill="1" applyBorder="1" applyAlignment="1">
      <alignment horizontal="left" vertical="center" indent="1"/>
    </xf>
    <xf numFmtId="188" fontId="9" fillId="0" borderId="51" xfId="0" applyNumberFormat="1" applyFont="1" applyFill="1" applyBorder="1" applyAlignment="1">
      <alignment horizontal="right" vertical="center" wrapText="1"/>
    </xf>
    <xf numFmtId="0" fontId="44" fillId="0" borderId="1" xfId="0" applyFont="1" applyFill="1" applyBorder="1" applyAlignment="1">
      <alignment horizontal="left" vertical="center" indent="1" shrinkToFit="1"/>
    </xf>
    <xf numFmtId="0" fontId="2" fillId="0" borderId="0" xfId="0" applyFont="1" applyFill="1"/>
    <xf numFmtId="0" fontId="13"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2"/>
    </xf>
    <xf numFmtId="0" fontId="13" fillId="0" borderId="1" xfId="0" applyFont="1" applyFill="1" applyBorder="1" applyAlignment="1">
      <alignment horizontal="left" vertical="center" wrapText="1" indent="1"/>
    </xf>
    <xf numFmtId="0" fontId="9" fillId="0" borderId="0" xfId="0" applyFont="1" applyFill="1" applyBorder="1" applyAlignment="1">
      <alignment horizontal="left" vertical="center" indent="2"/>
    </xf>
    <xf numFmtId="186" fontId="9" fillId="0" borderId="30" xfId="0" applyNumberFormat="1" applyFont="1" applyFill="1" applyBorder="1" applyAlignment="1">
      <alignment horizontal="right" vertical="center" wrapText="1"/>
    </xf>
    <xf numFmtId="0" fontId="9" fillId="2" borderId="19" xfId="0" applyFont="1" applyFill="1" applyBorder="1" applyAlignment="1">
      <alignment horizontal="right" vertical="center" wrapText="1"/>
    </xf>
    <xf numFmtId="0" fontId="11" fillId="0" borderId="18" xfId="0" applyFont="1" applyFill="1" applyBorder="1" applyAlignment="1">
      <alignment vertical="center"/>
    </xf>
    <xf numFmtId="0" fontId="11" fillId="0" borderId="19" xfId="0" applyFont="1" applyFill="1" applyBorder="1" applyAlignment="1">
      <alignment vertical="center"/>
    </xf>
    <xf numFmtId="0" fontId="27" fillId="0" borderId="18" xfId="0" applyFont="1" applyFill="1" applyBorder="1" applyAlignment="1">
      <alignment vertical="center"/>
    </xf>
    <xf numFmtId="0" fontId="25" fillId="0" borderId="6" xfId="0" applyFont="1" applyFill="1" applyBorder="1" applyAlignment="1">
      <alignment vertical="center"/>
    </xf>
    <xf numFmtId="0" fontId="25" fillId="0" borderId="3" xfId="0" applyFont="1" applyFill="1" applyBorder="1" applyAlignment="1">
      <alignment vertical="center"/>
    </xf>
    <xf numFmtId="0" fontId="25" fillId="0" borderId="1" xfId="0" applyFont="1" applyFill="1" applyBorder="1" applyAlignment="1">
      <alignment vertical="center"/>
    </xf>
    <xf numFmtId="0" fontId="27" fillId="0" borderId="20" xfId="0" applyFont="1" applyFill="1" applyBorder="1" applyAlignment="1">
      <alignment vertical="center"/>
    </xf>
    <xf numFmtId="186" fontId="9" fillId="0" borderId="3" xfId="2" applyNumberFormat="1" applyFont="1" applyFill="1" applyBorder="1" applyAlignment="1">
      <alignment horizontal="right" vertical="center"/>
    </xf>
    <xf numFmtId="186" fontId="9" fillId="0" borderId="1" xfId="0" applyNumberFormat="1" applyFont="1" applyFill="1" applyBorder="1" applyAlignment="1">
      <alignment horizontal="right" vertical="center"/>
    </xf>
    <xf numFmtId="186" fontId="9" fillId="0" borderId="3" xfId="0" applyNumberFormat="1" applyFont="1" applyFill="1" applyBorder="1" applyAlignment="1">
      <alignment horizontal="right" vertical="center"/>
    </xf>
    <xf numFmtId="0" fontId="25" fillId="0" borderId="2" xfId="0" applyFont="1" applyFill="1" applyBorder="1" applyAlignment="1">
      <alignment vertical="center"/>
    </xf>
    <xf numFmtId="186" fontId="9" fillId="0" borderId="8" xfId="2" applyNumberFormat="1" applyFont="1" applyFill="1" applyBorder="1" applyAlignment="1">
      <alignment horizontal="right" vertical="center"/>
    </xf>
    <xf numFmtId="186" fontId="9" fillId="0" borderId="2" xfId="2" applyNumberFormat="1" applyFont="1" applyFill="1" applyBorder="1" applyAlignment="1">
      <alignment horizontal="right" vertical="center"/>
    </xf>
    <xf numFmtId="0" fontId="25" fillId="0" borderId="0" xfId="0" applyFont="1" applyFill="1" applyAlignment="1">
      <alignment horizontal="center"/>
    </xf>
    <xf numFmtId="0" fontId="27" fillId="0" borderId="0" xfId="0" applyFont="1" applyFill="1" applyAlignment="1">
      <alignment horizontal="center" vertical="top" wrapText="1"/>
    </xf>
    <xf numFmtId="0" fontId="25" fillId="0" borderId="3" xfId="0" applyFont="1" applyFill="1" applyBorder="1" applyAlignment="1">
      <alignment horizontal="left" vertical="center"/>
    </xf>
    <xf numFmtId="186" fontId="9" fillId="0" borderId="47" xfId="0" applyNumberFormat="1" applyFont="1" applyFill="1" applyBorder="1" applyAlignment="1">
      <alignment horizontal="right" vertical="center"/>
    </xf>
    <xf numFmtId="188" fontId="9" fillId="0" borderId="56" xfId="1" applyNumberFormat="1" applyFont="1" applyFill="1" applyBorder="1" applyAlignment="1">
      <alignment horizontal="right" vertical="center"/>
    </xf>
    <xf numFmtId="186" fontId="9" fillId="0" borderId="52" xfId="2" applyNumberFormat="1" applyFont="1" applyFill="1" applyBorder="1" applyAlignment="1">
      <alignment horizontal="right" vertical="center"/>
    </xf>
    <xf numFmtId="184" fontId="9" fillId="0" borderId="7" xfId="2" applyNumberFormat="1" applyFont="1" applyFill="1" applyBorder="1" applyAlignment="1">
      <alignment horizontal="right" vertical="center"/>
    </xf>
    <xf numFmtId="186" fontId="9" fillId="0" borderId="57" xfId="0" applyNumberFormat="1" applyFont="1" applyFill="1" applyBorder="1" applyAlignment="1">
      <alignment horizontal="right" vertical="center"/>
    </xf>
    <xf numFmtId="0" fontId="7" fillId="0" borderId="0" xfId="0" applyFont="1" applyFill="1" applyBorder="1" applyAlignment="1">
      <alignment horizontal="right" wrapText="1"/>
    </xf>
    <xf numFmtId="187" fontId="7" fillId="0" borderId="0" xfId="0" applyNumberFormat="1" applyFont="1" applyFill="1" applyBorder="1" applyAlignment="1">
      <alignment horizontal="right" wrapText="1"/>
    </xf>
    <xf numFmtId="0" fontId="0" fillId="0" borderId="0" xfId="0" applyAlignment="1">
      <alignment horizontal="left" vertical="center" indent="1"/>
    </xf>
    <xf numFmtId="0" fontId="0" fillId="0" borderId="0" xfId="0" applyFill="1" applyBorder="1" applyAlignment="1">
      <alignment horizontal="left" vertical="center" indent="1"/>
    </xf>
    <xf numFmtId="189" fontId="9" fillId="0" borderId="10" xfId="0" applyNumberFormat="1" applyFont="1" applyFill="1" applyBorder="1" applyAlignment="1">
      <alignment vertical="center" wrapText="1"/>
    </xf>
    <xf numFmtId="189" fontId="9" fillId="0" borderId="57" xfId="2" applyNumberFormat="1" applyFont="1" applyFill="1" applyBorder="1" applyAlignment="1">
      <alignment horizontal="right" vertical="center" wrapText="1"/>
    </xf>
    <xf numFmtId="192" fontId="9" fillId="0" borderId="7" xfId="0" applyNumberFormat="1" applyFont="1" applyFill="1" applyBorder="1" applyAlignment="1">
      <alignment horizontal="right" vertical="center" wrapText="1"/>
    </xf>
    <xf numFmtId="193" fontId="9" fillId="0" borderId="0" xfId="0" applyNumberFormat="1" applyFont="1" applyFill="1" applyBorder="1" applyAlignment="1">
      <alignment horizontal="right" vertical="center" wrapText="1"/>
    </xf>
    <xf numFmtId="193" fontId="9" fillId="0" borderId="7" xfId="1" applyNumberFormat="1" applyFont="1" applyFill="1" applyBorder="1" applyAlignment="1">
      <alignment horizontal="right" vertical="center"/>
    </xf>
    <xf numFmtId="2" fontId="0" fillId="0" borderId="0" xfId="0" applyNumberFormat="1"/>
    <xf numFmtId="2" fontId="0" fillId="0" borderId="0" xfId="0" applyNumberFormat="1" applyFill="1" applyAlignment="1">
      <alignment vertical="center"/>
    </xf>
    <xf numFmtId="0" fontId="15" fillId="0" borderId="0" xfId="0" applyFont="1" applyFill="1" applyBorder="1" applyAlignment="1">
      <alignment vertical="center" shrinkToFit="1"/>
    </xf>
    <xf numFmtId="0" fontId="15" fillId="0" borderId="1" xfId="0" applyFont="1" applyFill="1" applyBorder="1" applyAlignment="1">
      <alignment horizontal="left" vertical="center" wrapText="1" indent="1" shrinkToFit="1"/>
    </xf>
    <xf numFmtId="0" fontId="15" fillId="0" borderId="19" xfId="0" applyFont="1" applyFill="1" applyBorder="1" applyAlignment="1">
      <alignment horizontal="left" vertical="center" wrapText="1" indent="1" shrinkToFit="1"/>
    </xf>
    <xf numFmtId="38" fontId="0" fillId="0" borderId="0" xfId="2" applyFont="1" applyFill="1" applyAlignment="1">
      <alignment horizontal="left" vertical="center" indent="1"/>
    </xf>
    <xf numFmtId="0" fontId="9" fillId="0" borderId="0" xfId="0" applyFont="1" applyFill="1" applyAlignment="1">
      <alignment horizontal="left" vertical="center" indent="1"/>
    </xf>
    <xf numFmtId="38" fontId="0" fillId="0" borderId="0" xfId="2" applyFont="1" applyFill="1" applyAlignment="1">
      <alignment horizontal="right"/>
    </xf>
    <xf numFmtId="0" fontId="9" fillId="0" borderId="0" xfId="0" applyFont="1" applyBorder="1" applyAlignment="1">
      <alignment horizontal="justify" vertical="center" wrapText="1"/>
    </xf>
    <xf numFmtId="0" fontId="44" fillId="0" borderId="0" xfId="0" applyFont="1" applyFill="1" applyBorder="1" applyAlignment="1">
      <alignment horizontal="left" vertical="center" wrapText="1"/>
    </xf>
    <xf numFmtId="0" fontId="44" fillId="0" borderId="1" xfId="0" applyFont="1" applyFill="1" applyBorder="1" applyAlignment="1">
      <alignment horizontal="left" vertical="center" wrapText="1"/>
    </xf>
    <xf numFmtId="0" fontId="9"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2"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4" fillId="0" borderId="0" xfId="0" applyFont="1" applyFill="1" applyAlignment="1">
      <alignment vertical="center"/>
    </xf>
    <xf numFmtId="0" fontId="7" fillId="0" borderId="0" xfId="0" applyFont="1" applyFill="1" applyAlignment="1"/>
    <xf numFmtId="0" fontId="0" fillId="0" borderId="38" xfId="0" applyBorder="1" applyAlignment="1"/>
    <xf numFmtId="0" fontId="3" fillId="0" borderId="0" xfId="0" applyFont="1" applyBorder="1" applyAlignment="1"/>
    <xf numFmtId="0" fontId="12" fillId="0" borderId="0" xfId="0" applyFont="1" applyAlignment="1">
      <alignment vertical="top"/>
    </xf>
    <xf numFmtId="0" fontId="50" fillId="0" borderId="0" xfId="0" applyFont="1" applyAlignment="1">
      <alignment vertical="top"/>
    </xf>
    <xf numFmtId="0" fontId="51" fillId="0" borderId="0" xfId="0" applyFont="1" applyAlignment="1">
      <alignment horizontal="left" indent="1"/>
    </xf>
    <xf numFmtId="38" fontId="9" fillId="0" borderId="6" xfId="2" applyFont="1" applyFill="1" applyBorder="1" applyAlignment="1">
      <alignment horizontal="right" vertical="center" wrapText="1"/>
    </xf>
    <xf numFmtId="194" fontId="9" fillId="0" borderId="6" xfId="0" applyNumberFormat="1" applyFont="1" applyFill="1" applyBorder="1" applyAlignment="1">
      <alignment horizontal="right" vertical="center" wrapText="1"/>
    </xf>
    <xf numFmtId="38" fontId="9" fillId="0" borderId="0" xfId="2" applyFont="1" applyFill="1" applyBorder="1" applyAlignment="1">
      <alignment horizontal="right" vertical="center" wrapText="1"/>
    </xf>
    <xf numFmtId="184" fontId="0" fillId="0" borderId="0" xfId="2" applyNumberFormat="1" applyFont="1"/>
    <xf numFmtId="184" fontId="11" fillId="2" borderId="9" xfId="2" applyNumberFormat="1" applyFont="1" applyFill="1" applyBorder="1" applyAlignment="1">
      <alignment horizontal="center" vertical="center" wrapText="1"/>
    </xf>
    <xf numFmtId="184" fontId="9" fillId="2" borderId="10" xfId="2" applyNumberFormat="1" applyFont="1" applyFill="1" applyBorder="1" applyAlignment="1">
      <alignment horizontal="center" vertical="center" wrapText="1"/>
    </xf>
    <xf numFmtId="184" fontId="9" fillId="0" borderId="9" xfId="2" applyNumberFormat="1" applyFont="1" applyFill="1" applyBorder="1" applyAlignment="1">
      <alignment horizontal="right" vertical="center"/>
    </xf>
    <xf numFmtId="184" fontId="9" fillId="0" borderId="6" xfId="2" applyNumberFormat="1" applyFont="1" applyFill="1" applyBorder="1" applyAlignment="1">
      <alignment horizontal="right" vertical="center"/>
    </xf>
    <xf numFmtId="184" fontId="9" fillId="0" borderId="10" xfId="2" applyNumberFormat="1" applyFont="1" applyFill="1" applyBorder="1" applyAlignment="1">
      <alignment horizontal="right" vertical="center"/>
    </xf>
    <xf numFmtId="184" fontId="9" fillId="0" borderId="3" xfId="2" applyNumberFormat="1" applyFont="1" applyFill="1" applyBorder="1" applyAlignment="1">
      <alignment horizontal="right" vertical="center"/>
    </xf>
    <xf numFmtId="184" fontId="9" fillId="0" borderId="8" xfId="2" applyNumberFormat="1" applyFont="1" applyFill="1" applyBorder="1" applyAlignment="1">
      <alignment horizontal="right" vertical="center"/>
    </xf>
    <xf numFmtId="176" fontId="19" fillId="0" borderId="56" xfId="0" applyNumberFormat="1" applyFont="1" applyFill="1" applyBorder="1" applyAlignment="1">
      <alignment horizontal="center" vertical="center" wrapText="1"/>
    </xf>
    <xf numFmtId="194" fontId="9" fillId="0" borderId="7" xfId="1" applyNumberFormat="1" applyFont="1" applyFill="1" applyBorder="1" applyAlignment="1">
      <alignment horizontal="right" vertical="center"/>
    </xf>
    <xf numFmtId="194" fontId="9" fillId="0" borderId="50" xfId="1" applyNumberFormat="1" applyFont="1" applyFill="1" applyBorder="1" applyAlignment="1">
      <alignment horizontal="right" vertical="center"/>
    </xf>
    <xf numFmtId="0" fontId="7" fillId="0" borderId="0" xfId="0" applyFont="1" applyBorder="1" applyAlignment="1">
      <alignment horizontal="left"/>
    </xf>
    <xf numFmtId="187" fontId="0" fillId="0" borderId="0" xfId="0" applyNumberFormat="1" applyFill="1"/>
    <xf numFmtId="177" fontId="0" fillId="6" borderId="0" xfId="0" applyNumberFormat="1" applyFill="1"/>
    <xf numFmtId="0" fontId="0" fillId="6" borderId="0" xfId="0" applyFill="1"/>
    <xf numFmtId="177" fontId="7" fillId="0" borderId="0" xfId="0" applyNumberFormat="1" applyFont="1" applyFill="1" applyBorder="1" applyAlignment="1">
      <alignment horizontal="left" wrapText="1" indent="2"/>
    </xf>
    <xf numFmtId="177" fontId="0" fillId="0" borderId="0" xfId="0" applyNumberFormat="1" applyFill="1"/>
    <xf numFmtId="0" fontId="9" fillId="0" borderId="0" xfId="0" applyFont="1" applyFill="1" applyBorder="1" applyAlignment="1">
      <alignment horizontal="justify" vertical="center" wrapText="1"/>
    </xf>
    <xf numFmtId="0" fontId="9" fillId="0" borderId="0" xfId="0" applyFont="1" applyBorder="1" applyAlignment="1">
      <alignment horizontal="left" vertical="top" wrapText="1"/>
    </xf>
    <xf numFmtId="0" fontId="7" fillId="0" borderId="0" xfId="0" applyFont="1" applyFill="1" applyBorder="1" applyAlignment="1">
      <alignment wrapText="1"/>
    </xf>
    <xf numFmtId="0" fontId="6" fillId="0" borderId="0" xfId="0" applyFont="1" applyAlignment="1">
      <alignment vertical="top"/>
    </xf>
    <xf numFmtId="188" fontId="9"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86"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indent="1"/>
    </xf>
    <xf numFmtId="0" fontId="11" fillId="0" borderId="0" xfId="0" applyFont="1" applyFill="1" applyBorder="1" applyAlignment="1">
      <alignment horizontal="left" vertical="center" indent="1"/>
    </xf>
    <xf numFmtId="188"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left" vertical="center"/>
    </xf>
    <xf numFmtId="182" fontId="19" fillId="0" borderId="1" xfId="0" applyNumberFormat="1" applyFont="1" applyFill="1" applyBorder="1" applyAlignment="1">
      <alignment horizontal="right" vertical="center" wrapText="1"/>
    </xf>
    <xf numFmtId="188" fontId="9" fillId="0" borderId="58" xfId="0" applyNumberFormat="1" applyFont="1" applyFill="1" applyBorder="1" applyAlignment="1">
      <alignment horizontal="right" vertical="center" wrapText="1"/>
    </xf>
    <xf numFmtId="186" fontId="9" fillId="0" borderId="49" xfId="0" applyNumberFormat="1" applyFont="1" applyFill="1" applyBorder="1" applyAlignment="1">
      <alignment horizontal="right" vertical="center" wrapText="1"/>
    </xf>
    <xf numFmtId="189" fontId="9" fillId="0" borderId="0" xfId="2" applyNumberFormat="1" applyFont="1" applyFill="1" applyBorder="1" applyAlignment="1">
      <alignment horizontal="right" vertical="center"/>
    </xf>
    <xf numFmtId="177" fontId="7" fillId="0" borderId="0" xfId="0" applyNumberFormat="1" applyFont="1" applyAlignment="1">
      <alignment horizontal="left" wrapText="1" inden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0" borderId="1" xfId="0" applyFont="1" applyFill="1" applyBorder="1" applyAlignment="1">
      <alignment vertical="center"/>
    </xf>
    <xf numFmtId="0" fontId="9" fillId="0" borderId="0" xfId="0" applyFont="1" applyFill="1" applyBorder="1" applyAlignment="1">
      <alignment horizontal="left" vertical="center"/>
    </xf>
    <xf numFmtId="177" fontId="24" fillId="2" borderId="62" xfId="0" applyNumberFormat="1" applyFont="1" applyFill="1" applyBorder="1" applyAlignment="1">
      <alignment horizontal="center" vertical="top"/>
    </xf>
    <xf numFmtId="186" fontId="9" fillId="0" borderId="63" xfId="0" applyNumberFormat="1" applyFont="1" applyFill="1" applyBorder="1" applyAlignment="1">
      <alignment horizontal="right" vertical="center" wrapText="1"/>
    </xf>
    <xf numFmtId="186" fontId="9" fillId="0" borderId="64" xfId="0" applyNumberFormat="1" applyFont="1" applyFill="1" applyBorder="1" applyAlignment="1">
      <alignment horizontal="right" vertical="center" wrapText="1"/>
    </xf>
    <xf numFmtId="186" fontId="9" fillId="0" borderId="65" xfId="0" applyNumberFormat="1" applyFont="1" applyFill="1" applyBorder="1" applyAlignment="1">
      <alignment horizontal="right" vertical="center" wrapText="1"/>
    </xf>
    <xf numFmtId="186" fontId="9" fillId="0" borderId="66" xfId="0" applyNumberFormat="1" applyFont="1" applyFill="1" applyBorder="1" applyAlignment="1">
      <alignment horizontal="right" vertical="center" wrapText="1"/>
    </xf>
    <xf numFmtId="188" fontId="9" fillId="0" borderId="67" xfId="0" applyNumberFormat="1" applyFont="1" applyFill="1" applyBorder="1" applyAlignment="1">
      <alignment horizontal="right" vertical="center" wrapText="1"/>
    </xf>
    <xf numFmtId="186" fontId="9" fillId="0" borderId="70" xfId="0" applyNumberFormat="1" applyFont="1" applyFill="1" applyBorder="1" applyAlignment="1">
      <alignment horizontal="right" vertical="center" wrapText="1"/>
    </xf>
    <xf numFmtId="186" fontId="9" fillId="0" borderId="71" xfId="0" applyNumberFormat="1" applyFont="1" applyFill="1" applyBorder="1" applyAlignment="1">
      <alignment horizontal="right" vertical="center" wrapText="1"/>
    </xf>
    <xf numFmtId="186" fontId="9" fillId="0" borderId="72" xfId="0" applyNumberFormat="1" applyFont="1" applyFill="1" applyBorder="1" applyAlignment="1">
      <alignment horizontal="right" vertical="center" wrapText="1"/>
    </xf>
    <xf numFmtId="177" fontId="16" fillId="2" borderId="64" xfId="0" applyNumberFormat="1" applyFont="1" applyFill="1" applyBorder="1" applyAlignment="1">
      <alignment horizontal="center" vertical="center" wrapText="1"/>
    </xf>
    <xf numFmtId="177" fontId="10" fillId="2" borderId="62" xfId="0" applyNumberFormat="1" applyFont="1" applyFill="1" applyBorder="1" applyAlignment="1">
      <alignment horizontal="center" vertical="center" wrapText="1"/>
    </xf>
    <xf numFmtId="186" fontId="9" fillId="0" borderId="64" xfId="2" applyNumberFormat="1" applyFont="1" applyFill="1" applyBorder="1" applyAlignment="1">
      <alignment horizontal="right" vertical="center"/>
    </xf>
    <xf numFmtId="186" fontId="9" fillId="0" borderId="62" xfId="0" applyNumberFormat="1" applyFont="1" applyFill="1" applyBorder="1" applyAlignment="1">
      <alignment horizontal="right" vertical="center"/>
    </xf>
    <xf numFmtId="186" fontId="9" fillId="0" borderId="64" xfId="0" applyNumberFormat="1" applyFont="1" applyFill="1" applyBorder="1" applyAlignment="1">
      <alignment horizontal="right" vertical="center"/>
    </xf>
    <xf numFmtId="186" fontId="9" fillId="0" borderId="63" xfId="2" applyNumberFormat="1" applyFont="1" applyFill="1" applyBorder="1" applyAlignment="1">
      <alignment horizontal="right" vertical="center"/>
    </xf>
    <xf numFmtId="186" fontId="9" fillId="0" borderId="75" xfId="0" applyNumberFormat="1" applyFont="1" applyFill="1" applyBorder="1" applyAlignment="1">
      <alignment horizontal="right" vertical="center"/>
    </xf>
    <xf numFmtId="188" fontId="9" fillId="0" borderId="76" xfId="1" applyNumberFormat="1" applyFont="1" applyFill="1" applyBorder="1" applyAlignment="1">
      <alignment horizontal="right" vertical="center"/>
    </xf>
    <xf numFmtId="186" fontId="19" fillId="0" borderId="63" xfId="2" applyNumberFormat="1" applyFont="1" applyFill="1" applyBorder="1" applyAlignment="1">
      <alignment horizontal="right" vertical="center" wrapText="1"/>
    </xf>
    <xf numFmtId="186" fontId="19" fillId="0" borderId="64" xfId="2" applyNumberFormat="1" applyFont="1" applyFill="1" applyBorder="1" applyAlignment="1">
      <alignment horizontal="right" vertical="center" wrapText="1"/>
    </xf>
    <xf numFmtId="189" fontId="19" fillId="0" borderId="64" xfId="2" applyNumberFormat="1" applyFont="1" applyFill="1" applyBorder="1" applyAlignment="1">
      <alignment horizontal="right" vertical="center" wrapText="1"/>
    </xf>
    <xf numFmtId="191" fontId="19" fillId="0" borderId="64" xfId="2" applyNumberFormat="1" applyFont="1" applyFill="1" applyBorder="1" applyAlignment="1">
      <alignment horizontal="right" vertical="center" wrapText="1"/>
    </xf>
    <xf numFmtId="188" fontId="19" fillId="0" borderId="64" xfId="2" applyNumberFormat="1" applyFont="1" applyFill="1" applyBorder="1" applyAlignment="1">
      <alignment horizontal="right" vertical="center" wrapText="1"/>
    </xf>
    <xf numFmtId="188" fontId="19" fillId="0" borderId="75" xfId="2" applyNumberFormat="1" applyFont="1" applyFill="1" applyBorder="1" applyAlignment="1">
      <alignment horizontal="right" vertical="center" wrapText="1"/>
    </xf>
    <xf numFmtId="38" fontId="19" fillId="0" borderId="8" xfId="2"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186" fontId="19" fillId="0" borderId="12" xfId="2" applyNumberFormat="1" applyFont="1" applyFill="1" applyBorder="1" applyAlignment="1">
      <alignment horizontal="right" vertical="center" wrapText="1"/>
    </xf>
    <xf numFmtId="189" fontId="19" fillId="0" borderId="12" xfId="2" applyNumberFormat="1" applyFont="1" applyFill="1" applyBorder="1" applyAlignment="1">
      <alignment horizontal="right" vertical="center" wrapText="1"/>
    </xf>
    <xf numFmtId="191" fontId="19" fillId="0" borderId="12" xfId="2" applyNumberFormat="1" applyFont="1" applyFill="1" applyBorder="1" applyAlignment="1">
      <alignment horizontal="right" vertical="center" wrapText="1"/>
    </xf>
    <xf numFmtId="188" fontId="19" fillId="0" borderId="12" xfId="2" applyNumberFormat="1" applyFont="1" applyFill="1" applyBorder="1" applyAlignment="1">
      <alignment horizontal="right" vertical="center" wrapText="1"/>
    </xf>
    <xf numFmtId="188" fontId="19" fillId="0" borderId="22" xfId="2" applyNumberFormat="1" applyFont="1" applyFill="1" applyBorder="1" applyAlignment="1">
      <alignment horizontal="right" vertical="center" wrapText="1"/>
    </xf>
    <xf numFmtId="176" fontId="19" fillId="0" borderId="55" xfId="0" applyNumberFormat="1" applyFont="1" applyFill="1" applyBorder="1" applyAlignment="1">
      <alignment horizontal="right" vertical="center" wrapText="1"/>
    </xf>
    <xf numFmtId="176" fontId="19" fillId="0" borderId="50" xfId="0" applyNumberFormat="1" applyFont="1" applyFill="1" applyBorder="1" applyAlignment="1">
      <alignment horizontal="right" vertical="center" wrapText="1"/>
    </xf>
    <xf numFmtId="176" fontId="19" fillId="0" borderId="56" xfId="0" applyNumberFormat="1" applyFont="1" applyFill="1" applyBorder="1" applyAlignment="1">
      <alignment horizontal="right" vertical="center" wrapText="1"/>
    </xf>
    <xf numFmtId="38" fontId="19" fillId="0" borderId="50" xfId="2" applyFont="1" applyFill="1" applyBorder="1" applyAlignment="1">
      <alignment horizontal="center" vertical="center" wrapText="1"/>
    </xf>
    <xf numFmtId="188" fontId="9" fillId="3" borderId="6" xfId="0" applyNumberFormat="1" applyFont="1" applyFill="1" applyBorder="1" applyAlignment="1">
      <alignment horizontal="right" vertical="center" wrapText="1"/>
    </xf>
    <xf numFmtId="186" fontId="9" fillId="5" borderId="63" xfId="0" applyNumberFormat="1" applyFont="1" applyFill="1" applyBorder="1" applyAlignment="1">
      <alignment vertical="center" wrapText="1"/>
    </xf>
    <xf numFmtId="186" fontId="9" fillId="0" borderId="64" xfId="0" applyNumberFormat="1" applyFont="1" applyFill="1" applyBorder="1" applyAlignment="1">
      <alignment vertical="center" wrapText="1"/>
    </xf>
    <xf numFmtId="186" fontId="9" fillId="5" borderId="64" xfId="0" applyNumberFormat="1" applyFont="1" applyFill="1" applyBorder="1" applyAlignment="1">
      <alignment horizontal="right" vertical="center" wrapText="1"/>
    </xf>
    <xf numFmtId="189" fontId="9" fillId="0" borderId="75" xfId="2" applyNumberFormat="1" applyFont="1" applyFill="1" applyBorder="1" applyAlignment="1">
      <alignment horizontal="right" vertical="center" wrapText="1"/>
    </xf>
    <xf numFmtId="188" fontId="9" fillId="0" borderId="77" xfId="0" applyNumberFormat="1" applyFont="1" applyFill="1" applyBorder="1" applyAlignment="1">
      <alignment horizontal="right" vertical="center" wrapText="1"/>
    </xf>
    <xf numFmtId="0" fontId="5" fillId="0" borderId="0" xfId="0" applyFont="1" applyFill="1" applyBorder="1" applyAlignment="1">
      <alignment horizontal="left" vertical="center" indent="1"/>
    </xf>
    <xf numFmtId="0" fontId="11" fillId="0" borderId="19" xfId="0" applyFont="1" applyFill="1" applyBorder="1" applyAlignment="1">
      <alignment horizontal="left" vertical="center" indent="1"/>
    </xf>
    <xf numFmtId="0" fontId="11" fillId="0" borderId="19" xfId="0" applyFont="1" applyFill="1" applyBorder="1" applyAlignment="1">
      <alignment horizontal="left" vertical="center"/>
    </xf>
    <xf numFmtId="0" fontId="5" fillId="0" borderId="19" xfId="0" applyFont="1" applyFill="1" applyBorder="1" applyAlignment="1">
      <alignment horizontal="left" vertical="center" indent="1"/>
    </xf>
    <xf numFmtId="0" fontId="11" fillId="0" borderId="19"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53" fillId="0" borderId="0" xfId="0" applyFont="1" applyBorder="1" applyAlignment="1"/>
    <xf numFmtId="192" fontId="9" fillId="0" borderId="11" xfId="0" applyNumberFormat="1" applyFont="1" applyFill="1" applyBorder="1" applyAlignment="1">
      <alignment horizontal="right" vertical="center" wrapText="1"/>
    </xf>
    <xf numFmtId="195" fontId="9" fillId="0" borderId="6" xfId="0" applyNumberFormat="1" applyFont="1" applyFill="1" applyBorder="1" applyAlignment="1">
      <alignment horizontal="right" vertical="center" wrapText="1"/>
    </xf>
    <xf numFmtId="184" fontId="9" fillId="0" borderId="12" xfId="2" applyNumberFormat="1" applyFont="1" applyFill="1" applyBorder="1" applyAlignment="1">
      <alignment horizontal="right" vertical="center" wrapText="1"/>
    </xf>
    <xf numFmtId="38" fontId="9" fillId="0" borderId="7" xfId="2" applyFont="1" applyFill="1" applyBorder="1" applyAlignment="1">
      <alignment horizontal="right" vertical="center" wrapText="1"/>
    </xf>
    <xf numFmtId="184" fontId="9" fillId="0" borderId="6" xfId="2" applyNumberFormat="1" applyFont="1" applyFill="1" applyBorder="1" applyAlignment="1">
      <alignment horizontal="right" vertical="center" wrapText="1"/>
    </xf>
    <xf numFmtId="180" fontId="0" fillId="0" borderId="0" xfId="0" applyNumberFormat="1"/>
    <xf numFmtId="38" fontId="9" fillId="0" borderId="0" xfId="0" applyNumberFormat="1" applyFont="1" applyAlignment="1">
      <alignment vertical="center"/>
    </xf>
    <xf numFmtId="38" fontId="54" fillId="0" borderId="55" xfId="0" applyNumberFormat="1" applyFont="1" applyFill="1" applyBorder="1" applyAlignment="1">
      <alignment horizontal="right" vertical="center" wrapText="1"/>
    </xf>
    <xf numFmtId="185" fontId="54" fillId="0" borderId="50" xfId="0" applyNumberFormat="1" applyFont="1" applyFill="1" applyBorder="1" applyAlignment="1">
      <alignment horizontal="right" vertical="center" wrapText="1"/>
    </xf>
    <xf numFmtId="38" fontId="54" fillId="0" borderId="50" xfId="0" applyNumberFormat="1" applyFont="1" applyFill="1" applyBorder="1" applyAlignment="1">
      <alignment horizontal="right" vertical="center" wrapText="1"/>
    </xf>
    <xf numFmtId="184" fontId="54" fillId="0" borderId="50" xfId="0" applyNumberFormat="1" applyFont="1" applyFill="1" applyBorder="1" applyAlignment="1">
      <alignment horizontal="right" vertical="center" wrapText="1"/>
    </xf>
    <xf numFmtId="183" fontId="54" fillId="0" borderId="56" xfId="0" applyNumberFormat="1" applyFont="1" applyFill="1" applyBorder="1" applyAlignment="1">
      <alignment horizontal="right" vertical="center" wrapText="1"/>
    </xf>
    <xf numFmtId="176" fontId="9" fillId="0" borderId="6" xfId="2"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shrinkToFit="1"/>
    </xf>
    <xf numFmtId="192" fontId="9" fillId="0" borderId="0" xfId="0" applyNumberFormat="1" applyFont="1" applyFill="1" applyBorder="1" applyAlignment="1">
      <alignment horizontal="right" vertical="center" wrapText="1"/>
    </xf>
    <xf numFmtId="184" fontId="9" fillId="0" borderId="7" xfId="2" applyNumberFormat="1" applyFont="1" applyFill="1" applyBorder="1" applyAlignment="1">
      <alignment horizontal="right" vertical="center" wrapText="1"/>
    </xf>
    <xf numFmtId="0" fontId="9" fillId="0" borderId="0" xfId="0" applyFont="1" applyBorder="1" applyAlignment="1">
      <alignment horizontal="justify" vertical="center" wrapText="1"/>
    </xf>
    <xf numFmtId="0" fontId="9" fillId="0" borderId="0" xfId="0" applyFont="1" applyFill="1" applyBorder="1" applyAlignment="1">
      <alignment horizontal="left" vertical="center" wrapText="1" indent="1"/>
    </xf>
    <xf numFmtId="189" fontId="9" fillId="0" borderId="6" xfId="0" applyNumberFormat="1" applyFont="1" applyFill="1" applyBorder="1" applyAlignment="1">
      <alignment vertical="center" wrapText="1"/>
    </xf>
    <xf numFmtId="189" fontId="9" fillId="0" borderId="64" xfId="0" applyNumberFormat="1" applyFont="1" applyFill="1" applyBorder="1" applyAlignment="1">
      <alignment horizontal="right" vertical="center" wrapText="1"/>
    </xf>
    <xf numFmtId="189" fontId="9" fillId="0" borderId="49" xfId="0" applyNumberFormat="1" applyFont="1" applyFill="1" applyBorder="1" applyAlignment="1">
      <alignment horizontal="right" vertical="center" wrapText="1"/>
    </xf>
    <xf numFmtId="38" fontId="0" fillId="0" borderId="0" xfId="0" applyNumberFormat="1" applyAlignment="1">
      <alignment vertical="center"/>
    </xf>
    <xf numFmtId="0" fontId="9" fillId="0" borderId="0" xfId="0" applyFont="1" applyBorder="1" applyAlignment="1">
      <alignment horizontal="justify" vertical="center" wrapText="1"/>
    </xf>
    <xf numFmtId="38" fontId="19" fillId="0" borderId="0" xfId="0" applyNumberFormat="1" applyFont="1"/>
    <xf numFmtId="187" fontId="0" fillId="0" borderId="0" xfId="0" applyNumberFormat="1" applyBorder="1"/>
    <xf numFmtId="0" fontId="47" fillId="2" borderId="0" xfId="0" applyFont="1" applyFill="1" applyBorder="1" applyAlignment="1">
      <alignment vertical="center"/>
    </xf>
    <xf numFmtId="0" fontId="47" fillId="2" borderId="1" xfId="0" applyFont="1" applyFill="1" applyBorder="1" applyAlignment="1">
      <alignment vertical="center"/>
    </xf>
    <xf numFmtId="176" fontId="9" fillId="0" borderId="30" xfId="0" applyNumberFormat="1" applyFont="1" applyFill="1" applyBorder="1" applyAlignment="1">
      <alignment horizontal="right" vertical="center" wrapText="1"/>
    </xf>
    <xf numFmtId="176" fontId="9" fillId="0" borderId="11" xfId="0" applyNumberFormat="1" applyFont="1" applyFill="1" applyBorder="1" applyAlignment="1">
      <alignment horizontal="right" vertical="center" wrapText="1"/>
    </xf>
    <xf numFmtId="186" fontId="9" fillId="0" borderId="79" xfId="0" applyNumberFormat="1" applyFont="1" applyFill="1" applyBorder="1" applyAlignment="1">
      <alignment horizontal="right" vertical="center" wrapText="1"/>
    </xf>
    <xf numFmtId="188" fontId="9" fillId="0" borderId="80" xfId="0" applyNumberFormat="1" applyFont="1" applyFill="1" applyBorder="1" applyAlignment="1">
      <alignment horizontal="right" vertical="center" wrapText="1"/>
    </xf>
    <xf numFmtId="186" fontId="9" fillId="0" borderId="47" xfId="0" applyNumberFormat="1" applyFont="1" applyFill="1" applyBorder="1" applyAlignment="1">
      <alignment horizontal="right" vertical="center" wrapText="1"/>
    </xf>
    <xf numFmtId="187" fontId="9" fillId="2" borderId="6" xfId="0" applyNumberFormat="1" applyFont="1" applyFill="1" applyBorder="1" applyAlignment="1">
      <alignment horizontal="center" vertical="center" wrapText="1"/>
    </xf>
    <xf numFmtId="176" fontId="9" fillId="0" borderId="78" xfId="0" applyNumberFormat="1" applyFont="1" applyFill="1" applyBorder="1" applyAlignment="1">
      <alignment horizontal="right" vertical="center" wrapText="1"/>
    </xf>
    <xf numFmtId="0" fontId="47" fillId="2" borderId="2" xfId="0" applyFont="1" applyFill="1" applyBorder="1" applyAlignment="1">
      <alignment horizontal="center" vertical="center" shrinkToFit="1"/>
    </xf>
    <xf numFmtId="0" fontId="27" fillId="2" borderId="1" xfId="0" applyFont="1" applyFill="1" applyBorder="1" applyAlignment="1">
      <alignment horizontal="center" vertical="center"/>
    </xf>
    <xf numFmtId="182" fontId="19" fillId="3" borderId="0" xfId="0" applyNumberFormat="1" applyFont="1" applyFill="1" applyBorder="1" applyAlignment="1">
      <alignment horizontal="center" vertical="center" wrapText="1"/>
    </xf>
    <xf numFmtId="182" fontId="19" fillId="4" borderId="0" xfId="0" applyNumberFormat="1" applyFont="1" applyFill="1" applyBorder="1" applyAlignment="1">
      <alignment horizontal="center" vertical="center" wrapText="1"/>
    </xf>
    <xf numFmtId="182" fontId="19" fillId="3" borderId="1" xfId="0" applyNumberFormat="1" applyFont="1" applyFill="1" applyBorder="1" applyAlignment="1">
      <alignment horizontal="center" vertical="center" wrapText="1"/>
    </xf>
    <xf numFmtId="186" fontId="19" fillId="0" borderId="0" xfId="0" applyNumberFormat="1" applyFont="1" applyFill="1" applyBorder="1" applyAlignment="1">
      <alignment horizontal="right" vertical="center" wrapText="1"/>
    </xf>
    <xf numFmtId="177" fontId="7" fillId="0" borderId="0" xfId="0" applyNumberFormat="1" applyFont="1" applyAlignment="1">
      <alignment horizontal="left" wrapText="1" indent="1"/>
    </xf>
    <xf numFmtId="38" fontId="19" fillId="0" borderId="6" xfId="2" applyFont="1" applyFill="1" applyBorder="1" applyAlignment="1">
      <alignment horizontal="center" vertical="center" wrapText="1"/>
    </xf>
    <xf numFmtId="186" fontId="19" fillId="0" borderId="7" xfId="2" applyNumberFormat="1" applyFont="1" applyFill="1" applyBorder="1" applyAlignment="1">
      <alignment horizontal="right" vertical="center" wrapText="1"/>
    </xf>
    <xf numFmtId="189" fontId="19" fillId="0" borderId="7" xfId="2" applyNumberFormat="1" applyFont="1" applyFill="1" applyBorder="1" applyAlignment="1">
      <alignment horizontal="right" vertical="center" wrapText="1"/>
    </xf>
    <xf numFmtId="191" fontId="19" fillId="0" borderId="7" xfId="2" applyNumberFormat="1" applyFont="1" applyFill="1" applyBorder="1" applyAlignment="1">
      <alignment horizontal="right" vertical="center" wrapText="1"/>
    </xf>
    <xf numFmtId="188" fontId="19" fillId="0" borderId="7" xfId="2" applyNumberFormat="1" applyFont="1" applyFill="1" applyBorder="1" applyAlignment="1">
      <alignment horizontal="right" vertical="center" wrapText="1"/>
    </xf>
    <xf numFmtId="188" fontId="19" fillId="0" borderId="10" xfId="2" applyNumberFormat="1" applyFont="1" applyFill="1" applyBorder="1" applyAlignment="1">
      <alignment horizontal="right" vertical="center" wrapText="1"/>
    </xf>
    <xf numFmtId="0" fontId="31" fillId="0" borderId="0" xfId="0" applyFont="1" applyFill="1" applyBorder="1" applyAlignment="1">
      <alignment horizontal="left" vertical="top" indent="2"/>
    </xf>
    <xf numFmtId="188" fontId="9" fillId="0" borderId="6" xfId="1" applyNumberFormat="1" applyFont="1" applyFill="1" applyBorder="1" applyAlignment="1">
      <alignment horizontal="right" vertical="center" wrapText="1"/>
    </xf>
    <xf numFmtId="0" fontId="24" fillId="2" borderId="10" xfId="0" applyFont="1" applyFill="1" applyBorder="1" applyAlignment="1">
      <alignment horizontal="center" vertical="top"/>
    </xf>
    <xf numFmtId="0" fontId="24" fillId="2" borderId="47" xfId="0" applyFont="1" applyFill="1" applyBorder="1" applyAlignment="1">
      <alignment horizontal="center" vertical="top"/>
    </xf>
    <xf numFmtId="186" fontId="9" fillId="0" borderId="83" xfId="0" applyNumberFormat="1" applyFont="1" applyFill="1" applyBorder="1" applyAlignment="1">
      <alignment horizontal="right" vertical="center" wrapText="1"/>
    </xf>
    <xf numFmtId="184" fontId="9" fillId="0" borderId="6" xfId="1" applyNumberFormat="1" applyFont="1" applyFill="1" applyBorder="1" applyAlignment="1">
      <alignment horizontal="right" vertical="center" wrapText="1"/>
    </xf>
    <xf numFmtId="184" fontId="9" fillId="0" borderId="6" xfId="0" applyNumberFormat="1" applyFont="1" applyFill="1" applyBorder="1" applyAlignment="1">
      <alignment horizontal="right" vertical="center" wrapText="1"/>
    </xf>
    <xf numFmtId="188" fontId="9" fillId="0" borderId="6" xfId="2" applyNumberFormat="1" applyFont="1" applyFill="1" applyBorder="1" applyAlignment="1">
      <alignment horizontal="right" vertical="center" wrapText="1"/>
    </xf>
    <xf numFmtId="0" fontId="11"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9" fillId="2" borderId="22" xfId="0" applyFont="1" applyFill="1" applyBorder="1" applyAlignment="1">
      <alignment horizontal="center" vertical="center" wrapText="1"/>
    </xf>
    <xf numFmtId="186" fontId="9" fillId="0" borderId="9" xfId="0" applyNumberFormat="1" applyFont="1" applyFill="1" applyBorder="1" applyAlignment="1">
      <alignment horizontal="right" vertical="center" wrapText="1"/>
    </xf>
    <xf numFmtId="190" fontId="9" fillId="0" borderId="7" xfId="0" applyNumberFormat="1" applyFont="1" applyFill="1" applyBorder="1" applyAlignment="1">
      <alignment horizontal="right" vertical="center" wrapText="1"/>
    </xf>
    <xf numFmtId="176" fontId="9" fillId="0" borderId="7" xfId="2" applyNumberFormat="1" applyFont="1" applyFill="1" applyBorder="1" applyAlignment="1">
      <alignment horizontal="right" vertical="center" wrapText="1"/>
    </xf>
    <xf numFmtId="194" fontId="9" fillId="0" borderId="6" xfId="1" applyNumberFormat="1" applyFont="1" applyFill="1" applyBorder="1" applyAlignment="1">
      <alignment horizontal="right" vertical="center"/>
    </xf>
    <xf numFmtId="188" fontId="9" fillId="0" borderId="80" xfId="1" applyNumberFormat="1" applyFont="1" applyFill="1" applyBorder="1" applyAlignment="1">
      <alignment horizontal="right" vertical="center"/>
    </xf>
    <xf numFmtId="177" fontId="16" fillId="2" borderId="86" xfId="0" applyNumberFormat="1" applyFont="1" applyFill="1" applyBorder="1" applyAlignment="1">
      <alignment horizontal="center" vertical="center" wrapText="1"/>
    </xf>
    <xf numFmtId="187" fontId="11" fillId="2" borderId="87" xfId="0" applyNumberFormat="1" applyFont="1" applyFill="1" applyBorder="1" applyAlignment="1">
      <alignment horizontal="center" vertical="center" wrapText="1"/>
    </xf>
    <xf numFmtId="187" fontId="11" fillId="2" borderId="70" xfId="0" applyNumberFormat="1" applyFont="1" applyFill="1" applyBorder="1" applyAlignment="1">
      <alignment horizontal="center" vertical="center" wrapText="1"/>
    </xf>
    <xf numFmtId="177" fontId="10" fillId="2" borderId="88" xfId="0" applyNumberFormat="1" applyFont="1" applyFill="1" applyBorder="1" applyAlignment="1">
      <alignment horizontal="center" vertical="center" wrapText="1"/>
    </xf>
    <xf numFmtId="187" fontId="9" fillId="2" borderId="88" xfId="0" applyNumberFormat="1" applyFont="1" applyFill="1" applyBorder="1" applyAlignment="1">
      <alignment horizontal="center" vertical="center" wrapText="1"/>
    </xf>
    <xf numFmtId="187" fontId="9" fillId="2" borderId="69" xfId="0" applyNumberFormat="1" applyFont="1" applyFill="1" applyBorder="1" applyAlignment="1">
      <alignment horizontal="center" vertical="center" wrapText="1"/>
    </xf>
    <xf numFmtId="186" fontId="9" fillId="0" borderId="86" xfId="2" applyNumberFormat="1" applyFont="1" applyFill="1" applyBorder="1" applyAlignment="1">
      <alignment horizontal="right" vertical="center"/>
    </xf>
    <xf numFmtId="188" fontId="9" fillId="0" borderId="87" xfId="1" applyNumberFormat="1" applyFont="1" applyFill="1" applyBorder="1" applyAlignment="1">
      <alignment horizontal="right" vertical="center"/>
    </xf>
    <xf numFmtId="188" fontId="9" fillId="0" borderId="71" xfId="1" applyNumberFormat="1" applyFont="1" applyFill="1" applyBorder="1" applyAlignment="1">
      <alignment horizontal="right" vertical="center"/>
    </xf>
    <xf numFmtId="188" fontId="9" fillId="0" borderId="86" xfId="1" applyNumberFormat="1" applyFont="1" applyFill="1" applyBorder="1" applyAlignment="1">
      <alignment horizontal="right" vertical="center"/>
    </xf>
    <xf numFmtId="186" fontId="9" fillId="0" borderId="88" xfId="0" applyNumberFormat="1" applyFont="1" applyFill="1" applyBorder="1" applyAlignment="1">
      <alignment horizontal="right" vertical="center"/>
    </xf>
    <xf numFmtId="188" fontId="9" fillId="0" borderId="88" xfId="1" applyNumberFormat="1" applyFont="1" applyFill="1" applyBorder="1" applyAlignment="1">
      <alignment horizontal="right" vertical="center"/>
    </xf>
    <xf numFmtId="188" fontId="9" fillId="0" borderId="69" xfId="1" applyNumberFormat="1" applyFont="1" applyFill="1" applyBorder="1" applyAlignment="1">
      <alignment horizontal="right" vertical="center"/>
    </xf>
    <xf numFmtId="186" fontId="9" fillId="0" borderId="86" xfId="0" applyNumberFormat="1" applyFont="1" applyFill="1" applyBorder="1" applyAlignment="1">
      <alignment horizontal="right" vertical="center"/>
    </xf>
    <xf numFmtId="186" fontId="9" fillId="0" borderId="87" xfId="2" applyNumberFormat="1" applyFont="1" applyFill="1" applyBorder="1" applyAlignment="1">
      <alignment horizontal="right" vertical="center"/>
    </xf>
    <xf numFmtId="188" fontId="9" fillId="0" borderId="70" xfId="1" applyNumberFormat="1" applyFont="1" applyFill="1" applyBorder="1" applyAlignment="1">
      <alignment horizontal="right" vertical="center"/>
    </xf>
    <xf numFmtId="193" fontId="9" fillId="0" borderId="86" xfId="1" applyNumberFormat="1" applyFont="1" applyFill="1" applyBorder="1" applyAlignment="1">
      <alignment horizontal="right" vertical="center"/>
    </xf>
    <xf numFmtId="184" fontId="9" fillId="0" borderId="86" xfId="2" applyNumberFormat="1" applyFont="1" applyFill="1" applyBorder="1" applyAlignment="1">
      <alignment horizontal="right" vertical="center"/>
    </xf>
    <xf numFmtId="194" fontId="9" fillId="0" borderId="86" xfId="1" applyNumberFormat="1" applyFont="1" applyFill="1" applyBorder="1" applyAlignment="1">
      <alignment horizontal="right" vertical="center"/>
    </xf>
    <xf numFmtId="194" fontId="9" fillId="0" borderId="71" xfId="1" applyNumberFormat="1" applyFont="1" applyFill="1" applyBorder="1" applyAlignment="1">
      <alignment horizontal="right" vertical="center"/>
    </xf>
    <xf numFmtId="186" fontId="9" fillId="0" borderId="89" xfId="0" applyNumberFormat="1" applyFont="1" applyFill="1" applyBorder="1" applyAlignment="1">
      <alignment horizontal="right" vertical="center"/>
    </xf>
    <xf numFmtId="188" fontId="9" fillId="0" borderId="89" xfId="1" applyNumberFormat="1" applyFont="1" applyFill="1" applyBorder="1" applyAlignment="1">
      <alignment horizontal="right" vertical="center"/>
    </xf>
    <xf numFmtId="188" fontId="9" fillId="0" borderId="72" xfId="1" applyNumberFormat="1" applyFont="1" applyFill="1" applyBorder="1" applyAlignment="1">
      <alignment horizontal="right" vertical="center"/>
    </xf>
    <xf numFmtId="182" fontId="9" fillId="0" borderId="9" xfId="0" applyNumberFormat="1" applyFont="1" applyFill="1" applyBorder="1" applyAlignment="1">
      <alignment horizontal="right" vertical="center" wrapText="1"/>
    </xf>
    <xf numFmtId="180" fontId="9" fillId="0" borderId="12" xfId="0" applyNumberFormat="1" applyFont="1" applyFill="1" applyBorder="1" applyAlignment="1">
      <alignment horizontal="right" vertical="center" wrapText="1"/>
    </xf>
    <xf numFmtId="180" fontId="9" fillId="0" borderId="22" xfId="0" applyNumberFormat="1" applyFont="1" applyFill="1" applyBorder="1" applyAlignment="1">
      <alignment horizontal="right" vertical="center" wrapText="1"/>
    </xf>
    <xf numFmtId="177" fontId="16" fillId="2" borderId="0" xfId="0" applyNumberFormat="1" applyFont="1" applyFill="1" applyBorder="1" applyAlignment="1">
      <alignment horizontal="center" vertical="center" wrapText="1"/>
    </xf>
    <xf numFmtId="177" fontId="16" fillId="2" borderId="1" xfId="0" applyNumberFormat="1" applyFont="1" applyFill="1" applyBorder="1" applyAlignment="1">
      <alignment horizontal="center" vertical="center" wrapText="1"/>
    </xf>
    <xf numFmtId="186" fontId="9" fillId="0" borderId="90" xfId="0" applyNumberFormat="1" applyFont="1" applyFill="1" applyBorder="1" applyAlignment="1">
      <alignment horizontal="right" vertical="center" wrapText="1"/>
    </xf>
    <xf numFmtId="0" fontId="11" fillId="2" borderId="55" xfId="0" applyFont="1" applyFill="1" applyBorder="1" applyAlignment="1">
      <alignment horizontal="center" vertical="center" wrapText="1"/>
    </xf>
    <xf numFmtId="0" fontId="9" fillId="2" borderId="56" xfId="0" applyFont="1" applyFill="1" applyBorder="1" applyAlignment="1">
      <alignment horizontal="center" vertical="center" wrapText="1"/>
    </xf>
    <xf numFmtId="188" fontId="9" fillId="0" borderId="56" xfId="0" applyNumberFormat="1" applyFont="1" applyFill="1" applyBorder="1" applyAlignment="1">
      <alignment horizontal="right" vertical="center" wrapText="1"/>
    </xf>
    <xf numFmtId="0" fontId="51" fillId="0" borderId="0" xfId="0" applyFont="1" applyAlignment="1"/>
    <xf numFmtId="182" fontId="19" fillId="3" borderId="86" xfId="0" applyNumberFormat="1" applyFont="1" applyFill="1" applyBorder="1" applyAlignment="1">
      <alignment horizontal="center" vertical="center" wrapText="1"/>
    </xf>
    <xf numFmtId="182" fontId="19" fillId="4" borderId="86" xfId="0" applyNumberFormat="1" applyFont="1" applyFill="1" applyBorder="1" applyAlignment="1">
      <alignment horizontal="center" vertical="center" wrapText="1"/>
    </xf>
    <xf numFmtId="182" fontId="19" fillId="3" borderId="89" xfId="0" applyNumberFormat="1" applyFont="1" applyFill="1" applyBorder="1" applyAlignment="1">
      <alignment horizontal="center" vertical="center" wrapText="1"/>
    </xf>
    <xf numFmtId="186" fontId="9" fillId="0" borderId="75" xfId="0" applyNumberFormat="1" applyFont="1" applyFill="1" applyBorder="1" applyAlignment="1">
      <alignment horizontal="right" vertical="center" wrapText="1"/>
    </xf>
    <xf numFmtId="186" fontId="9" fillId="0" borderId="91" xfId="0" applyNumberFormat="1" applyFont="1" applyFill="1" applyBorder="1" applyAlignment="1">
      <alignment horizontal="right" vertical="center" wrapText="1"/>
    </xf>
    <xf numFmtId="0" fontId="7" fillId="0" borderId="1" xfId="0" applyFont="1" applyFill="1" applyBorder="1" applyAlignment="1">
      <alignment horizontal="right" wrapText="1"/>
    </xf>
    <xf numFmtId="0" fontId="10" fillId="2" borderId="0" xfId="0" applyFont="1" applyFill="1" applyBorder="1" applyAlignment="1">
      <alignment horizontal="center" vertical="center" wrapText="1"/>
    </xf>
    <xf numFmtId="0" fontId="11" fillId="2" borderId="0" xfId="0" applyFont="1" applyFill="1" applyBorder="1" applyAlignment="1">
      <alignment horizontal="center" vertical="center"/>
    </xf>
    <xf numFmtId="188" fontId="9" fillId="0" borderId="55" xfId="0" applyNumberFormat="1" applyFont="1" applyFill="1" applyBorder="1" applyAlignment="1">
      <alignment horizontal="right" vertical="center" wrapText="1"/>
    </xf>
    <xf numFmtId="188" fontId="9" fillId="0" borderId="92" xfId="0" applyNumberFormat="1" applyFont="1" applyFill="1" applyBorder="1" applyAlignment="1">
      <alignment horizontal="right" vertical="center" wrapText="1"/>
    </xf>
    <xf numFmtId="197" fontId="9" fillId="0" borderId="50" xfId="0" applyNumberFormat="1" applyFont="1" applyFill="1" applyBorder="1" applyAlignment="1">
      <alignment horizontal="right" vertical="center" wrapText="1"/>
    </xf>
    <xf numFmtId="197" fontId="9" fillId="0" borderId="6" xfId="0" applyNumberFormat="1" applyFont="1" applyFill="1" applyBorder="1" applyAlignment="1">
      <alignment horizontal="right" vertical="center" wrapText="1"/>
    </xf>
    <xf numFmtId="196" fontId="9" fillId="0" borderId="6" xfId="0" applyNumberFormat="1" applyFont="1" applyFill="1" applyBorder="1" applyAlignment="1">
      <alignment vertical="center" wrapText="1"/>
    </xf>
    <xf numFmtId="0" fontId="4" fillId="0" borderId="0" xfId="0" applyFont="1" applyBorder="1" applyAlignment="1">
      <alignment vertical="top"/>
    </xf>
    <xf numFmtId="187" fontId="7" fillId="0" borderId="0" xfId="0" applyNumberFormat="1" applyFont="1" applyFill="1" applyBorder="1" applyAlignment="1">
      <alignment horizontal="left" wrapText="1"/>
    </xf>
    <xf numFmtId="0" fontId="7" fillId="0" borderId="0" xfId="0" applyFont="1" applyFill="1" applyBorder="1" applyAlignment="1">
      <alignment horizontal="center" wrapText="1"/>
    </xf>
    <xf numFmtId="0" fontId="40" fillId="0" borderId="0" xfId="0" applyFont="1" applyBorder="1"/>
    <xf numFmtId="177" fontId="7" fillId="0" borderId="0" xfId="0" applyNumberFormat="1" applyFont="1" applyBorder="1" applyAlignment="1">
      <alignment horizontal="right"/>
    </xf>
    <xf numFmtId="187" fontId="7" fillId="0" borderId="0" xfId="0" applyNumberFormat="1" applyFont="1" applyBorder="1" applyAlignment="1">
      <alignment horizontal="right"/>
    </xf>
    <xf numFmtId="187" fontId="7" fillId="0" borderId="0" xfId="0" applyNumberFormat="1" applyFont="1" applyFill="1" applyBorder="1" applyAlignment="1">
      <alignment horizontal="left"/>
    </xf>
    <xf numFmtId="0" fontId="7" fillId="0" borderId="0" xfId="0" applyFont="1" applyFill="1" applyBorder="1" applyAlignment="1">
      <alignment horizontal="left" wrapText="1" indent="2"/>
    </xf>
    <xf numFmtId="187" fontId="9" fillId="0" borderId="81" xfId="0" applyNumberFormat="1" applyFont="1" applyFill="1" applyBorder="1" applyAlignment="1">
      <alignment horizontal="right" vertical="center" wrapText="1"/>
    </xf>
    <xf numFmtId="187" fontId="9" fillId="0" borderId="80" xfId="0" applyNumberFormat="1" applyFont="1" applyFill="1" applyBorder="1" applyAlignment="1">
      <alignment horizontal="right" vertical="center" wrapText="1"/>
    </xf>
    <xf numFmtId="197" fontId="9" fillId="0" borderId="7" xfId="0" applyNumberFormat="1" applyFont="1" applyFill="1" applyBorder="1" applyAlignment="1">
      <alignment horizontal="right" vertical="center" wrapText="1"/>
    </xf>
    <xf numFmtId="38" fontId="9" fillId="0" borderId="11" xfId="2" applyFont="1" applyFill="1" applyBorder="1" applyAlignment="1">
      <alignment horizontal="right" vertical="center" wrapText="1"/>
    </xf>
    <xf numFmtId="186" fontId="9" fillId="0" borderId="12" xfId="1" applyNumberFormat="1" applyFont="1" applyFill="1" applyBorder="1" applyAlignment="1">
      <alignment horizontal="right" vertical="center" wrapText="1"/>
    </xf>
    <xf numFmtId="0" fontId="9" fillId="0" borderId="0" xfId="0" applyFont="1" applyBorder="1" applyAlignment="1">
      <alignment horizontal="left" vertical="center" wrapText="1" indent="1"/>
    </xf>
    <xf numFmtId="0" fontId="11" fillId="0" borderId="0" xfId="0" applyFont="1" applyBorder="1" applyAlignment="1">
      <alignment horizontal="left" vertical="center" indent="1" shrinkToFit="1"/>
    </xf>
    <xf numFmtId="38" fontId="26" fillId="0" borderId="0" xfId="2" applyFont="1" applyFill="1" applyBorder="1" applyAlignment="1">
      <alignment horizontal="center" vertical="center" wrapText="1"/>
    </xf>
    <xf numFmtId="0" fontId="8" fillId="2" borderId="1" xfId="0" applyFont="1" applyFill="1" applyBorder="1" applyAlignment="1">
      <alignment horizontal="justify" vertical="center" wrapText="1"/>
    </xf>
    <xf numFmtId="0" fontId="7" fillId="0" borderId="0" xfId="0" applyFont="1" applyFill="1" applyBorder="1" applyAlignment="1">
      <alignment horizontal="left"/>
    </xf>
    <xf numFmtId="0" fontId="7" fillId="0" borderId="0" xfId="0" applyFont="1" applyBorder="1" applyAlignment="1">
      <alignment horizontal="left"/>
    </xf>
    <xf numFmtId="0" fontId="33" fillId="0" borderId="0" xfId="0" applyFont="1" applyAlignment="1">
      <alignment wrapText="1"/>
    </xf>
    <xf numFmtId="0" fontId="9" fillId="0" borderId="0" xfId="0" applyFont="1" applyFill="1" applyBorder="1" applyAlignment="1">
      <alignment horizontal="justify" vertical="center" wrapText="1"/>
    </xf>
    <xf numFmtId="0" fontId="9" fillId="0" borderId="0" xfId="0" applyFont="1" applyFill="1" applyBorder="1" applyAlignment="1">
      <alignment horizontal="left" vertical="center" wrapText="1"/>
    </xf>
    <xf numFmtId="0" fontId="9" fillId="2" borderId="2" xfId="0" applyFont="1" applyFill="1" applyBorder="1" applyAlignment="1">
      <alignment horizontal="center" vertical="center" shrinkToFit="1"/>
    </xf>
    <xf numFmtId="0" fontId="9" fillId="0" borderId="0" xfId="0" applyFont="1" applyBorder="1" applyAlignment="1">
      <alignment horizontal="justify" vertical="center" wrapText="1"/>
    </xf>
    <xf numFmtId="0" fontId="9" fillId="2" borderId="2" xfId="0" applyFont="1" applyFill="1" applyBorder="1" applyAlignment="1">
      <alignment horizontal="center" vertical="center"/>
    </xf>
    <xf numFmtId="38" fontId="26" fillId="2" borderId="43" xfId="2" applyFont="1" applyFill="1" applyBorder="1" applyAlignment="1">
      <alignment horizontal="center" vertical="center" wrapText="1"/>
    </xf>
    <xf numFmtId="38" fontId="26" fillId="2" borderId="44" xfId="2"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38" fontId="26" fillId="2" borderId="55" xfId="2" applyFont="1" applyFill="1" applyBorder="1" applyAlignment="1">
      <alignment horizontal="center" vertical="center" wrapText="1"/>
    </xf>
    <xf numFmtId="38" fontId="26" fillId="2" borderId="56" xfId="2" applyFont="1" applyFill="1" applyBorder="1" applyAlignment="1">
      <alignment horizontal="center" vertical="center" wrapText="1"/>
    </xf>
    <xf numFmtId="0" fontId="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0" fontId="51" fillId="0" borderId="0" xfId="0" applyFont="1" applyAlignment="1">
      <alignment horizontal="left" vertical="center"/>
    </xf>
    <xf numFmtId="0" fontId="8" fillId="2" borderId="1" xfId="0" applyFont="1" applyFill="1" applyBorder="1" applyAlignment="1">
      <alignment horizontal="justify" vertical="center" wrapText="1"/>
    </xf>
    <xf numFmtId="0" fontId="8" fillId="2" borderId="20" xfId="0" applyFont="1" applyFill="1" applyBorder="1" applyAlignment="1">
      <alignment horizontal="justify" vertical="center" wrapText="1"/>
    </xf>
    <xf numFmtId="38" fontId="26" fillId="2" borderId="33" xfId="2" applyFont="1" applyFill="1" applyBorder="1" applyAlignment="1">
      <alignment horizontal="center" vertical="center" wrapText="1"/>
    </xf>
    <xf numFmtId="38" fontId="26" fillId="2" borderId="34" xfId="2" applyFont="1" applyFill="1" applyBorder="1" applyAlignment="1">
      <alignment horizontal="center" vertical="center" wrapText="1"/>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38" fontId="26" fillId="0" borderId="0" xfId="2" applyFont="1" applyFill="1" applyBorder="1" applyAlignment="1">
      <alignment horizontal="center" vertical="center" wrapText="1"/>
    </xf>
    <xf numFmtId="0" fontId="7" fillId="0" borderId="0" xfId="0" applyFont="1" applyBorder="1" applyAlignment="1">
      <alignment horizontal="left"/>
    </xf>
    <xf numFmtId="38" fontId="26" fillId="2" borderId="93" xfId="2" applyFont="1" applyFill="1" applyBorder="1" applyAlignment="1">
      <alignment horizontal="center" vertical="center" wrapText="1"/>
    </xf>
    <xf numFmtId="38" fontId="26" fillId="2" borderId="94" xfId="2" applyFont="1" applyFill="1" applyBorder="1" applyAlignment="1">
      <alignment horizontal="center"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5" xfId="2" applyFont="1" applyFill="1" applyBorder="1" applyAlignment="1">
      <alignment horizontal="center" vertical="center" wrapText="1"/>
    </xf>
    <xf numFmtId="38" fontId="26" fillId="2" borderId="88" xfId="2" applyFont="1" applyFill="1" applyBorder="1" applyAlignment="1">
      <alignment horizontal="center" vertical="center" wrapText="1"/>
    </xf>
    <xf numFmtId="0" fontId="29" fillId="2" borderId="1" xfId="0" applyFont="1" applyFill="1" applyBorder="1" applyAlignment="1">
      <alignment horizontal="justify" vertical="center" wrapText="1"/>
    </xf>
    <xf numFmtId="0" fontId="51" fillId="0" borderId="0" xfId="0" applyFont="1" applyAlignment="1">
      <alignment horizontal="left"/>
    </xf>
    <xf numFmtId="0" fontId="23" fillId="0" borderId="1" xfId="0" applyFont="1" applyFill="1" applyBorder="1" applyAlignment="1">
      <alignment horizontal="left" vertical="center" wrapText="1"/>
    </xf>
    <xf numFmtId="0" fontId="29" fillId="2" borderId="2" xfId="0" applyFont="1" applyFill="1" applyBorder="1" applyAlignment="1">
      <alignment horizontal="right" vertical="center" wrapText="1"/>
    </xf>
    <xf numFmtId="0" fontId="13" fillId="0" borderId="0" xfId="0" applyFont="1" applyFill="1" applyBorder="1" applyAlignment="1">
      <alignment horizontal="justify" vertical="center" wrapText="1"/>
    </xf>
    <xf numFmtId="0" fontId="7" fillId="0" borderId="0" xfId="0" applyFont="1" applyAlignment="1">
      <alignment horizontal="right" wrapText="1" indent="1"/>
    </xf>
    <xf numFmtId="0" fontId="1" fillId="0" borderId="0" xfId="0" applyFont="1" applyAlignment="1">
      <alignment horizontal="right" wrapText="1" inden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2" xfId="0" applyFont="1" applyFill="1" applyBorder="1" applyAlignment="1">
      <alignment horizontal="center" vertical="center"/>
    </xf>
    <xf numFmtId="38" fontId="10" fillId="2" borderId="2" xfId="0" applyNumberFormat="1" applyFont="1" applyFill="1" applyBorder="1" applyAlignment="1">
      <alignment horizontal="center" vertical="center"/>
    </xf>
    <xf numFmtId="38" fontId="10" fillId="2" borderId="82" xfId="0" applyNumberFormat="1" applyFont="1" applyFill="1" applyBorder="1" applyAlignment="1">
      <alignment horizontal="center" vertical="center"/>
    </xf>
    <xf numFmtId="0" fontId="10" fillId="2" borderId="37" xfId="0" applyFont="1" applyFill="1" applyBorder="1" applyAlignment="1">
      <alignment horizontal="center" vertical="center"/>
    </xf>
    <xf numFmtId="38" fontId="10" fillId="2" borderId="9" xfId="0" applyNumberFormat="1" applyFont="1" applyFill="1" applyBorder="1" applyAlignment="1">
      <alignment horizontal="center" vertical="center"/>
    </xf>
    <xf numFmtId="177" fontId="7" fillId="0" borderId="0" xfId="0" applyNumberFormat="1" applyFont="1" applyAlignment="1">
      <alignment horizontal="left" wrapText="1" indent="1"/>
    </xf>
    <xf numFmtId="177" fontId="7" fillId="0" borderId="0" xfId="0" applyNumberFormat="1" applyFont="1" applyAlignment="1">
      <alignment horizontal="right" wrapText="1" indent="1"/>
    </xf>
    <xf numFmtId="177" fontId="1" fillId="0" borderId="0" xfId="0" applyNumberFormat="1" applyFont="1" applyAlignment="1">
      <alignment horizontal="right" wrapText="1" indent="1"/>
    </xf>
    <xf numFmtId="177" fontId="10" fillId="2" borderId="60" xfId="0" applyNumberFormat="1" applyFont="1" applyFill="1" applyBorder="1" applyAlignment="1">
      <alignment horizontal="center" vertical="center"/>
    </xf>
    <xf numFmtId="177" fontId="10" fillId="2" borderId="73" xfId="0" applyNumberFormat="1" applyFont="1" applyFill="1" applyBorder="1" applyAlignment="1">
      <alignment horizontal="center" vertical="center"/>
    </xf>
    <xf numFmtId="177" fontId="10" fillId="2" borderId="36" xfId="0" applyNumberFormat="1" applyFont="1" applyFill="1" applyBorder="1" applyAlignment="1">
      <alignment horizontal="center" vertical="center"/>
    </xf>
    <xf numFmtId="177" fontId="10" fillId="2" borderId="37" xfId="0" applyNumberFormat="1" applyFont="1" applyFill="1" applyBorder="1" applyAlignment="1">
      <alignment horizontal="center" vertical="center"/>
    </xf>
    <xf numFmtId="177" fontId="10" fillId="2" borderId="61" xfId="0" applyNumberFormat="1" applyFont="1" applyFill="1" applyBorder="1" applyAlignment="1">
      <alignment horizontal="center" vertical="center"/>
    </xf>
    <xf numFmtId="0" fontId="51" fillId="0" borderId="0" xfId="0" applyFont="1" applyAlignment="1">
      <alignment horizontal="left" indent="1"/>
    </xf>
    <xf numFmtId="177" fontId="10" fillId="2" borderId="8" xfId="0" applyNumberFormat="1" applyFont="1" applyFill="1" applyBorder="1" applyAlignment="1">
      <alignment horizontal="center" vertical="center"/>
    </xf>
    <xf numFmtId="177" fontId="10" fillId="2" borderId="2" xfId="0" applyNumberFormat="1" applyFont="1" applyFill="1" applyBorder="1" applyAlignment="1">
      <alignment horizontal="center" vertical="center"/>
    </xf>
    <xf numFmtId="177" fontId="10" fillId="2" borderId="74" xfId="0" applyNumberFormat="1" applyFont="1" applyFill="1" applyBorder="1" applyAlignment="1">
      <alignment horizontal="center" vertical="center"/>
    </xf>
    <xf numFmtId="0" fontId="7" fillId="0" borderId="0" xfId="0" applyFont="1" applyAlignment="1">
      <alignment horizontal="center" wrapText="1"/>
    </xf>
    <xf numFmtId="177" fontId="10" fillId="2" borderId="45" xfId="0" applyNumberFormat="1" applyFont="1" applyFill="1" applyBorder="1" applyAlignment="1">
      <alignment horizontal="center" vertical="center"/>
    </xf>
    <xf numFmtId="177" fontId="10" fillId="2" borderId="46" xfId="0" applyNumberFormat="1" applyFont="1" applyFill="1" applyBorder="1" applyAlignment="1">
      <alignment horizontal="center" vertical="center"/>
    </xf>
    <xf numFmtId="177" fontId="10" fillId="2" borderId="84" xfId="0" applyNumberFormat="1" applyFont="1" applyFill="1" applyBorder="1" applyAlignment="1">
      <alignment horizontal="center" vertical="center"/>
    </xf>
    <xf numFmtId="0" fontId="29" fillId="2" borderId="18" xfId="0" applyFont="1" applyFill="1" applyBorder="1" applyAlignment="1">
      <alignment horizontal="right" vertical="center" wrapText="1"/>
    </xf>
    <xf numFmtId="177" fontId="26" fillId="2" borderId="68" xfId="2" applyNumberFormat="1" applyFont="1" applyFill="1" applyBorder="1" applyAlignment="1">
      <alignment horizontal="center" vertical="center" shrinkToFit="1"/>
    </xf>
    <xf numFmtId="177" fontId="26" fillId="2" borderId="69" xfId="2" applyNumberFormat="1" applyFont="1" applyFill="1" applyBorder="1" applyAlignment="1">
      <alignment horizontal="center" vertical="center" shrinkToFit="1"/>
    </xf>
    <xf numFmtId="177" fontId="26" fillId="2" borderId="8" xfId="2" applyNumberFormat="1" applyFont="1" applyFill="1" applyBorder="1" applyAlignment="1">
      <alignment horizontal="center" vertical="center" shrinkToFit="1"/>
    </xf>
    <xf numFmtId="177" fontId="26" fillId="2" borderId="3" xfId="2" applyNumberFormat="1" applyFont="1" applyFill="1" applyBorder="1" applyAlignment="1">
      <alignment horizontal="center" vertical="center" shrinkToFit="1"/>
    </xf>
    <xf numFmtId="177" fontId="26" fillId="2" borderId="43" xfId="2" applyNumberFormat="1" applyFont="1" applyFill="1" applyBorder="1" applyAlignment="1">
      <alignment horizontal="center" vertical="center" shrinkToFit="1"/>
    </xf>
    <xf numFmtId="177" fontId="26" fillId="2" borderId="44" xfId="2" applyNumberFormat="1" applyFont="1" applyFill="1" applyBorder="1" applyAlignment="1">
      <alignment horizontal="center" vertical="center" shrinkToFit="1"/>
    </xf>
    <xf numFmtId="177" fontId="26" fillId="2" borderId="60" xfId="2" applyNumberFormat="1" applyFont="1" applyFill="1" applyBorder="1" applyAlignment="1">
      <alignment horizontal="center" vertical="center" shrinkToFit="1"/>
    </xf>
    <xf numFmtId="177" fontId="26" fillId="2" borderId="62" xfId="2" applyNumberFormat="1" applyFont="1" applyFill="1" applyBorder="1" applyAlignment="1">
      <alignment horizontal="center" vertical="center" shrinkToFit="1"/>
    </xf>
    <xf numFmtId="0" fontId="8" fillId="2" borderId="2" xfId="0" applyFont="1" applyFill="1" applyBorder="1" applyAlignment="1">
      <alignment horizontal="right" vertical="center" wrapText="1"/>
    </xf>
    <xf numFmtId="0" fontId="8" fillId="2" borderId="18" xfId="0" applyFont="1" applyFill="1" applyBorder="1" applyAlignment="1">
      <alignment horizontal="right" vertical="center" wrapText="1"/>
    </xf>
    <xf numFmtId="0" fontId="9" fillId="0" borderId="0" xfId="0" applyFont="1" applyFill="1" applyBorder="1" applyAlignment="1">
      <alignment horizontal="justify" vertical="center" wrapText="1"/>
    </xf>
    <xf numFmtId="0" fontId="9" fillId="2" borderId="5"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39" xfId="0" applyFont="1" applyFill="1" applyBorder="1" applyAlignment="1">
      <alignment horizontal="center" vertical="center"/>
    </xf>
    <xf numFmtId="0" fontId="9" fillId="0" borderId="20" xfId="0" applyFont="1" applyBorder="1" applyAlignment="1">
      <alignment horizontal="justify" vertical="center" wrapTex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19" xfId="0" applyFont="1" applyFill="1" applyBorder="1" applyAlignment="1">
      <alignment horizontal="right" vertical="center" wrapText="1"/>
    </xf>
    <xf numFmtId="177" fontId="10" fillId="2" borderId="36" xfId="0" applyNumberFormat="1" applyFont="1" applyFill="1" applyBorder="1" applyAlignment="1">
      <alignment horizontal="center" vertical="center" wrapText="1"/>
    </xf>
    <xf numFmtId="177" fontId="10" fillId="2" borderId="38" xfId="0" applyNumberFormat="1" applyFont="1" applyFill="1" applyBorder="1" applyAlignment="1">
      <alignment horizontal="center" vertical="center" wrapText="1"/>
    </xf>
    <xf numFmtId="177" fontId="10" fillId="2" borderId="37"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25" xfId="0" applyNumberFormat="1" applyFont="1" applyFill="1" applyBorder="1" applyAlignment="1">
      <alignment horizontal="center" vertical="center" wrapText="1"/>
    </xf>
    <xf numFmtId="38" fontId="10" fillId="2" borderId="8" xfId="0" applyNumberFormat="1" applyFont="1" applyFill="1" applyBorder="1" applyAlignment="1">
      <alignment horizontal="center" vertical="center" wrapText="1"/>
    </xf>
    <xf numFmtId="38" fontId="10" fillId="2" borderId="2" xfId="0" applyNumberFormat="1" applyFont="1" applyFill="1" applyBorder="1" applyAlignment="1">
      <alignment horizontal="center" vertical="center" wrapText="1"/>
    </xf>
    <xf numFmtId="38" fontId="10" fillId="2" borderId="6" xfId="0" applyNumberFormat="1" applyFont="1" applyFill="1" applyBorder="1" applyAlignment="1">
      <alignment horizontal="center" vertical="center" wrapText="1"/>
    </xf>
    <xf numFmtId="38" fontId="10" fillId="2" borderId="0" xfId="0" applyNumberFormat="1"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38" fontId="8" fillId="2" borderId="8" xfId="0" applyNumberFormat="1" applyFont="1" applyFill="1" applyBorder="1" applyAlignment="1">
      <alignment horizontal="center" vertical="center" wrapText="1"/>
    </xf>
    <xf numFmtId="38" fontId="8" fillId="2" borderId="2" xfId="0" applyNumberFormat="1" applyFont="1" applyFill="1" applyBorder="1" applyAlignment="1">
      <alignment horizontal="center" vertical="center" wrapText="1"/>
    </xf>
    <xf numFmtId="38" fontId="10" fillId="2" borderId="9" xfId="0" applyNumberFormat="1" applyFont="1" applyFill="1" applyBorder="1" applyAlignment="1">
      <alignment horizontal="center" vertical="center" wrapText="1"/>
    </xf>
    <xf numFmtId="38" fontId="10" fillId="2" borderId="17" xfId="0" applyNumberFormat="1" applyFont="1" applyFill="1" applyBorder="1" applyAlignment="1">
      <alignment horizontal="center" vertical="center" wrapText="1"/>
    </xf>
    <xf numFmtId="38" fontId="10" fillId="2" borderId="7" xfId="0" applyNumberFormat="1" applyFont="1" applyFill="1" applyBorder="1" applyAlignment="1">
      <alignment horizontal="center" vertical="center" wrapText="1"/>
    </xf>
    <xf numFmtId="38" fontId="10" fillId="2" borderId="12" xfId="0" applyNumberFormat="1" applyFont="1" applyFill="1" applyBorder="1" applyAlignment="1">
      <alignment horizontal="center" vertical="center" wrapText="1"/>
    </xf>
    <xf numFmtId="0" fontId="9" fillId="2" borderId="78" xfId="0" applyFont="1" applyFill="1" applyBorder="1" applyAlignment="1">
      <alignment horizontal="center" vertical="center" shrinkToFit="1"/>
    </xf>
    <xf numFmtId="0" fontId="9" fillId="2" borderId="73" xfId="0" applyFont="1" applyFill="1" applyBorder="1" applyAlignment="1">
      <alignment horizontal="center" vertical="center" shrinkToFit="1"/>
    </xf>
    <xf numFmtId="0" fontId="11" fillId="2" borderId="11" xfId="0" applyFont="1" applyFill="1" applyBorder="1" applyAlignment="1">
      <alignment horizontal="center" vertical="center"/>
    </xf>
    <xf numFmtId="0" fontId="11" fillId="2"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8" fillId="2" borderId="0" xfId="0" applyFont="1" applyFill="1" applyBorder="1" applyAlignment="1">
      <alignment horizontal="justify" vertical="center" wrapText="1"/>
    </xf>
    <xf numFmtId="0" fontId="9" fillId="2" borderId="30"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38" fontId="10" fillId="2" borderId="55" xfId="0" applyNumberFormat="1" applyFont="1" applyFill="1" applyBorder="1" applyAlignment="1">
      <alignment horizontal="center" vertical="center" wrapText="1"/>
    </xf>
    <xf numFmtId="38" fontId="10" fillId="2" borderId="50" xfId="0" applyNumberFormat="1" applyFont="1" applyFill="1" applyBorder="1" applyAlignment="1">
      <alignment horizontal="center" vertical="center" wrapText="1"/>
    </xf>
    <xf numFmtId="0" fontId="7" fillId="0" borderId="0" xfId="0" applyFont="1" applyFill="1" applyAlignment="1">
      <alignment horizontal="right" wrapText="1"/>
    </xf>
    <xf numFmtId="187" fontId="7" fillId="0" borderId="0" xfId="0" applyNumberFormat="1" applyFont="1" applyFill="1" applyAlignment="1">
      <alignment horizontal="right" wrapText="1"/>
    </xf>
    <xf numFmtId="0" fontId="9" fillId="2" borderId="0" xfId="0" applyFont="1" applyFill="1" applyBorder="1" applyAlignment="1">
      <alignment horizontal="left" vertical="center" wrapText="1"/>
    </xf>
    <xf numFmtId="0" fontId="9" fillId="2" borderId="19" xfId="0" applyFont="1" applyFill="1" applyBorder="1" applyAlignment="1">
      <alignment horizontal="left" vertical="center" wrapText="1"/>
    </xf>
    <xf numFmtId="38" fontId="10" fillId="2" borderId="63" xfId="0" applyNumberFormat="1" applyFont="1" applyFill="1" applyBorder="1" applyAlignment="1">
      <alignment horizontal="center" vertical="center" wrapText="1"/>
    </xf>
    <xf numFmtId="38" fontId="10" fillId="2" borderId="35" xfId="0" applyNumberFormat="1" applyFont="1" applyFill="1" applyBorder="1" applyAlignment="1">
      <alignment horizontal="center" vertical="center" wrapText="1"/>
    </xf>
    <xf numFmtId="38" fontId="10" fillId="2" borderId="64" xfId="0" applyNumberFormat="1" applyFont="1" applyFill="1" applyBorder="1" applyAlignment="1">
      <alignment horizontal="center" vertical="center" wrapText="1"/>
    </xf>
    <xf numFmtId="38" fontId="10" fillId="2" borderId="25" xfId="0" applyNumberFormat="1" applyFont="1" applyFill="1" applyBorder="1" applyAlignment="1">
      <alignment horizontal="center" vertical="center" wrapText="1"/>
    </xf>
    <xf numFmtId="0" fontId="25" fillId="0" borderId="19" xfId="0" applyFont="1" applyFill="1" applyBorder="1" applyAlignment="1">
      <alignment horizontal="center" vertical="center"/>
    </xf>
    <xf numFmtId="0" fontId="52" fillId="0" borderId="0" xfId="0" applyFont="1" applyAlignment="1">
      <alignment horizontal="left" wrapText="1" indent="1"/>
    </xf>
    <xf numFmtId="0" fontId="52" fillId="0" borderId="0" xfId="0" applyFont="1" applyAlignment="1">
      <alignment horizontal="left" inden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0" fontId="9" fillId="0" borderId="18" xfId="0" applyFont="1" applyBorder="1" applyAlignment="1">
      <alignment horizontal="right" vertic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85" xfId="0" applyNumberFormat="1" applyFont="1" applyFill="1" applyBorder="1" applyAlignment="1">
      <alignment horizontal="center" vertical="center" wrapText="1"/>
    </xf>
    <xf numFmtId="177" fontId="10" fillId="2" borderId="68" xfId="0" applyNumberFormat="1" applyFont="1" applyFill="1" applyBorder="1" applyAlignment="1">
      <alignment horizontal="center" vertical="center" wrapText="1"/>
    </xf>
    <xf numFmtId="177" fontId="10" fillId="2" borderId="86" xfId="0" applyNumberFormat="1" applyFont="1" applyFill="1" applyBorder="1" applyAlignment="1">
      <alignment horizontal="center" vertical="center" wrapText="1"/>
    </xf>
    <xf numFmtId="177" fontId="10" fillId="2" borderId="71" xfId="0" applyNumberFormat="1" applyFont="1" applyFill="1" applyBorder="1" applyAlignment="1">
      <alignment horizontal="center" vertical="center" wrapText="1"/>
    </xf>
    <xf numFmtId="0" fontId="9" fillId="0" borderId="0" xfId="0" applyFont="1" applyBorder="1" applyAlignment="1">
      <alignment horizontal="right" vertical="center" wrapText="1"/>
    </xf>
    <xf numFmtId="177" fontId="10" fillId="2" borderId="45" xfId="0" applyNumberFormat="1" applyFont="1" applyFill="1" applyBorder="1" applyAlignment="1">
      <alignment horizontal="center" vertical="center" wrapText="1"/>
    </xf>
    <xf numFmtId="177" fontId="10" fillId="2" borderId="53" xfId="0" applyNumberFormat="1" applyFont="1" applyFill="1" applyBorder="1" applyAlignment="1">
      <alignment horizontal="center" vertical="center" wrapText="1"/>
    </xf>
    <xf numFmtId="177" fontId="10" fillId="2" borderId="46" xfId="0" applyNumberFormat="1" applyFont="1" applyFill="1" applyBorder="1" applyAlignment="1">
      <alignment horizontal="center" vertical="center" wrapText="1"/>
    </xf>
    <xf numFmtId="177" fontId="10" fillId="2" borderId="49" xfId="0" applyNumberFormat="1" applyFont="1" applyFill="1" applyBorder="1" applyAlignment="1">
      <alignment horizontal="center" vertical="center" wrapText="1"/>
    </xf>
    <xf numFmtId="177" fontId="10" fillId="2" borderId="54" xfId="0" applyNumberFormat="1" applyFont="1" applyFill="1" applyBorder="1" applyAlignment="1">
      <alignment horizontal="center" vertical="center" wrapText="1"/>
    </xf>
    <xf numFmtId="0" fontId="47" fillId="2" borderId="2" xfId="0" applyFont="1" applyFill="1" applyBorder="1" applyAlignment="1">
      <alignment horizontal="center" vertical="center" wrapText="1"/>
    </xf>
    <xf numFmtId="0" fontId="47" fillId="2" borderId="0" xfId="0" applyFont="1" applyFill="1" applyBorder="1" applyAlignment="1">
      <alignment horizontal="center" vertical="center" wrapText="1"/>
    </xf>
    <xf numFmtId="177" fontId="7" fillId="0" borderId="0" xfId="0" applyNumberFormat="1" applyFont="1" applyFill="1" applyAlignment="1">
      <alignment horizontal="right" wrapText="1"/>
    </xf>
    <xf numFmtId="177" fontId="0" fillId="0" borderId="0" xfId="0" applyNumberFormat="1" applyAlignment="1">
      <alignment horizontal="right" wrapText="1"/>
    </xf>
  </cellXfs>
  <cellStyles count="4">
    <cellStyle name="パーセント" xfId="1" builtinId="5"/>
    <cellStyle name="桁区切り" xfId="2" builtinId="6"/>
    <cellStyle name="標準" xfId="0" builtinId="0"/>
    <cellStyle name="標準 2" xfId="3"/>
  </cellStyles>
  <dxfs count="12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0DD"/>
      <color rgb="FFCCFFCC"/>
      <color rgb="FF33CCFF"/>
      <color rgb="FF00CCFF"/>
      <color rgb="FFCCFFFF"/>
      <color rgb="FF8ECDF0"/>
      <color rgb="FF6699FF"/>
      <color rgb="FFE6F5F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xdr:rowOff>
    </xdr:from>
    <xdr:to>
      <xdr:col>2</xdr:col>
      <xdr:colOff>10582</xdr:colOff>
      <xdr:row>8</xdr:row>
      <xdr:rowOff>137584</xdr:rowOff>
    </xdr:to>
    <xdr:sp macro="" textlink="">
      <xdr:nvSpPr>
        <xdr:cNvPr id="2669446" name="Line 5"/>
        <xdr:cNvSpPr>
          <a:spLocks noChangeShapeType="1"/>
        </xdr:cNvSpPr>
      </xdr:nvSpPr>
      <xdr:spPr bwMode="auto">
        <a:xfrm>
          <a:off x="0" y="1270001"/>
          <a:ext cx="4773082"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0</xdr:rowOff>
    </xdr:from>
    <xdr:to>
      <xdr:col>2</xdr:col>
      <xdr:colOff>0</xdr:colOff>
      <xdr:row>26</xdr:row>
      <xdr:rowOff>123825</xdr:rowOff>
    </xdr:to>
    <xdr:sp macro="" textlink="">
      <xdr:nvSpPr>
        <xdr:cNvPr id="2669447" name="Line 6"/>
        <xdr:cNvSpPr>
          <a:spLocks noChangeShapeType="1"/>
        </xdr:cNvSpPr>
      </xdr:nvSpPr>
      <xdr:spPr bwMode="auto">
        <a:xfrm>
          <a:off x="0" y="3857625"/>
          <a:ext cx="3838575"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xdr:col>
      <xdr:colOff>9525</xdr:colOff>
      <xdr:row>36</xdr:row>
      <xdr:rowOff>133350</xdr:rowOff>
    </xdr:to>
    <xdr:sp macro="" textlink="">
      <xdr:nvSpPr>
        <xdr:cNvPr id="2669448" name="Line 7"/>
        <xdr:cNvSpPr>
          <a:spLocks noChangeShapeType="1"/>
        </xdr:cNvSpPr>
      </xdr:nvSpPr>
      <xdr:spPr bwMode="auto">
        <a:xfrm>
          <a:off x="0" y="5391150"/>
          <a:ext cx="4772025" cy="2762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657225</xdr:colOff>
      <xdr:row>58</xdr:row>
      <xdr:rowOff>0</xdr:rowOff>
    </xdr:from>
    <xdr:to>
      <xdr:col>7</xdr:col>
      <xdr:colOff>847725</xdr:colOff>
      <xdr:row>58</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9525</xdr:rowOff>
    </xdr:from>
    <xdr:to>
      <xdr:col>10</xdr:col>
      <xdr:colOff>0</xdr:colOff>
      <xdr:row>3</xdr:row>
      <xdr:rowOff>0</xdr:rowOff>
    </xdr:to>
    <xdr:sp macro="" textlink="">
      <xdr:nvSpPr>
        <xdr:cNvPr id="2669453" name="Rectangle 33"/>
        <xdr:cNvSpPr>
          <a:spLocks noChangeArrowheads="1"/>
        </xdr:cNvSpPr>
      </xdr:nvSpPr>
      <xdr:spPr bwMode="auto">
        <a:xfrm>
          <a:off x="0" y="9525"/>
          <a:ext cx="10576890" cy="512279"/>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66674</xdr:rowOff>
    </xdr:from>
    <xdr:to>
      <xdr:col>0</xdr:col>
      <xdr:colOff>142875</xdr:colOff>
      <xdr:row>5</xdr:row>
      <xdr:rowOff>247649</xdr:rowOff>
    </xdr:to>
    <xdr:sp macro="" textlink="">
      <xdr:nvSpPr>
        <xdr:cNvPr id="2669455" name="Rectangle 35"/>
        <xdr:cNvSpPr>
          <a:spLocks noChangeArrowheads="1"/>
        </xdr:cNvSpPr>
      </xdr:nvSpPr>
      <xdr:spPr bwMode="auto">
        <a:xfrm>
          <a:off x="19050" y="752474"/>
          <a:ext cx="123825" cy="2571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10</xdr:col>
      <xdr:colOff>0</xdr:colOff>
      <xdr:row>4</xdr:row>
      <xdr:rowOff>57150</xdr:rowOff>
    </xdr:to>
    <xdr:sp macro="" textlink="">
      <xdr:nvSpPr>
        <xdr:cNvPr id="2669456" name="Line 36"/>
        <xdr:cNvSpPr>
          <a:spLocks noChangeShapeType="1"/>
        </xdr:cNvSpPr>
      </xdr:nvSpPr>
      <xdr:spPr bwMode="auto">
        <a:xfrm>
          <a:off x="19050" y="742950"/>
          <a:ext cx="127825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rgbClr val="BEE1F6"/>
              </a:solidFill>
              <a:latin typeface="Arial Black"/>
            </a:rPr>
            <a:t>Consolidated Data</a:t>
          </a:r>
          <a:endParaRPr lang="ja-JP" altLang="en-US" sz="1150" b="0" i="0" u="none" strike="noStrike" baseline="0">
            <a:solidFill>
              <a:srgbClr val="BEE1F6"/>
            </a:solidFill>
            <a:latin typeface="Times New Roman"/>
            <a:cs typeface="Times New Roman"/>
          </a:endParaRPr>
        </a:p>
        <a:p>
          <a:pPr algn="l" rtl="0">
            <a:defRPr sz="1000"/>
          </a:pPr>
          <a:endParaRPr lang="ja-JP" altLang="en-US" i="0"/>
        </a:p>
      </xdr:txBody>
    </xdr:sp>
    <xdr:clientData/>
  </xdr:twoCellAnchor>
  <xdr:oneCellAnchor>
    <xdr:from>
      <xdr:col>8</xdr:col>
      <xdr:colOff>1468440</xdr:colOff>
      <xdr:row>53</xdr:row>
      <xdr:rowOff>76290</xdr:rowOff>
    </xdr:from>
    <xdr:ext cx="95475" cy="199670"/>
    <xdr:sp macro="" textlink="">
      <xdr:nvSpPr>
        <xdr:cNvPr id="23" name="Text Box 579"/>
        <xdr:cNvSpPr txBox="1">
          <a:spLocks noChangeArrowheads="1"/>
        </xdr:cNvSpPr>
      </xdr:nvSpPr>
      <xdr:spPr bwMode="auto">
        <a:xfrm>
          <a:off x="10955340" y="792489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oneCellAnchor>
    <xdr:from>
      <xdr:col>0</xdr:col>
      <xdr:colOff>133350</xdr:colOff>
      <xdr:row>2</xdr:row>
      <xdr:rowOff>161925</xdr:rowOff>
    </xdr:from>
    <xdr:ext cx="1069524" cy="260199"/>
    <xdr:sp macro="" textlink="">
      <xdr:nvSpPr>
        <xdr:cNvPr id="4" name="テキスト ボックス 3"/>
        <xdr:cNvSpPr txBox="1"/>
      </xdr:nvSpPr>
      <xdr:spPr>
        <a:xfrm>
          <a:off x="133350" y="504825"/>
          <a:ext cx="1069524"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連結決算概要</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1200150</xdr:colOff>
          <xdr:row>5</xdr:row>
          <xdr:rowOff>16119</xdr:rowOff>
        </xdr:from>
        <xdr:to>
          <xdr:col>2</xdr:col>
          <xdr:colOff>117963</xdr:colOff>
          <xdr:row>5</xdr:row>
          <xdr:rowOff>254244</xdr:rowOff>
        </xdr:to>
        <xdr:pic>
          <xdr:nvPicPr>
            <xdr:cNvPr id="30" name="図 29"/>
            <xdr:cNvPicPr>
              <a:picLocks noChangeAspect="1" noChangeArrowheads="1"/>
              <a:extLst>
                <a:ext uri="{84589F7E-364E-4C9E-8A38-B11213B215E9}">
                  <a14:cameraTool cellRange="#REF!" spid="_x0000_s3515"/>
                </a:ext>
              </a:extLst>
            </xdr:cNvPicPr>
          </xdr:nvPicPr>
          <xdr:blipFill>
            <a:blip xmlns:r="http://schemas.openxmlformats.org/officeDocument/2006/relationships" r:embed="rId1"/>
            <a:srcRect/>
            <a:stretch>
              <a:fillRect/>
            </a:stretch>
          </xdr:blipFill>
          <xdr:spPr bwMode="auto">
            <a:xfrm>
              <a:off x="3600450" y="778119"/>
              <a:ext cx="1280013" cy="238125"/>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6</xdr:col>
      <xdr:colOff>0</xdr:colOff>
      <xdr:row>49</xdr:row>
      <xdr:rowOff>0</xdr:rowOff>
    </xdr:from>
    <xdr:to>
      <xdr:col>6</xdr:col>
      <xdr:colOff>0</xdr:colOff>
      <xdr:row>49</xdr:row>
      <xdr:rowOff>0</xdr:rowOff>
    </xdr:to>
    <xdr:grpSp>
      <xdr:nvGrpSpPr>
        <xdr:cNvPr id="20" name="Group 4"/>
        <xdr:cNvGrpSpPr>
          <a:grpSpLocks/>
        </xdr:cNvGrpSpPr>
      </xdr:nvGrpSpPr>
      <xdr:grpSpPr bwMode="auto">
        <a:xfrm>
          <a:off x="8382000" y="7229475"/>
          <a:ext cx="0" cy="0"/>
          <a:chOff x="0" y="671"/>
          <a:chExt cx="170" cy="32"/>
        </a:xfrm>
      </xdr:grpSpPr>
      <xdr:sp macro="" textlink="">
        <xdr:nvSpPr>
          <xdr:cNvPr id="21"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47</xdr:row>
      <xdr:rowOff>0</xdr:rowOff>
    </xdr:from>
    <xdr:to>
      <xdr:col>2</xdr:col>
      <xdr:colOff>0</xdr:colOff>
      <xdr:row>49</xdr:row>
      <xdr:rowOff>0</xdr:rowOff>
    </xdr:to>
    <xdr:sp macro="" textlink="">
      <xdr:nvSpPr>
        <xdr:cNvPr id="26" name="Line 12"/>
        <xdr:cNvSpPr>
          <a:spLocks noChangeShapeType="1"/>
        </xdr:cNvSpPr>
      </xdr:nvSpPr>
      <xdr:spPr bwMode="auto">
        <a:xfrm>
          <a:off x="0" y="470535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9525</xdr:rowOff>
    </xdr:from>
    <xdr:to>
      <xdr:col>0</xdr:col>
      <xdr:colOff>123825</xdr:colOff>
      <xdr:row>45</xdr:row>
      <xdr:rowOff>57150</xdr:rowOff>
    </xdr:to>
    <xdr:sp macro="" textlink="">
      <xdr:nvSpPr>
        <xdr:cNvPr id="27"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85725</xdr:colOff>
      <xdr:row>43</xdr:row>
      <xdr:rowOff>28575</xdr:rowOff>
    </xdr:from>
    <xdr:ext cx="1010598" cy="374783"/>
    <xdr:sp macro="" textlink="">
      <xdr:nvSpPr>
        <xdr:cNvPr id="33" name="テキスト ボックス 32"/>
        <xdr:cNvSpPr txBox="1"/>
      </xdr:nvSpPr>
      <xdr:spPr>
        <a:xfrm>
          <a:off x="85725" y="6619875"/>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Capital Expenditure</a:t>
          </a:r>
        </a:p>
      </xdr:txBody>
    </xdr:sp>
    <xdr:clientData/>
  </xdr:oneCellAnchor>
  <mc:AlternateContent xmlns:mc="http://schemas.openxmlformats.org/markup-compatibility/2006">
    <mc:Choice xmlns:a14="http://schemas.microsoft.com/office/drawing/2010/main" Requires="a14">
      <xdr:twoCellAnchor editAs="oneCell">
        <xdr:from>
          <xdr:col>0</xdr:col>
          <xdr:colOff>1495425</xdr:colOff>
          <xdr:row>3</xdr:row>
          <xdr:rowOff>0</xdr:rowOff>
        </xdr:from>
        <xdr:to>
          <xdr:col>1</xdr:col>
          <xdr:colOff>504825</xdr:colOff>
          <xdr:row>5</xdr:row>
          <xdr:rowOff>0</xdr:rowOff>
        </xdr:to>
        <xdr:pic>
          <xdr:nvPicPr>
            <xdr:cNvPr id="34" name="図 33"/>
            <xdr:cNvPicPr>
              <a:picLocks noChangeAspect="1" noChangeArrowheads="1"/>
              <a:extLst>
                <a:ext uri="{84589F7E-364E-4C9E-8A38-B11213B215E9}">
                  <a14:cameraTool cellRange="#REF!" spid="_x0000_s3516"/>
                </a:ext>
              </a:extLst>
            </xdr:cNvPicPr>
          </xdr:nvPicPr>
          <xdr:blipFill>
            <a:blip xmlns:r="http://schemas.openxmlformats.org/officeDocument/2006/relationships" r:embed="rId2"/>
            <a:srcRect/>
            <a:stretch>
              <a:fillRect/>
            </a:stretch>
          </xdr:blipFill>
          <xdr:spPr bwMode="auto">
            <a:xfrm>
              <a:off x="1495425" y="514350"/>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210609</xdr:colOff>
      <xdr:row>0</xdr:row>
      <xdr:rowOff>0</xdr:rowOff>
    </xdr:from>
    <xdr:ext cx="172483" cy="199670"/>
    <xdr:sp macro="" textlink="">
      <xdr:nvSpPr>
        <xdr:cNvPr id="12" name="Text Box 190"/>
        <xdr:cNvSpPr txBox="1">
          <a:spLocks noChangeArrowheads="1"/>
        </xdr:cNvSpPr>
      </xdr:nvSpPr>
      <xdr:spPr bwMode="auto">
        <a:xfrm>
          <a:off x="10011834" y="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114300</xdr:colOff>
      <xdr:row>0</xdr:row>
      <xdr:rowOff>19050</xdr:rowOff>
    </xdr:from>
    <xdr:ext cx="2087623" cy="421910"/>
    <xdr:sp macro="" textlink="">
      <xdr:nvSpPr>
        <xdr:cNvPr id="15" name="テキスト ボックス 14"/>
        <xdr:cNvSpPr txBox="1"/>
      </xdr:nvSpPr>
      <xdr:spPr>
        <a:xfrm>
          <a:off x="114300" y="19050"/>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8"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1"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2"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3"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46</xdr:row>
      <xdr:rowOff>38100</xdr:rowOff>
    </xdr:from>
    <xdr:ext cx="4267200" cy="292099"/>
    <xdr:sp macro="" textlink="">
      <xdr:nvSpPr>
        <xdr:cNvPr id="17" name="テキスト ボックス 16"/>
        <xdr:cNvSpPr txBox="1"/>
      </xdr:nvSpPr>
      <xdr:spPr>
        <a:xfrm>
          <a:off x="0" y="6610350"/>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210609</xdr:colOff>
      <xdr:row>54</xdr:row>
      <xdr:rowOff>80434</xdr:rowOff>
    </xdr:from>
    <xdr:ext cx="172483" cy="199670"/>
    <xdr:sp macro="" textlink="">
      <xdr:nvSpPr>
        <xdr:cNvPr id="9" name="Text Box 183"/>
        <xdr:cNvSpPr txBox="1">
          <a:spLocks noChangeArrowheads="1"/>
        </xdr:cNvSpPr>
      </xdr:nvSpPr>
      <xdr:spPr bwMode="auto">
        <a:xfrm>
          <a:off x="9859434" y="8205259"/>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6</xdr:row>
      <xdr:rowOff>0</xdr:rowOff>
    </xdr:from>
    <xdr:to>
      <xdr:col>4</xdr:col>
      <xdr:colOff>0</xdr:colOff>
      <xdr:row>11</xdr:row>
      <xdr:rowOff>0</xdr:rowOff>
    </xdr:to>
    <xdr:sp macro="" textlink="">
      <xdr:nvSpPr>
        <xdr:cNvPr id="12"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3"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4"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5"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6"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7"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46</xdr:row>
      <xdr:rowOff>85725</xdr:rowOff>
    </xdr:from>
    <xdr:ext cx="4267200" cy="292099"/>
    <xdr:sp macro="" textlink="">
      <xdr:nvSpPr>
        <xdr:cNvPr id="21" name="テキスト ボックス 20"/>
        <xdr:cNvSpPr txBox="1"/>
      </xdr:nvSpPr>
      <xdr:spPr>
        <a:xfrm>
          <a:off x="19050" y="6543675"/>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104775</xdr:colOff>
      <xdr:row>42</xdr:row>
      <xdr:rowOff>133350</xdr:rowOff>
    </xdr:from>
    <xdr:to>
      <xdr:col>4</xdr:col>
      <xdr:colOff>97206</xdr:colOff>
      <xdr:row>42</xdr:row>
      <xdr:rowOff>371474</xdr:rowOff>
    </xdr:to>
    <xdr:sp macro="" textlink="">
      <xdr:nvSpPr>
        <xdr:cNvPr id="15" name="Text Box 14"/>
        <xdr:cNvSpPr txBox="1">
          <a:spLocks noChangeArrowheads="1"/>
        </xdr:cNvSpPr>
      </xdr:nvSpPr>
      <xdr:spPr bwMode="auto">
        <a:xfrm>
          <a:off x="104775" y="5975350"/>
          <a:ext cx="3643681"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224556</xdr:colOff>
      <xdr:row>0</xdr:row>
      <xdr:rowOff>42138</xdr:rowOff>
    </xdr:from>
    <xdr:ext cx="172483" cy="199670"/>
    <xdr:sp macro="" textlink="">
      <xdr:nvSpPr>
        <xdr:cNvPr id="11" name="Text Box 241"/>
        <xdr:cNvSpPr txBox="1">
          <a:spLocks noChangeArrowheads="1"/>
        </xdr:cNvSpPr>
      </xdr:nvSpPr>
      <xdr:spPr bwMode="auto">
        <a:xfrm>
          <a:off x="9463806" y="42138"/>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2314864" cy="421910"/>
    <xdr:sp macro="" textlink="">
      <xdr:nvSpPr>
        <xdr:cNvPr id="14" name="テキスト ボックス 13"/>
        <xdr:cNvSpPr txBox="1"/>
      </xdr:nvSpPr>
      <xdr:spPr>
        <a:xfrm>
          <a:off x="123825" y="19050"/>
          <a:ext cx="2314864"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地域別・品目別売上高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Product type</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8" name="Line 3"/>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9" name="Line 1"/>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0" name="Line 1"/>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1" name="Line 9"/>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39</xdr:row>
      <xdr:rowOff>57150</xdr:rowOff>
    </xdr:from>
    <xdr:ext cx="7595367" cy="621752"/>
    <xdr:sp macro="" textlink="">
      <xdr:nvSpPr>
        <xdr:cNvPr id="17" name="テキスト ボックス 16"/>
        <xdr:cNvSpPr txBox="1"/>
      </xdr:nvSpPr>
      <xdr:spPr>
        <a:xfrm>
          <a:off x="19050" y="5295900"/>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※2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2</xdr:col>
      <xdr:colOff>171450</xdr:colOff>
      <xdr:row>7</xdr:row>
      <xdr:rowOff>104775</xdr:rowOff>
    </xdr:from>
    <xdr:ext cx="319959" cy="209032"/>
    <xdr:sp macro="" textlink="">
      <xdr:nvSpPr>
        <xdr:cNvPr id="23" name="テキスト ボックス 22"/>
        <xdr:cNvSpPr txBox="1"/>
      </xdr:nvSpPr>
      <xdr:spPr>
        <a:xfrm>
          <a:off x="876300" y="136207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9</xdr:col>
      <xdr:colOff>450850</xdr:colOff>
      <xdr:row>26</xdr:row>
      <xdr:rowOff>85726</xdr:rowOff>
    </xdr:from>
    <xdr:ext cx="319959" cy="209032"/>
    <xdr:sp macro="" textlink="">
      <xdr:nvSpPr>
        <xdr:cNvPr id="22" name="テキスト ボックス 21"/>
        <xdr:cNvSpPr txBox="1"/>
      </xdr:nvSpPr>
      <xdr:spPr>
        <a:xfrm>
          <a:off x="6663267" y="376872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9</xdr:col>
      <xdr:colOff>450850</xdr:colOff>
      <xdr:row>36</xdr:row>
      <xdr:rowOff>95250</xdr:rowOff>
    </xdr:from>
    <xdr:ext cx="319959" cy="209032"/>
    <xdr:sp macro="" textlink="">
      <xdr:nvSpPr>
        <xdr:cNvPr id="26" name="テキスト ボックス 25"/>
        <xdr:cNvSpPr txBox="1"/>
      </xdr:nvSpPr>
      <xdr:spPr>
        <a:xfrm>
          <a:off x="6663267" y="5048250"/>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11</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19049</xdr:colOff>
      <xdr:row>2</xdr:row>
      <xdr:rowOff>152400</xdr:rowOff>
    </xdr:from>
    <xdr:to>
      <xdr:col>0</xdr:col>
      <xdr:colOff>163049</xdr:colOff>
      <xdr:row>4</xdr:row>
      <xdr:rowOff>23550</xdr:rowOff>
    </xdr:to>
    <xdr:sp macro="" textlink="">
      <xdr:nvSpPr>
        <xdr:cNvPr id="8" name="Rectangle 81"/>
        <xdr:cNvSpPr>
          <a:spLocks noChangeArrowheads="1"/>
        </xdr:cNvSpPr>
      </xdr:nvSpPr>
      <xdr:spPr bwMode="auto">
        <a:xfrm>
          <a:off x="19049" y="495300"/>
          <a:ext cx="144000" cy="5760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19049</xdr:colOff>
      <xdr:row>0</xdr:row>
      <xdr:rowOff>76200</xdr:rowOff>
    </xdr:from>
    <xdr:to>
      <xdr:col>0</xdr:col>
      <xdr:colOff>163049</xdr:colOff>
      <xdr:row>2</xdr:row>
      <xdr:rowOff>152400</xdr:rowOff>
    </xdr:to>
    <xdr:sp macro="" textlink="">
      <xdr:nvSpPr>
        <xdr:cNvPr id="9" name="Rectangle 82"/>
        <xdr:cNvSpPr>
          <a:spLocks noChangeArrowheads="1"/>
        </xdr:cNvSpPr>
      </xdr:nvSpPr>
      <xdr:spPr bwMode="auto">
        <a:xfrm>
          <a:off x="19049" y="76200"/>
          <a:ext cx="144000"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19</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43</xdr:row>
      <xdr:rowOff>47626</xdr:rowOff>
    </xdr:from>
    <xdr:to>
      <xdr:col>10</xdr:col>
      <xdr:colOff>66675</xdr:colOff>
      <xdr:row>45</xdr:row>
      <xdr:rowOff>95250</xdr:rowOff>
    </xdr:to>
    <xdr:sp macro="" textlink="">
      <xdr:nvSpPr>
        <xdr:cNvPr id="14" name="Text Box 14"/>
        <xdr:cNvSpPr txBox="1">
          <a:spLocks noChangeArrowheads="1"/>
        </xdr:cNvSpPr>
      </xdr:nvSpPr>
      <xdr:spPr bwMode="auto">
        <a:xfrm>
          <a:off x="104775" y="6010276"/>
          <a:ext cx="5133975" cy="571499"/>
        </a:xfrm>
        <a:prstGeom prst="rect">
          <a:avLst/>
        </a:prstGeom>
        <a:noFill/>
        <a:ln w="9525">
          <a:noFill/>
          <a:miter lim="800000"/>
          <a:headEnd/>
          <a:tailEnd/>
        </a:ln>
      </xdr:spPr>
      <xdr:txBody>
        <a:bodyPr vertOverflow="clip" wrap="square" lIns="0" tIns="0" rIns="0" bIns="0" anchor="t" upright="1"/>
        <a:lstStyle/>
        <a:p>
          <a:pPr algn="l" rtl="0">
            <a:defRPr sz="1000"/>
          </a:pPr>
          <a:r>
            <a:rPr lang="en-US" altLang="ja-JP" sz="550" b="0" i="0" u="none" strike="noStrike" baseline="0">
              <a:solidFill>
                <a:srgbClr val="000000"/>
              </a:solidFill>
              <a:latin typeface="ＭＳ Ｐゴシック"/>
              <a:ea typeface="ＭＳ Ｐゴシック"/>
            </a:rPr>
            <a:t>※1 </a:t>
          </a: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※1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r>
            <a:rPr lang="en-US" altLang="ja-JP"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※2 </a:t>
          </a:r>
          <a:r>
            <a:rPr lang="ja-JP" altLang="en-US"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アジア・パシフィック所在地には、モンゴルの売上、利益を含みません。</a:t>
          </a: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※2 Sales in Asia Pacific exclude Mongolia.</a:t>
          </a:r>
        </a:p>
      </xdr:txBody>
    </xdr:sp>
    <xdr:clientData/>
  </xdr:twoCellAnchor>
  <xdr:twoCellAnchor>
    <xdr:from>
      <xdr:col>0</xdr:col>
      <xdr:colOff>104775</xdr:colOff>
      <xdr:row>45</xdr:row>
      <xdr:rowOff>114302</xdr:rowOff>
    </xdr:from>
    <xdr:to>
      <xdr:col>2</xdr:col>
      <xdr:colOff>866775</xdr:colOff>
      <xdr:row>47</xdr:row>
      <xdr:rowOff>49213</xdr:rowOff>
    </xdr:to>
    <xdr:sp macro="" textlink="">
      <xdr:nvSpPr>
        <xdr:cNvPr id="16" name="Text Box 14"/>
        <xdr:cNvSpPr txBox="1">
          <a:spLocks noChangeArrowheads="1"/>
        </xdr:cNvSpPr>
      </xdr:nvSpPr>
      <xdr:spPr bwMode="auto">
        <a:xfrm>
          <a:off x="104775" y="6600827"/>
          <a:ext cx="1962150" cy="27781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202140</xdr:colOff>
      <xdr:row>50</xdr:row>
      <xdr:rowOff>50798</xdr:rowOff>
    </xdr:from>
    <xdr:ext cx="172483" cy="199670"/>
    <xdr:sp macro="" textlink="">
      <xdr:nvSpPr>
        <xdr:cNvPr id="17" name="Text Box 579"/>
        <xdr:cNvSpPr txBox="1">
          <a:spLocks noChangeArrowheads="1"/>
        </xdr:cNvSpPr>
      </xdr:nvSpPr>
      <xdr:spPr bwMode="auto">
        <a:xfrm>
          <a:off x="11755965" y="7394573"/>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0</xdr:col>
      <xdr:colOff>133350</xdr:colOff>
      <xdr:row>1</xdr:row>
      <xdr:rowOff>38100</xdr:rowOff>
    </xdr:from>
    <xdr:ext cx="2691763" cy="284052"/>
    <xdr:sp macro="" textlink="">
      <xdr:nvSpPr>
        <xdr:cNvPr id="19" name="テキスト ボックス 18"/>
        <xdr:cNvSpPr txBox="1"/>
      </xdr:nvSpPr>
      <xdr:spPr>
        <a:xfrm>
          <a:off x="133350" y="209550"/>
          <a:ext cx="2691763"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所在地別売上高および営業利益の状況</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752475</xdr:colOff>
          <xdr:row>1</xdr:row>
          <xdr:rowOff>47625</xdr:rowOff>
        </xdr:from>
        <xdr:to>
          <xdr:col>5</xdr:col>
          <xdr:colOff>348503</xdr:colOff>
          <xdr:row>2</xdr:row>
          <xdr:rowOff>117662</xdr:rowOff>
        </xdr:to>
        <xdr:pic>
          <xdr:nvPicPr>
            <xdr:cNvPr id="21" name="図 20"/>
            <xdr:cNvPicPr>
              <a:picLocks noChangeAspect="1" noChangeArrowheads="1"/>
              <a:extLst>
                <a:ext uri="{84589F7E-364E-4C9E-8A38-B11213B215E9}">
                  <a14:cameraTool cellRange="#REF!" spid="_x0000_s176571"/>
                </a:ext>
              </a:extLst>
            </xdr:cNvPicPr>
          </xdr:nvPicPr>
          <xdr:blipFill>
            <a:blip xmlns:r="http://schemas.openxmlformats.org/officeDocument/2006/relationships" r:embed="rId1"/>
            <a:srcRect/>
            <a:stretch>
              <a:fillRect/>
            </a:stretch>
          </xdr:blipFill>
          <xdr:spPr bwMode="auto">
            <a:xfrm>
              <a:off x="3027269" y="215713"/>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657225</xdr:colOff>
      <xdr:row>11</xdr:row>
      <xdr:rowOff>28575</xdr:rowOff>
    </xdr:from>
    <xdr:to>
      <xdr:col>0</xdr:col>
      <xdr:colOff>1038225</xdr:colOff>
      <xdr:row>13</xdr:row>
      <xdr:rowOff>9525</xdr:rowOff>
    </xdr:to>
    <xdr:sp macro="" textlink="">
      <xdr:nvSpPr>
        <xdr:cNvPr id="20" name="テキスト ボックス 19"/>
        <xdr:cNvSpPr txBox="1"/>
      </xdr:nvSpPr>
      <xdr:spPr>
        <a:xfrm>
          <a:off x="657225" y="20193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771525</xdr:colOff>
      <xdr:row>27</xdr:row>
      <xdr:rowOff>0</xdr:rowOff>
    </xdr:from>
    <xdr:to>
      <xdr:col>1</xdr:col>
      <xdr:colOff>76200</xdr:colOff>
      <xdr:row>28</xdr:row>
      <xdr:rowOff>104775</xdr:rowOff>
    </xdr:to>
    <xdr:sp macro="" textlink="">
      <xdr:nvSpPr>
        <xdr:cNvPr id="23" name="テキスト ボックス 22"/>
        <xdr:cNvSpPr txBox="1"/>
      </xdr:nvSpPr>
      <xdr:spPr>
        <a:xfrm>
          <a:off x="771525" y="397192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mc:AlternateContent xmlns:mc="http://schemas.openxmlformats.org/markup-compatibility/2006">
    <mc:Choice xmlns:a14="http://schemas.microsoft.com/office/drawing/2010/main" Requires="a14">
      <xdr:oneCellAnchor>
        <xdr:from>
          <xdr:col>8</xdr:col>
          <xdr:colOff>342900</xdr:colOff>
          <xdr:row>3</xdr:row>
          <xdr:rowOff>238125</xdr:rowOff>
        </xdr:from>
        <xdr:ext cx="1285875" cy="247650"/>
        <xdr:pic>
          <xdr:nvPicPr>
            <xdr:cNvPr id="24" name="図 23"/>
            <xdr:cNvPicPr>
              <a:picLocks noChangeAspect="1" noChangeArrowheads="1"/>
              <a:extLst>
                <a:ext uri="{84589F7E-364E-4C9E-8A38-B11213B215E9}">
                  <a14:cameraTool cellRange="#REF!" spid="_x0000_s176572"/>
                </a:ext>
              </a:extLst>
            </xdr:cNvPicPr>
          </xdr:nvPicPr>
          <xdr:blipFill>
            <a:blip xmlns:r="http://schemas.openxmlformats.org/officeDocument/2006/relationships" r:embed="rId2"/>
            <a:srcRect/>
            <a:stretch>
              <a:fillRect/>
            </a:stretch>
          </xdr:blipFill>
          <xdr:spPr bwMode="auto">
            <a:xfrm>
              <a:off x="7877175" y="800100"/>
              <a:ext cx="1285875" cy="247650"/>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642036</xdr:colOff>
      <xdr:row>0</xdr:row>
      <xdr:rowOff>118720</xdr:rowOff>
    </xdr:from>
    <xdr:ext cx="95475" cy="199670"/>
    <xdr:sp macro="" textlink="">
      <xdr:nvSpPr>
        <xdr:cNvPr id="24" name="Text Box 723"/>
        <xdr:cNvSpPr txBox="1">
          <a:spLocks noChangeArrowheads="1"/>
        </xdr:cNvSpPr>
      </xdr:nvSpPr>
      <xdr:spPr bwMode="auto">
        <a:xfrm>
          <a:off x="10348011" y="11872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594475" cy="374783"/>
    <xdr:sp macro="" textlink="">
      <xdr:nvSpPr>
        <xdr:cNvPr id="3" name="テキスト ボックス 2"/>
        <xdr:cNvSpPr txBox="1"/>
      </xdr:nvSpPr>
      <xdr:spPr>
        <a:xfrm>
          <a:off x="85725" y="314325"/>
          <a:ext cx="159447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換算レート（通期実績）</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Annual</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0</xdr:colOff>
      <xdr:row>13</xdr:row>
      <xdr:rowOff>123823</xdr:rowOff>
    </xdr:from>
    <xdr:to>
      <xdr:col>0</xdr:col>
      <xdr:colOff>148939</xdr:colOff>
      <xdr:row>15</xdr:row>
      <xdr:rowOff>261819</xdr:rowOff>
    </xdr:to>
    <xdr:sp macro="" textlink="">
      <xdr:nvSpPr>
        <xdr:cNvPr id="10" name="Rectangle 9"/>
        <xdr:cNvSpPr>
          <a:spLocks noChangeArrowheads="1"/>
        </xdr:cNvSpPr>
      </xdr:nvSpPr>
      <xdr:spPr bwMode="auto">
        <a:xfrm>
          <a:off x="0" y="2171698"/>
          <a:ext cx="148939" cy="42374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4</xdr:col>
      <xdr:colOff>0</xdr:colOff>
      <xdr:row>19</xdr:row>
      <xdr:rowOff>0</xdr:rowOff>
    </xdr:to>
    <xdr:sp macro="" textlink="">
      <xdr:nvSpPr>
        <xdr:cNvPr id="11" name="Line 11"/>
        <xdr:cNvSpPr>
          <a:spLocks noChangeShapeType="1"/>
        </xdr:cNvSpPr>
      </xdr:nvSpPr>
      <xdr:spPr bwMode="auto">
        <a:xfrm>
          <a:off x="0" y="285750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85725</xdr:colOff>
      <xdr:row>14</xdr:row>
      <xdr:rowOff>0</xdr:rowOff>
    </xdr:from>
    <xdr:ext cx="1667957" cy="374783"/>
    <xdr:sp macro="" textlink="">
      <xdr:nvSpPr>
        <xdr:cNvPr id="12" name="テキスト ボックス 11"/>
        <xdr:cNvSpPr txBox="1"/>
      </xdr:nvSpPr>
      <xdr:spPr>
        <a:xfrm>
          <a:off x="85725" y="2190750"/>
          <a:ext cx="1667957"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換算レート（期中平均）</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Periods</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5</xdr:row>
      <xdr:rowOff>19049</xdr:rowOff>
    </xdr:from>
    <xdr:to>
      <xdr:col>3</xdr:col>
      <xdr:colOff>0</xdr:colOff>
      <xdr:row>6</xdr:row>
      <xdr:rowOff>152399</xdr:rowOff>
    </xdr:to>
    <xdr:sp macro="" textlink="">
      <xdr:nvSpPr>
        <xdr:cNvPr id="2796919" name="Line 4"/>
        <xdr:cNvSpPr>
          <a:spLocks noChangeShapeType="1"/>
        </xdr:cNvSpPr>
      </xdr:nvSpPr>
      <xdr:spPr bwMode="auto">
        <a:xfrm>
          <a:off x="28575" y="1247774"/>
          <a:ext cx="5381625" cy="3143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xdr:colOff>
      <xdr:row>0</xdr:row>
      <xdr:rowOff>19050</xdr:rowOff>
    </xdr:from>
    <xdr:to>
      <xdr:col>15</xdr:col>
      <xdr:colOff>0</xdr:colOff>
      <xdr:row>3</xdr:row>
      <xdr:rowOff>35682</xdr:rowOff>
    </xdr:to>
    <xdr:grpSp>
      <xdr:nvGrpSpPr>
        <xdr:cNvPr id="2796920" name="Group 15"/>
        <xdr:cNvGrpSpPr>
          <a:grpSpLocks/>
        </xdr:cNvGrpSpPr>
      </xdr:nvGrpSpPr>
      <xdr:grpSpPr bwMode="auto">
        <a:xfrm>
          <a:off x="-207" y="19050"/>
          <a:ext cx="11925507" cy="692907"/>
          <a:chOff x="706" y="624"/>
          <a:chExt cx="15870" cy="851"/>
        </a:xfrm>
      </xdr:grpSpPr>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7" name="Line 21"/>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96922" name="Rectangle 16"/>
          <xdr:cNvSpPr>
            <a:spLocks noChangeArrowheads="1"/>
          </xdr:cNvSpPr>
        </xdr:nvSpPr>
        <xdr:spPr bwMode="auto">
          <a:xfrm>
            <a:off x="737" y="1080"/>
            <a:ext cx="199" cy="39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13</xdr:col>
      <xdr:colOff>594782</xdr:colOff>
      <xdr:row>46</xdr:row>
      <xdr:rowOff>38100</xdr:rowOff>
    </xdr:from>
    <xdr:ext cx="95475" cy="199670"/>
    <xdr:sp macro="" textlink="">
      <xdr:nvSpPr>
        <xdr:cNvPr id="12" name="Text Box 305"/>
        <xdr:cNvSpPr txBox="1">
          <a:spLocks noChangeArrowheads="1"/>
        </xdr:cNvSpPr>
      </xdr:nvSpPr>
      <xdr:spPr bwMode="auto">
        <a:xfrm>
          <a:off x="11624732" y="74580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114300</xdr:colOff>
      <xdr:row>3</xdr:row>
      <xdr:rowOff>123825</xdr:rowOff>
    </xdr:from>
    <xdr:ext cx="516039" cy="421910"/>
    <xdr:sp macro="" textlink="">
      <xdr:nvSpPr>
        <xdr:cNvPr id="14" name="テキスト ボックス 13"/>
        <xdr:cNvSpPr txBox="1"/>
      </xdr:nvSpPr>
      <xdr:spPr>
        <a:xfrm>
          <a:off x="114300" y="638175"/>
          <a:ext cx="516039"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資産</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3</xdr:row>
      <xdr:rowOff>171450</xdr:rowOff>
    </xdr:from>
    <xdr:to>
      <xdr:col>1</xdr:col>
      <xdr:colOff>0</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124979</xdr:rowOff>
    </xdr:from>
    <xdr:ext cx="1511952" cy="259045"/>
    <xdr:sp macro="" textlink="">
      <xdr:nvSpPr>
        <xdr:cNvPr id="3" name="テキスト ボックス 2"/>
        <xdr:cNvSpPr txBox="1"/>
      </xdr:nvSpPr>
      <xdr:spPr>
        <a:xfrm>
          <a:off x="123825" y="124979"/>
          <a:ext cx="151195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chemeClr val="tx1"/>
              </a:solidFill>
              <a:effectLst/>
              <a:uLnTx/>
              <a:uFillTx/>
              <a:latin typeface="HGSｺﾞｼｯｸE"/>
              <a:ea typeface="HGSｺﾞｼｯｸE"/>
              <a:cs typeface="+mn-cs"/>
            </a:rPr>
            <a:t>連結財政状態計算書</a:t>
          </a:r>
          <a:endParaRPr kumimoji="0" lang="ja-JP" altLang="en-US" sz="1150" b="0" i="0" u="none" strike="noStrike" kern="0" cap="none" spc="0" normalizeH="0" baseline="0" noProof="0">
            <a:ln>
              <a:noFill/>
            </a:ln>
            <a:solidFill>
              <a:schemeClr val="tx1"/>
            </a:solidFill>
            <a:effectLst/>
            <a:uLnTx/>
            <a:uFillTx/>
            <a:latin typeface="ＭＳ Ｐゴシック"/>
            <a:ea typeface="+mn-ea"/>
            <a:cs typeface="+mn-cs"/>
          </a:endParaRPr>
        </a:p>
      </xdr:txBody>
    </xdr:sp>
    <xdr:clientData/>
  </xdr:oneCellAnchor>
  <xdr:oneCellAnchor>
    <xdr:from>
      <xdr:col>4</xdr:col>
      <xdr:colOff>85725</xdr:colOff>
      <xdr:row>4</xdr:row>
      <xdr:rowOff>285750</xdr:rowOff>
    </xdr:from>
    <xdr:ext cx="287258" cy="225703"/>
    <xdr:sp macro="" textlink="">
      <xdr:nvSpPr>
        <xdr:cNvPr id="2" name="テキスト ボックス 1"/>
        <xdr:cNvSpPr txBox="1"/>
      </xdr:nvSpPr>
      <xdr:spPr>
        <a:xfrm>
          <a:off x="6229350" y="120015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14</xdr:col>
      <xdr:colOff>571497</xdr:colOff>
      <xdr:row>0</xdr:row>
      <xdr:rowOff>83608</xdr:rowOff>
    </xdr:from>
    <xdr:ext cx="95475" cy="199670"/>
    <xdr:sp macro="" textlink="">
      <xdr:nvSpPr>
        <xdr:cNvPr id="8" name="Text Box 152"/>
        <xdr:cNvSpPr txBox="1">
          <a:spLocks noChangeArrowheads="1"/>
        </xdr:cNvSpPr>
      </xdr:nvSpPr>
      <xdr:spPr bwMode="auto">
        <a:xfrm>
          <a:off x="11726330" y="83608"/>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1</xdr:row>
      <xdr:rowOff>47625</xdr:rowOff>
    </xdr:from>
    <xdr:ext cx="1191352" cy="421910"/>
    <xdr:sp macro="" textlink="">
      <xdr:nvSpPr>
        <xdr:cNvPr id="10" name="テキスト ボックス 9"/>
        <xdr:cNvSpPr txBox="1"/>
      </xdr:nvSpPr>
      <xdr:spPr>
        <a:xfrm>
          <a:off x="114300" y="219075"/>
          <a:ext cx="1191352"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負債および</a:t>
          </a:r>
          <a:r>
            <a:rPr kumimoji="0" lang="ja-JP" altLang="en-US" sz="1050" b="0" i="0" u="none" strike="noStrike" kern="0" cap="none" spc="0" normalizeH="0" baseline="0" noProof="0">
              <a:ln>
                <a:noFill/>
              </a:ln>
              <a:solidFill>
                <a:schemeClr val="tx1"/>
              </a:solidFill>
              <a:effectLst/>
              <a:uLnTx/>
              <a:uFillTx/>
              <a:latin typeface="HGSｺﾞｼｯｸE"/>
              <a:ea typeface="HGSｺﾞｼｯｸE"/>
              <a:cs typeface="+mn-cs"/>
            </a:rPr>
            <a:t>資本</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Liabilities and Equity</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1</xdr:row>
      <xdr:rowOff>47625</xdr:rowOff>
    </xdr:from>
    <xdr:to>
      <xdr:col>1</xdr:col>
      <xdr:colOff>38100</xdr:colOff>
      <xdr:row>2</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95250</xdr:colOff>
      <xdr:row>3</xdr:row>
      <xdr:rowOff>400050</xdr:rowOff>
    </xdr:from>
    <xdr:ext cx="287258" cy="225703"/>
    <xdr:sp macro="" textlink="">
      <xdr:nvSpPr>
        <xdr:cNvPr id="12" name="テキスト ボックス 11"/>
        <xdr:cNvSpPr txBox="1"/>
      </xdr:nvSpPr>
      <xdr:spPr>
        <a:xfrm>
          <a:off x="6372225" y="1057275"/>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11</xdr:col>
      <xdr:colOff>0</xdr:colOff>
      <xdr:row>3</xdr:row>
      <xdr:rowOff>48572</xdr:rowOff>
    </xdr:to>
    <xdr:grpSp>
      <xdr:nvGrpSpPr>
        <xdr:cNvPr id="2351016" name="Group 2"/>
        <xdr:cNvGrpSpPr>
          <a:grpSpLocks/>
        </xdr:cNvGrpSpPr>
      </xdr:nvGrpSpPr>
      <xdr:grpSpPr bwMode="auto">
        <a:xfrm>
          <a:off x="28575" y="28575"/>
          <a:ext cx="11525250" cy="696272"/>
          <a:chOff x="737" y="624"/>
          <a:chExt cx="15995" cy="851"/>
        </a:xfrm>
      </xdr:grpSpPr>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23" name="Line 8"/>
          <xdr:cNvSpPr>
            <a:spLocks noChangeShapeType="1"/>
          </xdr:cNvSpPr>
        </xdr:nvSpPr>
        <xdr:spPr bwMode="auto">
          <a:xfrm>
            <a:off x="756" y="1053"/>
            <a:ext cx="15976" cy="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1018" name="Rectangle 3"/>
          <xdr:cNvSpPr>
            <a:spLocks noChangeArrowheads="1"/>
          </xdr:cNvSpPr>
        </xdr:nvSpPr>
        <xdr:spPr bwMode="auto">
          <a:xfrm>
            <a:off x="737" y="1043"/>
            <a:ext cx="194" cy="4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10</xdr:col>
      <xdr:colOff>1104900</xdr:colOff>
      <xdr:row>54</xdr:row>
      <xdr:rowOff>19050</xdr:rowOff>
    </xdr:from>
    <xdr:ext cx="95475" cy="199670"/>
    <xdr:sp macro="" textlink="">
      <xdr:nvSpPr>
        <xdr:cNvPr id="16" name="Text Box 291"/>
        <xdr:cNvSpPr txBox="1">
          <a:spLocks noChangeArrowheads="1"/>
        </xdr:cNvSpPr>
      </xdr:nvSpPr>
      <xdr:spPr bwMode="auto">
        <a:xfrm>
          <a:off x="11249025" y="80200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171450</xdr:colOff>
      <xdr:row>0</xdr:row>
      <xdr:rowOff>95250</xdr:rowOff>
    </xdr:from>
    <xdr:ext cx="1217000" cy="284052"/>
    <xdr:sp macro="" textlink="">
      <xdr:nvSpPr>
        <xdr:cNvPr id="2" name="テキスト ボックス 1"/>
        <xdr:cNvSpPr txBox="1"/>
      </xdr:nvSpPr>
      <xdr:spPr>
        <a:xfrm>
          <a:off x="171450" y="95250"/>
          <a:ext cx="1217000"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連結損益計算書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1476375</xdr:colOff>
          <xdr:row>0</xdr:row>
          <xdr:rowOff>104775</xdr:rowOff>
        </xdr:from>
        <xdr:to>
          <xdr:col>1</xdr:col>
          <xdr:colOff>247650</xdr:colOff>
          <xdr:row>2</xdr:row>
          <xdr:rowOff>9525</xdr:rowOff>
        </xdr:to>
        <xdr:pic>
          <xdr:nvPicPr>
            <xdr:cNvPr id="20" name="図 19"/>
            <xdr:cNvPicPr>
              <a:picLocks noChangeAspect="1" noChangeArrowheads="1"/>
              <a:extLst>
                <a:ext uri="{84589F7E-364E-4C9E-8A38-B11213B215E9}">
                  <a14:cameraTool cellRange="#REF!" spid="_x0000_s122299"/>
                </a:ext>
              </a:extLst>
            </xdr:cNvPicPr>
          </xdr:nvPicPr>
          <xdr:blipFill>
            <a:blip xmlns:r="http://schemas.openxmlformats.org/officeDocument/2006/relationships" r:embed="rId1"/>
            <a:srcRect/>
            <a:stretch>
              <a:fillRect/>
            </a:stretch>
          </xdr:blipFill>
          <xdr:spPr bwMode="auto">
            <a:xfrm>
              <a:off x="14763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2</xdr:row>
          <xdr:rowOff>85725</xdr:rowOff>
        </xdr:from>
        <xdr:to>
          <xdr:col>1</xdr:col>
          <xdr:colOff>2276475</xdr:colOff>
          <xdr:row>3</xdr:row>
          <xdr:rowOff>0</xdr:rowOff>
        </xdr:to>
        <xdr:pic>
          <xdr:nvPicPr>
            <xdr:cNvPr id="21" name="図 20"/>
            <xdr:cNvPicPr>
              <a:picLocks noChangeAspect="1" noChangeArrowheads="1"/>
              <a:extLst>
                <a:ext uri="{84589F7E-364E-4C9E-8A38-B11213B215E9}">
                  <a14:cameraTool cellRange="#REF!" spid="_x0000_s122300"/>
                </a:ext>
              </a:extLst>
            </xdr:cNvPicPr>
          </xdr:nvPicPr>
          <xdr:blipFill>
            <a:blip xmlns:r="http://schemas.openxmlformats.org/officeDocument/2006/relationships" r:embed="rId2"/>
            <a:srcRect/>
            <a:stretch>
              <a:fillRect/>
            </a:stretch>
          </xdr:blipFill>
          <xdr:spPr bwMode="auto">
            <a:xfrm>
              <a:off x="3629025" y="4286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xdr:row>
      <xdr:rowOff>161925</xdr:rowOff>
    </xdr:from>
    <xdr:to>
      <xdr:col>6</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742950</xdr:colOff>
      <xdr:row>0</xdr:row>
      <xdr:rowOff>47625</xdr:rowOff>
    </xdr:from>
    <xdr:ext cx="171675" cy="200024"/>
    <xdr:sp macro="" textlink="">
      <xdr:nvSpPr>
        <xdr:cNvPr id="10" name="Text Box 255"/>
        <xdr:cNvSpPr txBox="1">
          <a:spLocks noChangeArrowheads="1"/>
        </xdr:cNvSpPr>
      </xdr:nvSpPr>
      <xdr:spPr bwMode="auto">
        <a:xfrm>
          <a:off x="10058400" y="47625"/>
          <a:ext cx="171675" cy="200024"/>
        </a:xfrm>
        <a:prstGeom prst="rect">
          <a:avLst/>
        </a:prstGeom>
        <a:noFill/>
        <a:ln w="9525">
          <a:noFill/>
          <a:miter lim="800000"/>
          <a:headEnd/>
          <a:tailEnd/>
        </a:ln>
      </xdr:spPr>
      <xdr:txBody>
        <a:bodyPr wrap="squar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85725</xdr:rowOff>
    </xdr:from>
    <xdr:ext cx="2249334" cy="284052"/>
    <xdr:sp macro="" textlink="">
      <xdr:nvSpPr>
        <xdr:cNvPr id="4" name="テキスト ボックス 3"/>
        <xdr:cNvSpPr txBox="1"/>
      </xdr:nvSpPr>
      <xdr:spPr>
        <a:xfrm>
          <a:off x="123825" y="85725"/>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連結キャッシュ・フロー計算書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123825</xdr:colOff>
          <xdr:row>0</xdr:row>
          <xdr:rowOff>104775</xdr:rowOff>
        </xdr:from>
        <xdr:to>
          <xdr:col>1</xdr:col>
          <xdr:colOff>1533525</xdr:colOff>
          <xdr:row>2</xdr:row>
          <xdr:rowOff>9525</xdr:rowOff>
        </xdr:to>
        <xdr:pic>
          <xdr:nvPicPr>
            <xdr:cNvPr id="15" name="図 14"/>
            <xdr:cNvPicPr>
              <a:picLocks noChangeAspect="1" noChangeArrowheads="1"/>
              <a:extLst>
                <a:ext uri="{84589F7E-364E-4C9E-8A38-B11213B215E9}">
                  <a14:cameraTool cellRange="#REF!" spid="_x0000_s123323"/>
                </a:ext>
              </a:extLst>
            </xdr:cNvPicPr>
          </xdr:nvPicPr>
          <xdr:blipFill>
            <a:blip xmlns:r="http://schemas.openxmlformats.org/officeDocument/2006/relationships" r:embed="rId1"/>
            <a:srcRect/>
            <a:stretch>
              <a:fillRect/>
            </a:stretch>
          </xdr:blipFill>
          <xdr:spPr bwMode="auto">
            <a:xfrm>
              <a:off x="2457450"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2</xdr:row>
          <xdr:rowOff>9525</xdr:rowOff>
        </xdr:from>
        <xdr:to>
          <xdr:col>1</xdr:col>
          <xdr:colOff>2486025</xdr:colOff>
          <xdr:row>2</xdr:row>
          <xdr:rowOff>257175</xdr:rowOff>
        </xdr:to>
        <xdr:pic>
          <xdr:nvPicPr>
            <xdr:cNvPr id="16" name="図 15"/>
            <xdr:cNvPicPr>
              <a:picLocks noChangeAspect="1" noChangeArrowheads="1"/>
              <a:extLst>
                <a:ext uri="{84589F7E-364E-4C9E-8A38-B11213B215E9}">
                  <a14:cameraTool cellRange="#REF!" spid="_x0000_s123324"/>
                </a:ext>
              </a:extLst>
            </xdr:cNvPicPr>
          </xdr:nvPicPr>
          <xdr:blipFill>
            <a:blip xmlns:r="http://schemas.openxmlformats.org/officeDocument/2006/relationships" r:embed="rId2"/>
            <a:srcRect/>
            <a:stretch>
              <a:fillRect/>
            </a:stretch>
          </xdr:blipFill>
          <xdr:spPr bwMode="auto">
            <a:xfrm>
              <a:off x="3533775" y="3524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1118944</xdr:colOff>
      <xdr:row>47</xdr:row>
      <xdr:rowOff>5094</xdr:rowOff>
    </xdr:from>
    <xdr:ext cx="95475" cy="199670"/>
    <xdr:sp macro="" textlink="">
      <xdr:nvSpPr>
        <xdr:cNvPr id="4" name="Text Box 39"/>
        <xdr:cNvSpPr txBox="1">
          <a:spLocks noChangeArrowheads="1"/>
        </xdr:cNvSpPr>
      </xdr:nvSpPr>
      <xdr:spPr bwMode="auto">
        <a:xfrm>
          <a:off x="11321277" y="7963761"/>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0</xdr:rowOff>
    </xdr:from>
    <xdr:to>
      <xdr:col>0</xdr:col>
      <xdr:colOff>104775</xdr:colOff>
      <xdr:row>43</xdr:row>
      <xdr:rowOff>283486</xdr:rowOff>
    </xdr:to>
    <xdr:sp macro="" textlink="">
      <xdr:nvSpPr>
        <xdr:cNvPr id="2899498" name="Rectangle 7"/>
        <xdr:cNvSpPr>
          <a:spLocks noChangeArrowheads="1"/>
        </xdr:cNvSpPr>
      </xdr:nvSpPr>
      <xdr:spPr bwMode="auto">
        <a:xfrm>
          <a:off x="0" y="5972175"/>
          <a:ext cx="104775" cy="28348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114300</xdr:colOff>
      <xdr:row>5</xdr:row>
      <xdr:rowOff>295275</xdr:rowOff>
    </xdr:to>
    <xdr:sp macro="" textlink="">
      <xdr:nvSpPr>
        <xdr:cNvPr id="2899496" name="Rectangle 12"/>
        <xdr:cNvSpPr>
          <a:spLocks noChangeArrowheads="1"/>
        </xdr:cNvSpPr>
      </xdr:nvSpPr>
      <xdr:spPr bwMode="auto">
        <a:xfrm>
          <a:off x="0" y="7239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9493</xdr:colOff>
      <xdr:row>0</xdr:row>
      <xdr:rowOff>18855</xdr:rowOff>
    </xdr:from>
    <xdr:to>
      <xdr:col>21</xdr:col>
      <xdr:colOff>6246</xdr:colOff>
      <xdr:row>3</xdr:row>
      <xdr:rowOff>15725</xdr:rowOff>
    </xdr:to>
    <xdr:grpSp>
      <xdr:nvGrpSpPr>
        <xdr:cNvPr id="2899485" name="Group 20"/>
        <xdr:cNvGrpSpPr>
          <a:grpSpLocks/>
        </xdr:cNvGrpSpPr>
      </xdr:nvGrpSpPr>
      <xdr:grpSpPr bwMode="auto">
        <a:xfrm>
          <a:off x="9493" y="18855"/>
          <a:ext cx="12255988" cy="669223"/>
          <a:chOff x="723" y="851"/>
          <a:chExt cx="15364" cy="851"/>
        </a:xfrm>
      </xdr:grpSpPr>
      <xdr:grpSp>
        <xdr:nvGrpSpPr>
          <xdr:cNvPr id="2899490" name="Group 22"/>
          <xdr:cNvGrpSpPr>
            <a:grpSpLocks/>
          </xdr:cNvGrpSpPr>
        </xdr:nvGrpSpPr>
        <xdr:grpSpPr bwMode="auto">
          <a:xfrm>
            <a:off x="737" y="851"/>
            <a:ext cx="203" cy="851"/>
            <a:chOff x="737" y="851"/>
            <a:chExt cx="203" cy="851"/>
          </a:xfrm>
        </xdr:grpSpPr>
        <xdr:sp macro="" textlink="">
          <xdr:nvSpPr>
            <xdr:cNvPr id="2899493" name="Rectangle 24"/>
            <xdr:cNvSpPr>
              <a:spLocks noChangeArrowheads="1"/>
            </xdr:cNvSpPr>
          </xdr:nvSpPr>
          <xdr:spPr bwMode="auto">
            <a:xfrm>
              <a:off x="737" y="851"/>
              <a:ext cx="203"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2" name="Rectangle 23"/>
            <xdr:cNvSpPr>
              <a:spLocks noChangeArrowheads="1"/>
            </xdr:cNvSpPr>
          </xdr:nvSpPr>
          <xdr:spPr bwMode="auto">
            <a:xfrm>
              <a:off x="737" y="1279"/>
              <a:ext cx="203" cy="4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23" y="127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72259</xdr:colOff>
      <xdr:row>18</xdr:row>
      <xdr:rowOff>29638</xdr:rowOff>
    </xdr:from>
    <xdr:to>
      <xdr:col>5</xdr:col>
      <xdr:colOff>235324</xdr:colOff>
      <xdr:row>19</xdr:row>
      <xdr:rowOff>67235</xdr:rowOff>
    </xdr:to>
    <xdr:sp macro="" textlink="">
      <xdr:nvSpPr>
        <xdr:cNvPr id="27" name="Text Box 14"/>
        <xdr:cNvSpPr txBox="1">
          <a:spLocks noChangeArrowheads="1"/>
        </xdr:cNvSpPr>
      </xdr:nvSpPr>
      <xdr:spPr bwMode="auto">
        <a:xfrm>
          <a:off x="72259" y="2618197"/>
          <a:ext cx="3267094" cy="18327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20</xdr:col>
      <xdr:colOff>311924</xdr:colOff>
      <xdr:row>0</xdr:row>
      <xdr:rowOff>31937</xdr:rowOff>
    </xdr:from>
    <xdr:ext cx="95475" cy="199670"/>
    <xdr:sp macro="" textlink="">
      <xdr:nvSpPr>
        <xdr:cNvPr id="26" name="Text Box 771"/>
        <xdr:cNvSpPr txBox="1">
          <a:spLocks noChangeArrowheads="1"/>
        </xdr:cNvSpPr>
      </xdr:nvSpPr>
      <xdr:spPr bwMode="auto">
        <a:xfrm>
          <a:off x="12033277" y="31937"/>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1</xdr:col>
      <xdr:colOff>0</xdr:colOff>
      <xdr:row>3</xdr:row>
      <xdr:rowOff>133350</xdr:rowOff>
    </xdr:from>
    <xdr:ext cx="1220912" cy="374783"/>
    <xdr:sp macro="" textlink="">
      <xdr:nvSpPr>
        <xdr:cNvPr id="29" name="テキスト ボックス 28"/>
        <xdr:cNvSpPr txBox="1"/>
      </xdr:nvSpPr>
      <xdr:spPr>
        <a:xfrm>
          <a:off x="123825" y="647700"/>
          <a:ext cx="1220912"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a:t>
          </a:r>
        </a:p>
      </xdr:txBody>
    </xdr:sp>
    <xdr:clientData/>
  </xdr:oneCellAnchor>
  <xdr:oneCellAnchor>
    <xdr:from>
      <xdr:col>0</xdr:col>
      <xdr:colOff>47625</xdr:colOff>
      <xdr:row>42</xdr:row>
      <xdr:rowOff>83678</xdr:rowOff>
    </xdr:from>
    <xdr:ext cx="1310295" cy="374783"/>
    <xdr:sp macro="" textlink="">
      <xdr:nvSpPr>
        <xdr:cNvPr id="31" name="テキスト ボックス 30"/>
        <xdr:cNvSpPr txBox="1"/>
      </xdr:nvSpPr>
      <xdr:spPr>
        <a:xfrm>
          <a:off x="47625" y="6103478"/>
          <a:ext cx="131029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Product Type</a:t>
          </a:r>
        </a:p>
      </xdr:txBody>
    </xdr:sp>
    <xdr:clientData/>
  </xdr:oneCellAnchor>
  <xdr:oneCellAnchor>
    <xdr:from>
      <xdr:col>1</xdr:col>
      <xdr:colOff>0</xdr:colOff>
      <xdr:row>0</xdr:row>
      <xdr:rowOff>95250</xdr:rowOff>
    </xdr:from>
    <xdr:ext cx="2249334" cy="284052"/>
    <xdr:sp macro="" textlink="">
      <xdr:nvSpPr>
        <xdr:cNvPr id="4" name="テキスト ボックス 3"/>
        <xdr:cNvSpPr txBox="1"/>
      </xdr:nvSpPr>
      <xdr:spPr>
        <a:xfrm>
          <a:off x="123825" y="95250"/>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地域別・事業別・品目別売上高</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477372</xdr:colOff>
          <xdr:row>0</xdr:row>
          <xdr:rowOff>125506</xdr:rowOff>
        </xdr:from>
        <xdr:to>
          <xdr:col>7</xdr:col>
          <xdr:colOff>350437</xdr:colOff>
          <xdr:row>2</xdr:row>
          <xdr:rowOff>20731</xdr:rowOff>
        </xdr:to>
        <xdr:pic>
          <xdr:nvPicPr>
            <xdr:cNvPr id="34" name="図 33"/>
            <xdr:cNvPicPr>
              <a:picLocks noChangeAspect="1" noChangeArrowheads="1"/>
              <a:extLst>
                <a:ext uri="{84589F7E-364E-4C9E-8A38-B11213B215E9}">
                  <a14:cameraTool cellRange="#REF!" spid="_x0000_s125371"/>
                </a:ext>
              </a:extLst>
            </xdr:cNvPicPr>
          </xdr:nvPicPr>
          <xdr:blipFill>
            <a:blip xmlns:r="http://schemas.openxmlformats.org/officeDocument/2006/relationships" r:embed="rId1"/>
            <a:srcRect/>
            <a:stretch>
              <a:fillRect/>
            </a:stretch>
          </xdr:blipFill>
          <xdr:spPr bwMode="auto">
            <a:xfrm>
              <a:off x="2920254" y="125506"/>
              <a:ext cx="1385859" cy="23140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11159</xdr:colOff>
          <xdr:row>2</xdr:row>
          <xdr:rowOff>104831</xdr:rowOff>
        </xdr:from>
        <xdr:to>
          <xdr:col>11</xdr:col>
          <xdr:colOff>562629</xdr:colOff>
          <xdr:row>3</xdr:row>
          <xdr:rowOff>11652</xdr:rowOff>
        </xdr:to>
        <xdr:pic>
          <xdr:nvPicPr>
            <xdr:cNvPr id="35" name="図 34"/>
            <xdr:cNvPicPr>
              <a:picLocks noChangeAspect="1" noChangeArrowheads="1"/>
              <a:extLst>
                <a:ext uri="{84589F7E-364E-4C9E-8A38-B11213B215E9}">
                  <a14:cameraTool cellRange="#REF!" spid="_x0000_s125372"/>
                </a:ext>
              </a:extLst>
            </xdr:cNvPicPr>
          </xdr:nvPicPr>
          <xdr:blipFill>
            <a:blip xmlns:r="http://schemas.openxmlformats.org/officeDocument/2006/relationships" r:embed="rId2"/>
            <a:srcRect/>
            <a:stretch>
              <a:fillRect/>
            </a:stretch>
          </xdr:blipFill>
          <xdr:spPr bwMode="auto">
            <a:xfrm>
              <a:off x="5479630" y="441007"/>
              <a:ext cx="1279852" cy="24299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9719</xdr:colOff>
      <xdr:row>44</xdr:row>
      <xdr:rowOff>9719</xdr:rowOff>
    </xdr:from>
    <xdr:to>
      <xdr:col>4</xdr:col>
      <xdr:colOff>0</xdr:colOff>
      <xdr:row>48</xdr:row>
      <xdr:rowOff>136071</xdr:rowOff>
    </xdr:to>
    <xdr:sp macro="" textlink="">
      <xdr:nvSpPr>
        <xdr:cNvPr id="41" name="Line 2"/>
        <xdr:cNvSpPr>
          <a:spLocks noChangeShapeType="1"/>
        </xdr:cNvSpPr>
      </xdr:nvSpPr>
      <xdr:spPr bwMode="auto">
        <a:xfrm>
          <a:off x="9719" y="6317602"/>
          <a:ext cx="2439567" cy="67063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54</xdr:row>
      <xdr:rowOff>19050</xdr:rowOff>
    </xdr:from>
    <xdr:ext cx="7595367" cy="621752"/>
    <xdr:sp macro="" textlink="">
      <xdr:nvSpPr>
        <xdr:cNvPr id="32" name="テキスト ボックス 31"/>
        <xdr:cNvSpPr txBox="1"/>
      </xdr:nvSpPr>
      <xdr:spPr>
        <a:xfrm>
          <a:off x="0" y="7591425"/>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※2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10</xdr:col>
      <xdr:colOff>74083</xdr:colOff>
      <xdr:row>51</xdr:row>
      <xdr:rowOff>105834</xdr:rowOff>
    </xdr:from>
    <xdr:ext cx="319959" cy="209032"/>
    <xdr:sp macro="" textlink="">
      <xdr:nvSpPr>
        <xdr:cNvPr id="36" name="テキスト ボックス 35"/>
        <xdr:cNvSpPr txBox="1"/>
      </xdr:nvSpPr>
      <xdr:spPr>
        <a:xfrm>
          <a:off x="7101416" y="7651751"/>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twoCellAnchor>
    <xdr:from>
      <xdr:col>0</xdr:col>
      <xdr:colOff>9525</xdr:colOff>
      <xdr:row>21</xdr:row>
      <xdr:rowOff>22224</xdr:rowOff>
    </xdr:from>
    <xdr:to>
      <xdr:col>4</xdr:col>
      <xdr:colOff>0</xdr:colOff>
      <xdr:row>26</xdr:row>
      <xdr:rowOff>9525</xdr:rowOff>
    </xdr:to>
    <xdr:sp macro="" textlink="">
      <xdr:nvSpPr>
        <xdr:cNvPr id="47" name="Line 2"/>
        <xdr:cNvSpPr>
          <a:spLocks noChangeShapeType="1"/>
        </xdr:cNvSpPr>
      </xdr:nvSpPr>
      <xdr:spPr bwMode="auto">
        <a:xfrm>
          <a:off x="9525" y="3155949"/>
          <a:ext cx="3086100" cy="6540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0</xdr:rowOff>
    </xdr:from>
    <xdr:to>
      <xdr:col>1</xdr:col>
      <xdr:colOff>0</xdr:colOff>
      <xdr:row>20</xdr:row>
      <xdr:rowOff>294216</xdr:rowOff>
    </xdr:to>
    <xdr:sp macro="" textlink="">
      <xdr:nvSpPr>
        <xdr:cNvPr id="48" name="Rectangle 4"/>
        <xdr:cNvSpPr>
          <a:spLocks noChangeArrowheads="1"/>
        </xdr:cNvSpPr>
      </xdr:nvSpPr>
      <xdr:spPr bwMode="auto">
        <a:xfrm>
          <a:off x="9525" y="2815166"/>
          <a:ext cx="114300" cy="29845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66675</xdr:colOff>
      <xdr:row>19</xdr:row>
      <xdr:rowOff>85725</xdr:rowOff>
    </xdr:from>
    <xdr:ext cx="1157753" cy="374783"/>
    <xdr:sp macro="" textlink="">
      <xdr:nvSpPr>
        <xdr:cNvPr id="49" name="テキスト ボックス 48"/>
        <xdr:cNvSpPr txBox="1"/>
      </xdr:nvSpPr>
      <xdr:spPr>
        <a:xfrm>
          <a:off x="66675" y="2819400"/>
          <a:ext cx="1157753"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Business </a:t>
          </a:r>
        </a:p>
      </xdr:txBody>
    </xdr:sp>
    <xdr:clientData/>
  </xdr:oneCellAnchor>
  <xdr:oneCellAnchor>
    <xdr:from>
      <xdr:col>0</xdr:col>
      <xdr:colOff>95250</xdr:colOff>
      <xdr:row>40</xdr:row>
      <xdr:rowOff>41276</xdr:rowOff>
    </xdr:from>
    <xdr:ext cx="4267200" cy="292099"/>
    <xdr:sp macro="" textlink="">
      <xdr:nvSpPr>
        <xdr:cNvPr id="50" name="テキスト ボックス 49"/>
        <xdr:cNvSpPr txBox="1"/>
      </xdr:nvSpPr>
      <xdr:spPr>
        <a:xfrm>
          <a:off x="95250" y="5775326"/>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294706</xdr:colOff>
      <xdr:row>52</xdr:row>
      <xdr:rowOff>167053</xdr:rowOff>
    </xdr:from>
    <xdr:ext cx="95475" cy="199670"/>
    <xdr:sp macro="" textlink="">
      <xdr:nvSpPr>
        <xdr:cNvPr id="10" name="Text Box 267"/>
        <xdr:cNvSpPr txBox="1">
          <a:spLocks noChangeArrowheads="1"/>
        </xdr:cNvSpPr>
      </xdr:nvSpPr>
      <xdr:spPr bwMode="auto">
        <a:xfrm>
          <a:off x="10105456" y="8305636"/>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1</xdr:col>
      <xdr:colOff>0</xdr:colOff>
      <xdr:row>0</xdr:row>
      <xdr:rowOff>28575</xdr:rowOff>
    </xdr:from>
    <xdr:ext cx="2087623" cy="421910"/>
    <xdr:sp macro="" textlink="">
      <xdr:nvSpPr>
        <xdr:cNvPr id="13" name="テキスト ボックス 12"/>
        <xdr:cNvSpPr txBox="1"/>
      </xdr:nvSpPr>
      <xdr:spPr>
        <a:xfrm>
          <a:off x="123825" y="28575"/>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1"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2"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46</xdr:row>
      <xdr:rowOff>95250</xdr:rowOff>
    </xdr:from>
    <xdr:ext cx="4267200" cy="292099"/>
    <xdr:sp macro="" textlink="">
      <xdr:nvSpPr>
        <xdr:cNvPr id="15" name="テキスト ボックス 14"/>
        <xdr:cNvSpPr txBox="1"/>
      </xdr:nvSpPr>
      <xdr:spPr>
        <a:xfrm>
          <a:off x="0" y="6419850"/>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5:AA65"/>
  <sheetViews>
    <sheetView showGridLines="0" tabSelected="1" zoomScaleNormal="100" zoomScaleSheetLayoutView="100" workbookViewId="0"/>
  </sheetViews>
  <sheetFormatPr defaultRowHeight="13.5"/>
  <cols>
    <col min="1" max="1" width="31.5" bestFit="1" customWidth="1"/>
    <col min="2" max="2" width="31" customWidth="1"/>
    <col min="3" max="6" width="11.875" customWidth="1"/>
    <col min="7" max="7" width="2.625" style="18" customWidth="1"/>
    <col min="8" max="8" width="11.875" customWidth="1"/>
    <col min="9" max="9" width="20.375" customWidth="1"/>
    <col min="10" max="10" width="3.75" customWidth="1"/>
    <col min="11" max="11" width="13.375" style="244" customWidth="1"/>
    <col min="12" max="12" width="24.875" style="246" bestFit="1" customWidth="1"/>
  </cols>
  <sheetData>
    <row r="5" spans="1:12" ht="6" customHeight="1"/>
    <row r="6" spans="1:12" s="419" customFormat="1" ht="22.5" customHeight="1">
      <c r="A6" s="682" t="s">
        <v>415</v>
      </c>
      <c r="B6" s="682"/>
      <c r="C6" s="682"/>
      <c r="D6" s="682"/>
      <c r="E6" s="682"/>
      <c r="G6" s="420"/>
      <c r="K6" s="431"/>
      <c r="L6" s="432"/>
    </row>
    <row r="7" spans="1:12" ht="18" customHeight="1">
      <c r="H7" s="297" t="s">
        <v>157</v>
      </c>
      <c r="K7" s="433"/>
    </row>
    <row r="8" spans="1:12" ht="12" customHeight="1">
      <c r="A8" s="680" t="s">
        <v>38</v>
      </c>
      <c r="B8" s="681"/>
      <c r="C8" s="676" t="s">
        <v>439</v>
      </c>
      <c r="D8" s="676" t="s">
        <v>440</v>
      </c>
      <c r="E8" s="687" t="s">
        <v>441</v>
      </c>
      <c r="F8" s="685" t="s">
        <v>442</v>
      </c>
      <c r="G8" s="664"/>
      <c r="H8" s="673" t="s">
        <v>425</v>
      </c>
      <c r="K8" s="9"/>
      <c r="L8" s="9"/>
    </row>
    <row r="9" spans="1:12" ht="12" customHeight="1">
      <c r="A9" s="683" t="s">
        <v>164</v>
      </c>
      <c r="B9" s="684"/>
      <c r="C9" s="677"/>
      <c r="D9" s="677"/>
      <c r="E9" s="688"/>
      <c r="F9" s="686"/>
      <c r="G9" s="664"/>
      <c r="H9" s="310" t="s">
        <v>170</v>
      </c>
      <c r="K9" s="9"/>
      <c r="L9" s="9"/>
    </row>
    <row r="10" spans="1:12" ht="11.45" customHeight="1">
      <c r="A10" s="669" t="s">
        <v>8</v>
      </c>
      <c r="B10" s="374" t="s">
        <v>173</v>
      </c>
      <c r="C10" s="507">
        <v>57641</v>
      </c>
      <c r="D10" s="579">
        <v>59167</v>
      </c>
      <c r="E10" s="515">
        <v>61719</v>
      </c>
      <c r="F10" s="197">
        <v>65961</v>
      </c>
      <c r="G10" s="324"/>
      <c r="H10" s="85">
        <v>310000</v>
      </c>
      <c r="I10" s="9"/>
      <c r="J10" s="9"/>
      <c r="K10" s="9"/>
      <c r="L10" s="9"/>
    </row>
    <row r="11" spans="1:12" ht="11.45" customHeight="1">
      <c r="A11" s="669" t="s">
        <v>9</v>
      </c>
      <c r="B11" s="235" t="s">
        <v>174</v>
      </c>
      <c r="C11" s="508">
        <v>23652</v>
      </c>
      <c r="D11" s="579">
        <v>24752</v>
      </c>
      <c r="E11" s="515">
        <v>26848</v>
      </c>
      <c r="F11" s="197">
        <v>28322</v>
      </c>
      <c r="G11" s="324"/>
      <c r="H11" s="85">
        <v>135000</v>
      </c>
      <c r="I11" s="9"/>
      <c r="J11" s="9"/>
      <c r="K11" s="9"/>
      <c r="L11" s="9"/>
    </row>
    <row r="12" spans="1:12" ht="11.45" customHeight="1">
      <c r="A12" s="670" t="s">
        <v>10</v>
      </c>
      <c r="B12" s="250" t="s">
        <v>175</v>
      </c>
      <c r="C12" s="508">
        <v>33988</v>
      </c>
      <c r="D12" s="579">
        <v>34414</v>
      </c>
      <c r="E12" s="515">
        <v>34870</v>
      </c>
      <c r="F12" s="197">
        <v>37638</v>
      </c>
      <c r="G12" s="324"/>
      <c r="H12" s="85">
        <v>175000</v>
      </c>
      <c r="I12" s="9"/>
      <c r="J12" s="9"/>
      <c r="K12" s="9"/>
      <c r="L12" s="9"/>
    </row>
    <row r="13" spans="1:12" ht="11.45" customHeight="1">
      <c r="A13" s="670" t="s">
        <v>11</v>
      </c>
      <c r="B13" s="250" t="s">
        <v>176</v>
      </c>
      <c r="C13" s="508">
        <v>17853</v>
      </c>
      <c r="D13" s="579">
        <v>17236</v>
      </c>
      <c r="E13" s="515">
        <v>18895</v>
      </c>
      <c r="F13" s="197">
        <v>20131</v>
      </c>
      <c r="G13" s="324"/>
      <c r="H13" s="85">
        <v>93900</v>
      </c>
      <c r="I13" s="9"/>
      <c r="J13" s="9"/>
      <c r="K13" s="9"/>
      <c r="L13" s="9"/>
    </row>
    <row r="14" spans="1:12" ht="11.45" customHeight="1">
      <c r="A14" s="670" t="s">
        <v>172</v>
      </c>
      <c r="B14" s="250" t="s">
        <v>177</v>
      </c>
      <c r="C14" s="508">
        <v>3255</v>
      </c>
      <c r="D14" s="579">
        <v>3831</v>
      </c>
      <c r="E14" s="515">
        <v>3658</v>
      </c>
      <c r="F14" s="197">
        <v>4207</v>
      </c>
      <c r="G14" s="324"/>
      <c r="H14" s="85">
        <v>19500</v>
      </c>
      <c r="I14" s="9"/>
      <c r="J14" s="9"/>
      <c r="K14" s="9"/>
      <c r="L14" s="9"/>
    </row>
    <row r="15" spans="1:12" ht="11.45" customHeight="1">
      <c r="A15" s="670" t="s">
        <v>319</v>
      </c>
      <c r="B15" s="311" t="s">
        <v>332</v>
      </c>
      <c r="C15" s="508">
        <v>3</v>
      </c>
      <c r="D15" s="579">
        <v>530</v>
      </c>
      <c r="E15" s="515">
        <v>115</v>
      </c>
      <c r="F15" s="197">
        <v>531</v>
      </c>
      <c r="G15" s="324"/>
      <c r="H15" s="576">
        <v>400</v>
      </c>
      <c r="I15" s="9"/>
      <c r="J15" s="9"/>
      <c r="K15" s="9"/>
      <c r="L15" s="9"/>
    </row>
    <row r="16" spans="1:12" s="9" customFormat="1" ht="11.45" customHeight="1">
      <c r="A16" s="669" t="s">
        <v>84</v>
      </c>
      <c r="B16" s="311" t="s">
        <v>178</v>
      </c>
      <c r="C16" s="508">
        <v>12883</v>
      </c>
      <c r="D16" s="579">
        <v>13877</v>
      </c>
      <c r="E16" s="515">
        <v>12432</v>
      </c>
      <c r="F16" s="197">
        <v>13831</v>
      </c>
      <c r="G16" s="324"/>
      <c r="H16" s="85">
        <v>62000</v>
      </c>
    </row>
    <row r="17" spans="1:15" s="9" customFormat="1" ht="11.45" customHeight="1">
      <c r="A17" s="669" t="s">
        <v>458</v>
      </c>
      <c r="B17" s="311" t="s">
        <v>331</v>
      </c>
      <c r="C17" s="508">
        <v>7986</v>
      </c>
      <c r="D17" s="579">
        <v>9439</v>
      </c>
      <c r="E17" s="515">
        <v>8126</v>
      </c>
      <c r="F17" s="197">
        <v>9375</v>
      </c>
      <c r="G17" s="324"/>
      <c r="H17" s="85">
        <v>42500</v>
      </c>
    </row>
    <row r="18" spans="1:15" ht="11.45" customHeight="1">
      <c r="A18" s="305" t="s">
        <v>469</v>
      </c>
      <c r="B18" s="311" t="s">
        <v>333</v>
      </c>
      <c r="C18" s="508">
        <v>7986</v>
      </c>
      <c r="D18" s="579">
        <v>9449</v>
      </c>
      <c r="E18" s="515">
        <v>8220</v>
      </c>
      <c r="F18" s="197">
        <v>9424</v>
      </c>
      <c r="G18" s="324"/>
      <c r="H18" s="85">
        <v>42500</v>
      </c>
      <c r="I18" s="9"/>
      <c r="J18" s="9"/>
      <c r="K18" s="9"/>
      <c r="L18" s="9"/>
    </row>
    <row r="19" spans="1:15" ht="11.45" customHeight="1">
      <c r="A19" s="670" t="s">
        <v>470</v>
      </c>
      <c r="B19" s="311" t="s">
        <v>369</v>
      </c>
      <c r="C19" s="509">
        <v>38.29</v>
      </c>
      <c r="D19" s="580">
        <v>45.28</v>
      </c>
      <c r="E19" s="516">
        <v>39.39</v>
      </c>
      <c r="F19" s="236">
        <v>45.1</v>
      </c>
      <c r="G19" s="347"/>
      <c r="H19" s="86">
        <v>203.33334738326894</v>
      </c>
      <c r="I19" s="9"/>
      <c r="J19" s="9"/>
      <c r="K19" s="9"/>
      <c r="L19" s="9"/>
    </row>
    <row r="20" spans="1:15" s="9" customFormat="1" ht="11.45" customHeight="1">
      <c r="A20" s="670" t="s">
        <v>471</v>
      </c>
      <c r="B20" s="311" t="s">
        <v>370</v>
      </c>
      <c r="C20" s="510" t="s">
        <v>78</v>
      </c>
      <c r="D20" s="581" t="s">
        <v>78</v>
      </c>
      <c r="E20" s="517" t="s">
        <v>78</v>
      </c>
      <c r="F20" s="302" t="s">
        <v>477</v>
      </c>
      <c r="G20" s="348"/>
      <c r="H20" s="87">
        <v>16.651815122088909</v>
      </c>
    </row>
    <row r="21" spans="1:15" ht="11.45" customHeight="1">
      <c r="A21" s="670" t="s">
        <v>80</v>
      </c>
      <c r="B21" s="311" t="s">
        <v>334</v>
      </c>
      <c r="C21" s="511">
        <v>59</v>
      </c>
      <c r="D21" s="582">
        <v>58.165686490514489</v>
      </c>
      <c r="E21" s="518">
        <v>56.499999999999993</v>
      </c>
      <c r="F21" s="232">
        <v>57.099999999999994</v>
      </c>
      <c r="G21" s="349"/>
      <c r="H21" s="122">
        <v>56.5</v>
      </c>
      <c r="I21" s="9"/>
      <c r="J21" s="9"/>
      <c r="K21" s="9"/>
      <c r="L21" s="9"/>
    </row>
    <row r="22" spans="1:15" s="9" customFormat="1" ht="11.45" customHeight="1">
      <c r="A22" s="670" t="s">
        <v>106</v>
      </c>
      <c r="B22" s="311" t="s">
        <v>366</v>
      </c>
      <c r="C22" s="511">
        <v>22.400000000000002</v>
      </c>
      <c r="D22" s="582">
        <v>23.5</v>
      </c>
      <c r="E22" s="518">
        <v>20.100000000000001</v>
      </c>
      <c r="F22" s="232">
        <v>21</v>
      </c>
      <c r="G22" s="349"/>
      <c r="H22" s="87">
        <v>20</v>
      </c>
    </row>
    <row r="23" spans="1:15" s="9" customFormat="1" ht="11.45" customHeight="1">
      <c r="A23" s="670" t="s">
        <v>472</v>
      </c>
      <c r="B23" s="311" t="s">
        <v>367</v>
      </c>
      <c r="C23" s="511">
        <v>13.900000000000002</v>
      </c>
      <c r="D23" s="582">
        <v>16</v>
      </c>
      <c r="E23" s="518">
        <v>13.3</v>
      </c>
      <c r="F23" s="232">
        <v>14.299999999999999</v>
      </c>
      <c r="G23" s="349"/>
      <c r="H23" s="87">
        <v>13.7</v>
      </c>
    </row>
    <row r="24" spans="1:15" s="9" customFormat="1" ht="11.45" customHeight="1">
      <c r="A24" s="90" t="s">
        <v>171</v>
      </c>
      <c r="B24" s="312" t="s">
        <v>335</v>
      </c>
      <c r="C24" s="512">
        <v>5.6000000000000005</v>
      </c>
      <c r="D24" s="583">
        <v>6.5</v>
      </c>
      <c r="E24" s="519">
        <v>5.8999999999999995</v>
      </c>
      <c r="F24" s="303">
        <v>6.4</v>
      </c>
      <c r="G24" s="349"/>
      <c r="H24" s="479">
        <v>6.3</v>
      </c>
    </row>
    <row r="25" spans="1:15" ht="18" customHeight="1">
      <c r="A25" s="88"/>
      <c r="B25" s="88"/>
      <c r="C25" s="89"/>
      <c r="D25" s="89"/>
      <c r="E25" s="89"/>
      <c r="F25" s="89"/>
      <c r="G25" s="126"/>
      <c r="H25" s="89"/>
      <c r="I25" s="89"/>
      <c r="J25" s="89"/>
    </row>
    <row r="26" spans="1:15" ht="11.45" customHeight="1">
      <c r="A26" s="680" t="s">
        <v>38</v>
      </c>
      <c r="B26" s="681"/>
      <c r="C26" s="676" t="s">
        <v>396</v>
      </c>
      <c r="D26" s="676" t="s">
        <v>422</v>
      </c>
      <c r="E26" s="687" t="s">
        <v>443</v>
      </c>
      <c r="F26" s="685" t="s">
        <v>481</v>
      </c>
      <c r="G26" s="664"/>
      <c r="H26" s="103"/>
      <c r="I26" s="103"/>
      <c r="J26" s="103"/>
    </row>
    <row r="27" spans="1:15" ht="11.45" customHeight="1">
      <c r="A27" s="683" t="s">
        <v>79</v>
      </c>
      <c r="B27" s="684"/>
      <c r="C27" s="677"/>
      <c r="D27" s="677"/>
      <c r="E27" s="688"/>
      <c r="F27" s="686"/>
      <c r="G27" s="664"/>
      <c r="H27" s="50"/>
      <c r="I27" s="103"/>
      <c r="J27" s="103"/>
    </row>
    <row r="28" spans="1:15" s="9" customFormat="1" ht="11.45" customHeight="1">
      <c r="A28" s="670" t="s">
        <v>13</v>
      </c>
      <c r="B28" s="72" t="s">
        <v>336</v>
      </c>
      <c r="C28" s="313">
        <v>11016</v>
      </c>
      <c r="D28" s="313">
        <v>11611</v>
      </c>
      <c r="E28" s="544">
        <v>12276</v>
      </c>
      <c r="F28" s="315">
        <v>12414</v>
      </c>
      <c r="G28" s="351"/>
      <c r="H28" s="85"/>
      <c r="I28" s="50"/>
      <c r="J28" s="50"/>
      <c r="K28" s="244"/>
      <c r="L28" s="246"/>
      <c r="M28"/>
      <c r="N28"/>
      <c r="O28"/>
    </row>
    <row r="29" spans="1:15" ht="11.45" customHeight="1">
      <c r="A29" s="78" t="s">
        <v>375</v>
      </c>
      <c r="B29" s="172" t="s">
        <v>374</v>
      </c>
      <c r="C29" s="192">
        <v>207888.3</v>
      </c>
      <c r="D29" s="192">
        <v>208186.4</v>
      </c>
      <c r="E29" s="545">
        <v>208518.9</v>
      </c>
      <c r="F29" s="316">
        <v>208588.1</v>
      </c>
      <c r="G29" s="350"/>
      <c r="H29" s="87"/>
      <c r="I29" s="85"/>
      <c r="J29" s="85"/>
    </row>
    <row r="30" spans="1:15" s="9" customFormat="1" ht="11.45" customHeight="1">
      <c r="A30" s="670" t="s">
        <v>180</v>
      </c>
      <c r="B30" s="72" t="s">
        <v>182</v>
      </c>
      <c r="C30" s="184">
        <v>182801</v>
      </c>
      <c r="D30" s="184">
        <v>210252</v>
      </c>
      <c r="E30" s="546">
        <v>241443</v>
      </c>
      <c r="F30" s="317">
        <v>241823</v>
      </c>
      <c r="G30" s="351"/>
      <c r="H30" s="85"/>
      <c r="I30" s="85"/>
      <c r="J30" s="85"/>
      <c r="K30" s="244"/>
      <c r="L30" s="246"/>
      <c r="M30"/>
      <c r="N30"/>
      <c r="O30"/>
    </row>
    <row r="31" spans="1:15" ht="11.45" customHeight="1">
      <c r="A31" s="78" t="s">
        <v>181</v>
      </c>
      <c r="B31" s="83" t="s">
        <v>337</v>
      </c>
      <c r="C31" s="184">
        <v>263917</v>
      </c>
      <c r="D31" s="184">
        <v>279817</v>
      </c>
      <c r="E31" s="546">
        <v>321979</v>
      </c>
      <c r="F31" s="317">
        <v>308257</v>
      </c>
      <c r="G31" s="351"/>
      <c r="H31" s="85"/>
      <c r="I31" s="85"/>
      <c r="J31" s="85"/>
    </row>
    <row r="32" spans="1:15" s="9" customFormat="1" ht="11.45" customHeight="1">
      <c r="A32" s="670" t="s">
        <v>329</v>
      </c>
      <c r="B32" s="435" t="s">
        <v>373</v>
      </c>
      <c r="C32" s="192">
        <v>69.3</v>
      </c>
      <c r="D32" s="192">
        <v>74.84</v>
      </c>
      <c r="E32" s="547">
        <v>74.77</v>
      </c>
      <c r="F32" s="318">
        <v>78.239999999999995</v>
      </c>
      <c r="G32" s="352"/>
      <c r="H32" s="87"/>
      <c r="I32" s="85"/>
      <c r="J32" s="85"/>
      <c r="K32" s="244"/>
      <c r="L32" s="246"/>
      <c r="M32"/>
      <c r="N32"/>
      <c r="O32"/>
    </row>
    <row r="33" spans="1:27" ht="11.25" customHeight="1">
      <c r="A33" s="90" t="s">
        <v>330</v>
      </c>
      <c r="B33" s="436" t="s">
        <v>371</v>
      </c>
      <c r="C33" s="314">
        <v>879.32213195230759</v>
      </c>
      <c r="D33" s="314">
        <v>1005.862003740339</v>
      </c>
      <c r="E33" s="548">
        <v>1154.5684912764098</v>
      </c>
      <c r="F33" s="319">
        <v>1156.2434155138913</v>
      </c>
      <c r="G33" s="353"/>
      <c r="H33" s="86"/>
      <c r="I33" s="86"/>
      <c r="J33" s="86"/>
    </row>
    <row r="34" spans="1:27" ht="18" customHeight="1"/>
    <row r="35" spans="1:27" ht="5.25" customHeight="1">
      <c r="K35" s="9"/>
      <c r="L35" s="9"/>
    </row>
    <row r="36" spans="1:27" ht="11.45" customHeight="1">
      <c r="A36" s="680" t="s">
        <v>38</v>
      </c>
      <c r="B36" s="681"/>
      <c r="C36" s="676" t="s">
        <v>482</v>
      </c>
      <c r="D36" s="676" t="s">
        <v>440</v>
      </c>
      <c r="E36" s="687" t="s">
        <v>483</v>
      </c>
      <c r="F36" s="685" t="s">
        <v>481</v>
      </c>
      <c r="G36" s="664"/>
      <c r="H36" s="103"/>
      <c r="I36" s="103"/>
      <c r="J36" s="103"/>
      <c r="K36" s="9"/>
      <c r="L36" s="9"/>
    </row>
    <row r="37" spans="1:27" ht="11.45" customHeight="1">
      <c r="A37" s="683" t="s">
        <v>79</v>
      </c>
      <c r="B37" s="684"/>
      <c r="C37" s="677"/>
      <c r="D37" s="677"/>
      <c r="E37" s="688"/>
      <c r="F37" s="686"/>
      <c r="G37" s="664"/>
      <c r="H37" s="50"/>
      <c r="I37" s="50"/>
      <c r="J37" s="50"/>
      <c r="K37" s="9"/>
      <c r="L37" s="9"/>
    </row>
    <row r="38" spans="1:27" s="9" customFormat="1" ht="11.45" customHeight="1">
      <c r="A38" s="670" t="s">
        <v>81</v>
      </c>
      <c r="B38" s="373" t="s">
        <v>338</v>
      </c>
      <c r="C38" s="184">
        <v>2988</v>
      </c>
      <c r="D38" s="184">
        <v>702</v>
      </c>
      <c r="E38" s="520">
        <v>9838</v>
      </c>
      <c r="F38" s="321">
        <v>3296</v>
      </c>
      <c r="G38" s="85"/>
      <c r="H38" s="85"/>
      <c r="I38" s="85"/>
      <c r="J38" s="85"/>
    </row>
    <row r="39" spans="1:27" s="9" customFormat="1" ht="11.45" customHeight="1">
      <c r="A39" s="670" t="s">
        <v>82</v>
      </c>
      <c r="B39" s="373" t="s">
        <v>339</v>
      </c>
      <c r="C39" s="184">
        <v>-5764</v>
      </c>
      <c r="D39" s="184">
        <v>-6493</v>
      </c>
      <c r="E39" s="521">
        <v>-16079</v>
      </c>
      <c r="F39" s="322">
        <v>-5892</v>
      </c>
      <c r="G39" s="85"/>
      <c r="H39" s="85"/>
      <c r="I39" s="85"/>
      <c r="J39" s="85"/>
    </row>
    <row r="40" spans="1:27" s="9" customFormat="1" ht="11.45" customHeight="1">
      <c r="A40" s="670" t="s">
        <v>83</v>
      </c>
      <c r="B40" s="373" t="s">
        <v>340</v>
      </c>
      <c r="C40" s="184">
        <v>-4330</v>
      </c>
      <c r="D40" s="184">
        <v>-5475</v>
      </c>
      <c r="E40" s="521">
        <v>-6220</v>
      </c>
      <c r="F40" s="322">
        <v>-7326</v>
      </c>
      <c r="G40" s="85"/>
      <c r="H40" s="85"/>
      <c r="I40" s="85"/>
      <c r="J40" s="85"/>
    </row>
    <row r="41" spans="1:27" s="304" customFormat="1" ht="11.25" customHeight="1">
      <c r="A41" s="90" t="s">
        <v>85</v>
      </c>
      <c r="B41" s="91" t="s">
        <v>363</v>
      </c>
      <c r="C41" s="320">
        <v>43216</v>
      </c>
      <c r="D41" s="320">
        <v>42598</v>
      </c>
      <c r="E41" s="522">
        <v>46048</v>
      </c>
      <c r="F41" s="323">
        <v>51144</v>
      </c>
      <c r="G41" s="85"/>
      <c r="H41" s="85"/>
      <c r="I41" s="85"/>
      <c r="J41" s="85"/>
      <c r="K41" s="97"/>
      <c r="L41" s="97"/>
      <c r="M41" s="97"/>
      <c r="N41" s="97"/>
      <c r="O41" s="97"/>
      <c r="P41" s="97"/>
      <c r="Q41" s="97"/>
      <c r="R41" s="97"/>
      <c r="S41" s="97"/>
      <c r="T41" s="97"/>
      <c r="U41" s="97"/>
      <c r="V41" s="97"/>
      <c r="W41" s="97"/>
      <c r="X41" s="97"/>
      <c r="Y41" s="97"/>
      <c r="Z41" s="97"/>
      <c r="AA41" s="97"/>
    </row>
    <row r="42" spans="1:27" s="1" customFormat="1" ht="9" customHeight="1">
      <c r="A42" s="667"/>
      <c r="B42" s="667"/>
      <c r="C42" s="667"/>
      <c r="D42" s="667"/>
      <c r="E42" s="667"/>
      <c r="F42" s="667"/>
      <c r="G42" s="666"/>
      <c r="H42" s="667"/>
      <c r="I42" s="667"/>
      <c r="J42" s="667"/>
      <c r="K42" s="97"/>
      <c r="L42" s="97"/>
      <c r="M42" s="97"/>
      <c r="N42" s="97"/>
      <c r="O42" s="97"/>
      <c r="P42" s="97"/>
      <c r="Q42" s="97"/>
      <c r="R42" s="97"/>
      <c r="S42" s="97"/>
      <c r="T42" s="97"/>
      <c r="U42" s="97"/>
      <c r="V42" s="97"/>
      <c r="W42" s="97"/>
      <c r="X42" s="97"/>
      <c r="Y42" s="97"/>
      <c r="Z42" s="97"/>
      <c r="AA42" s="97"/>
    </row>
    <row r="43" spans="1:27" s="1" customFormat="1" ht="9" customHeight="1">
      <c r="A43" s="667"/>
      <c r="B43" s="667"/>
      <c r="C43" s="667"/>
      <c r="D43" s="667"/>
      <c r="E43" s="667"/>
      <c r="F43" s="667"/>
      <c r="G43" s="666"/>
      <c r="H43" s="667"/>
      <c r="I43" s="667"/>
      <c r="J43" s="667"/>
      <c r="K43" s="97"/>
      <c r="L43" s="97"/>
      <c r="M43" s="97"/>
      <c r="N43" s="97"/>
      <c r="O43" s="97"/>
      <c r="P43" s="97"/>
      <c r="Q43" s="97"/>
      <c r="R43" s="97"/>
      <c r="S43" s="97"/>
      <c r="T43" s="97"/>
      <c r="U43" s="97"/>
      <c r="V43" s="97"/>
      <c r="W43" s="97"/>
      <c r="X43" s="97"/>
      <c r="Y43" s="97"/>
      <c r="Z43" s="97"/>
      <c r="AA43" s="97"/>
    </row>
    <row r="44" spans="1:27" ht="11.45" customHeight="1">
      <c r="A44" s="667"/>
      <c r="B44" s="667"/>
      <c r="C44" s="667"/>
      <c r="D44" s="667"/>
      <c r="E44" s="93"/>
      <c r="F44" s="93"/>
      <c r="G44" s="667"/>
      <c r="H44" s="666"/>
      <c r="K44" s="9"/>
      <c r="L44" s="9"/>
    </row>
    <row r="45" spans="1:27" ht="11.45" customHeight="1">
      <c r="G45"/>
      <c r="H45" s="9"/>
      <c r="K45" s="9"/>
      <c r="L45" s="9"/>
    </row>
    <row r="46" spans="1:27" ht="11.45" customHeight="1">
      <c r="G46"/>
      <c r="H46" s="9"/>
      <c r="K46" s="9"/>
      <c r="L46" s="9"/>
    </row>
    <row r="47" spans="1:27" s="1" customFormat="1" ht="3" customHeight="1">
      <c r="A47"/>
      <c r="B47"/>
      <c r="C47"/>
      <c r="D47"/>
      <c r="E47"/>
      <c r="F47"/>
      <c r="G47"/>
      <c r="H47" s="9"/>
      <c r="I47" s="97"/>
      <c r="J47" s="97"/>
      <c r="K47" s="97"/>
      <c r="L47" s="97"/>
      <c r="M47" s="97"/>
      <c r="N47" s="97"/>
      <c r="O47" s="97"/>
      <c r="P47" s="97"/>
      <c r="Q47" s="97"/>
      <c r="R47" s="97"/>
      <c r="S47" s="97"/>
      <c r="T47" s="97"/>
      <c r="U47" s="97"/>
      <c r="V47" s="97"/>
      <c r="W47" s="97"/>
      <c r="X47" s="97"/>
      <c r="Y47" s="97"/>
      <c r="Z47" s="97"/>
      <c r="AA47" s="97"/>
    </row>
    <row r="48" spans="1:27" s="1" customFormat="1" ht="11.45" customHeight="1">
      <c r="A48" s="301"/>
      <c r="B48" s="301"/>
      <c r="C48" s="676" t="s">
        <v>482</v>
      </c>
      <c r="D48" s="676" t="s">
        <v>440</v>
      </c>
      <c r="E48" s="678" t="s">
        <v>483</v>
      </c>
      <c r="F48" s="674" t="s">
        <v>481</v>
      </c>
      <c r="H48" s="671" t="s">
        <v>484</v>
      </c>
      <c r="K48" s="97"/>
      <c r="L48" s="97"/>
      <c r="M48" s="97"/>
      <c r="N48" s="97"/>
      <c r="O48" s="97"/>
      <c r="P48" s="97"/>
      <c r="Q48" s="97"/>
      <c r="R48" s="97"/>
      <c r="S48" s="97"/>
      <c r="T48" s="97"/>
      <c r="U48" s="97"/>
      <c r="V48" s="97"/>
      <c r="W48" s="97"/>
      <c r="X48" s="97"/>
    </row>
    <row r="49" spans="1:27" s="1" customFormat="1" ht="11.45" customHeight="1">
      <c r="A49" s="357" t="s">
        <v>37</v>
      </c>
      <c r="B49" s="357"/>
      <c r="C49" s="677"/>
      <c r="D49" s="677"/>
      <c r="E49" s="679"/>
      <c r="F49" s="675"/>
      <c r="H49" s="310" t="s">
        <v>485</v>
      </c>
      <c r="K49" s="97"/>
      <c r="L49" s="97"/>
      <c r="M49" s="97"/>
      <c r="N49" s="97"/>
      <c r="O49" s="97"/>
      <c r="P49" s="97"/>
      <c r="Q49" s="97"/>
      <c r="R49" s="97"/>
      <c r="S49" s="97"/>
      <c r="T49" s="97"/>
      <c r="U49" s="97"/>
      <c r="V49" s="97"/>
      <c r="W49" s="97"/>
      <c r="X49" s="97"/>
    </row>
    <row r="50" spans="1:27" s="9" customFormat="1" ht="13.5" customHeight="1">
      <c r="A50" s="669" t="s">
        <v>22</v>
      </c>
      <c r="B50" s="35" t="s">
        <v>364</v>
      </c>
      <c r="C50" s="513">
        <v>2367</v>
      </c>
      <c r="D50" s="578">
        <v>2225</v>
      </c>
      <c r="E50" s="523">
        <v>1978</v>
      </c>
      <c r="F50" s="354">
        <v>2562</v>
      </c>
      <c r="G50" s="18"/>
      <c r="H50" s="135">
        <v>24000</v>
      </c>
    </row>
    <row r="51" spans="1:27" s="9" customFormat="1" ht="13.5" customHeight="1">
      <c r="A51" s="182" t="s">
        <v>318</v>
      </c>
      <c r="B51" s="356" t="s">
        <v>365</v>
      </c>
      <c r="C51" s="514">
        <v>2853</v>
      </c>
      <c r="D51" s="514">
        <v>3280</v>
      </c>
      <c r="E51" s="459">
        <v>3481</v>
      </c>
      <c r="F51" s="355">
        <v>3803</v>
      </c>
      <c r="G51" s="18"/>
      <c r="H51" s="183">
        <v>17000</v>
      </c>
    </row>
    <row r="52" spans="1:27" ht="12" customHeight="1">
      <c r="A52" s="92"/>
      <c r="K52" s="9"/>
      <c r="L52" s="9"/>
    </row>
    <row r="53" spans="1:27" ht="9.75" customHeight="1">
      <c r="A53" s="444" t="s">
        <v>429</v>
      </c>
      <c r="K53" s="9"/>
      <c r="L53" s="9"/>
    </row>
    <row r="54" spans="1:27">
      <c r="A54" s="471" t="s">
        <v>430</v>
      </c>
      <c r="K54" s="9"/>
      <c r="L54" s="9"/>
    </row>
    <row r="55" spans="1:27" ht="9.75" customHeight="1">
      <c r="A55" s="536"/>
      <c r="K55" s="9"/>
      <c r="L55" s="9"/>
    </row>
    <row r="56" spans="1:27">
      <c r="A56" s="445"/>
      <c r="K56" s="9"/>
      <c r="L56" s="9"/>
    </row>
    <row r="57" spans="1:27" s="1" customFormat="1" ht="11.45" customHeight="1">
      <c r="A57" s="92"/>
      <c r="G57" s="97"/>
      <c r="H57" s="667"/>
      <c r="I57" s="667"/>
      <c r="J57" s="667"/>
      <c r="K57" s="97"/>
      <c r="L57" s="97"/>
      <c r="M57" s="97"/>
      <c r="N57" s="97"/>
      <c r="O57" s="97"/>
      <c r="P57" s="97"/>
      <c r="Q57" s="97"/>
      <c r="R57" s="97"/>
      <c r="S57" s="97"/>
      <c r="T57" s="97"/>
      <c r="U57" s="97"/>
      <c r="V57" s="97"/>
      <c r="W57" s="97"/>
      <c r="X57" s="97"/>
      <c r="Y57" s="97"/>
      <c r="Z57" s="97"/>
      <c r="AA57" s="97"/>
    </row>
    <row r="58" spans="1:27">
      <c r="A58" s="252"/>
      <c r="H58" s="245"/>
      <c r="I58" s="296"/>
      <c r="J58" s="462"/>
      <c r="K58" s="9"/>
      <c r="L58" s="9"/>
    </row>
    <row r="59" spans="1:27" ht="13.5" customHeight="1">
      <c r="A59" s="127"/>
      <c r="B59" s="9"/>
      <c r="K59" s="9"/>
      <c r="L59" s="9"/>
    </row>
    <row r="60" spans="1:27" ht="13.5" customHeight="1">
      <c r="A60" s="102"/>
      <c r="B60" s="9"/>
      <c r="H60" s="9"/>
      <c r="I60" s="9"/>
      <c r="J60" s="9"/>
      <c r="K60" s="9"/>
      <c r="L60" s="9"/>
    </row>
    <row r="61" spans="1:27" s="1" customFormat="1" ht="11.45" customHeight="1">
      <c r="G61" s="97"/>
      <c r="H61" s="82"/>
      <c r="I61" s="296"/>
      <c r="J61" s="462"/>
      <c r="K61" s="97"/>
      <c r="L61" s="97"/>
      <c r="M61" s="97"/>
      <c r="N61" s="97"/>
      <c r="O61" s="97"/>
      <c r="P61" s="97"/>
      <c r="Q61" s="97"/>
      <c r="R61" s="97"/>
      <c r="S61" s="97"/>
      <c r="T61" s="97"/>
      <c r="U61" s="97"/>
      <c r="V61" s="97"/>
      <c r="W61" s="97"/>
      <c r="X61" s="97"/>
      <c r="Y61" s="97"/>
      <c r="Z61" s="97"/>
      <c r="AA61" s="97"/>
    </row>
    <row r="62" spans="1:27">
      <c r="H62" s="82"/>
      <c r="I62" s="296"/>
      <c r="J62" s="462"/>
      <c r="K62" s="9"/>
      <c r="L62" s="9"/>
    </row>
    <row r="65" ht="10.5" customHeight="1"/>
  </sheetData>
  <mergeCells count="23">
    <mergeCell ref="A37:B37"/>
    <mergeCell ref="C36:C37"/>
    <mergeCell ref="C26:C27"/>
    <mergeCell ref="E36:E37"/>
    <mergeCell ref="E8:E9"/>
    <mergeCell ref="E26:E27"/>
    <mergeCell ref="D8:D9"/>
    <mergeCell ref="F48:F49"/>
    <mergeCell ref="C48:C49"/>
    <mergeCell ref="E48:E49"/>
    <mergeCell ref="A8:B8"/>
    <mergeCell ref="A6:E6"/>
    <mergeCell ref="D26:D27"/>
    <mergeCell ref="D36:D37"/>
    <mergeCell ref="D48:D49"/>
    <mergeCell ref="A27:B27"/>
    <mergeCell ref="A26:B26"/>
    <mergeCell ref="A36:B36"/>
    <mergeCell ref="A9:B9"/>
    <mergeCell ref="F8:F9"/>
    <mergeCell ref="F26:F27"/>
    <mergeCell ref="F36:F37"/>
    <mergeCell ref="C8:C9"/>
  </mergeCells>
  <phoneticPr fontId="3"/>
  <conditionalFormatting sqref="A38:E41 A28:E33 A10:E24 A50:E51 H18:H24">
    <cfRule type="expression" dxfId="125" priority="11">
      <formula>MOD(ROW(),2)=0</formula>
    </cfRule>
  </conditionalFormatting>
  <conditionalFormatting sqref="H10:H17">
    <cfRule type="expression" dxfId="124" priority="5">
      <formula>MOD(ROW(),2)=0</formula>
    </cfRule>
  </conditionalFormatting>
  <conditionalFormatting sqref="H50:H51">
    <cfRule type="expression" dxfId="123" priority="3">
      <formula>MOD(ROW(),2)=0</formula>
    </cfRule>
  </conditionalFormatting>
  <conditionalFormatting sqref="F38:F41 F28:F33 F10:F24 F50:F51">
    <cfRule type="expression" dxfId="122" priority="1">
      <formula>MOD(ROW(),2)=0</formula>
    </cfRule>
  </conditionalFormatting>
  <printOptions horizontalCentered="1"/>
  <pageMargins left="0.59055118110236227" right="0.59055118110236227" top="0.19685039370078741" bottom="3.937007874015748E-2" header="0" footer="0"/>
  <pageSetup paperSize="9" scale="92"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S50"/>
  <sheetViews>
    <sheetView showGridLines="0" zoomScaleNormal="100" zoomScaleSheetLayoutView="90" workbookViewId="0"/>
  </sheetViews>
  <sheetFormatPr defaultRowHeight="13.5"/>
  <cols>
    <col min="1" max="2" width="1.625" customWidth="1"/>
    <col min="3" max="3" width="9.5" customWidth="1"/>
    <col min="4" max="4" width="15.625" customWidth="1"/>
    <col min="5" max="5" width="8.625" style="137" customWidth="1"/>
    <col min="6" max="7" width="6.125" style="159" customWidth="1"/>
    <col min="8" max="8" width="8.625" style="137" customWidth="1"/>
    <col min="9" max="10" width="6.125" style="159" customWidth="1"/>
    <col min="11" max="11" width="8.625" style="137" customWidth="1"/>
    <col min="12" max="12" width="6.125" style="159" customWidth="1"/>
    <col min="13" max="13" width="7.125" style="159" customWidth="1"/>
    <col min="14" max="14" width="8.625" style="137" customWidth="1"/>
    <col min="15" max="15" width="6.125" style="159" customWidth="1"/>
    <col min="16" max="16" width="7.125" style="159" customWidth="1"/>
    <col min="17" max="17" width="8.625" style="137" customWidth="1"/>
    <col min="18" max="18" width="6.125" customWidth="1"/>
    <col min="19" max="19" width="6.125" style="159" customWidth="1"/>
    <col min="20" max="20" width="1.5" customWidth="1"/>
  </cols>
  <sheetData>
    <row r="1" spans="1:19">
      <c r="H1" s="136"/>
    </row>
    <row r="4" spans="1:19" ht="14.25" customHeight="1">
      <c r="A4" s="17"/>
      <c r="B4" s="17"/>
      <c r="C4" s="17"/>
      <c r="D4" s="17"/>
      <c r="E4" s="154"/>
      <c r="F4" s="160"/>
      <c r="G4" s="160"/>
      <c r="H4" s="154"/>
      <c r="I4" s="160"/>
      <c r="J4" s="160"/>
      <c r="K4" s="154"/>
      <c r="L4" s="160"/>
      <c r="M4" s="160"/>
      <c r="N4" s="154"/>
      <c r="O4" s="160"/>
      <c r="P4" s="160"/>
      <c r="Q4" s="154"/>
    </row>
    <row r="5" spans="1:19" ht="20.25" customHeight="1">
      <c r="A5" s="287" t="s">
        <v>52</v>
      </c>
      <c r="B5" s="288"/>
      <c r="C5" s="288"/>
      <c r="D5" s="288"/>
      <c r="E5" s="156"/>
      <c r="F5" s="177"/>
      <c r="G5" s="177"/>
      <c r="H5" s="156"/>
      <c r="I5" s="177"/>
      <c r="J5" s="177"/>
      <c r="K5" s="156"/>
      <c r="L5" s="177"/>
      <c r="M5" s="177"/>
      <c r="N5" s="156"/>
      <c r="O5" s="177"/>
      <c r="P5" s="177"/>
      <c r="Q5" s="156"/>
      <c r="R5" s="782" t="s">
        <v>98</v>
      </c>
      <c r="S5" s="782"/>
    </row>
    <row r="6" spans="1:19" s="2" customFormat="1" ht="2.25" customHeight="1">
      <c r="A6" s="287"/>
      <c r="B6" s="288"/>
      <c r="C6" s="288"/>
      <c r="D6" s="288"/>
      <c r="E6" s="155"/>
      <c r="F6" s="161"/>
      <c r="G6" s="161"/>
      <c r="H6" s="155"/>
      <c r="I6" s="161"/>
      <c r="J6" s="161"/>
      <c r="K6" s="156"/>
      <c r="L6" s="177"/>
      <c r="M6" s="177"/>
      <c r="N6" s="156"/>
      <c r="O6" s="177"/>
      <c r="P6" s="177"/>
      <c r="Q6" s="156"/>
      <c r="R6" s="417"/>
      <c r="S6" s="417"/>
    </row>
    <row r="7" spans="1:19" ht="12" customHeight="1">
      <c r="A7" s="680"/>
      <c r="B7" s="680"/>
      <c r="C7" s="736"/>
      <c r="D7" s="737"/>
      <c r="E7" s="739" t="s">
        <v>312</v>
      </c>
      <c r="F7" s="740"/>
      <c r="G7" s="741"/>
      <c r="H7" s="763" t="s">
        <v>313</v>
      </c>
      <c r="I7" s="763"/>
      <c r="J7" s="763"/>
      <c r="K7" s="763"/>
      <c r="L7" s="763"/>
      <c r="M7" s="763"/>
      <c r="N7" s="763"/>
      <c r="O7" s="763"/>
      <c r="P7" s="763"/>
      <c r="Q7" s="763"/>
      <c r="R7" s="763"/>
      <c r="S7" s="763"/>
    </row>
    <row r="8" spans="1:19" ht="9.75" customHeight="1">
      <c r="A8" s="743" t="s">
        <v>39</v>
      </c>
      <c r="B8" s="743"/>
      <c r="C8" s="744"/>
      <c r="D8" s="745"/>
      <c r="E8" s="759" t="s">
        <v>492</v>
      </c>
      <c r="F8" s="760"/>
      <c r="G8" s="761"/>
      <c r="H8" s="756" t="s">
        <v>482</v>
      </c>
      <c r="I8" s="757"/>
      <c r="J8" s="758"/>
      <c r="K8" s="752" t="s">
        <v>440</v>
      </c>
      <c r="L8" s="753"/>
      <c r="M8" s="753"/>
      <c r="N8" s="764" t="s">
        <v>483</v>
      </c>
      <c r="O8" s="764"/>
      <c r="P8" s="765"/>
      <c r="Q8" s="746" t="s">
        <v>481</v>
      </c>
      <c r="R8" s="747"/>
      <c r="S8" s="748"/>
    </row>
    <row r="9" spans="1:19" ht="9.75" customHeight="1">
      <c r="A9" s="30"/>
      <c r="B9" s="30"/>
      <c r="C9" s="31"/>
      <c r="D9" s="395"/>
      <c r="E9" s="759"/>
      <c r="F9" s="760"/>
      <c r="G9" s="761"/>
      <c r="H9" s="759"/>
      <c r="I9" s="760"/>
      <c r="J9" s="761"/>
      <c r="K9" s="754"/>
      <c r="L9" s="755"/>
      <c r="M9" s="755"/>
      <c r="N9" s="766"/>
      <c r="O9" s="766"/>
      <c r="P9" s="767"/>
      <c r="Q9" s="749"/>
      <c r="R9" s="750"/>
      <c r="S9" s="751"/>
    </row>
    <row r="10" spans="1:19" ht="11.1" customHeight="1">
      <c r="A10" s="30"/>
      <c r="B10" s="30"/>
      <c r="C10" s="31"/>
      <c r="D10" s="395"/>
      <c r="E10" s="66"/>
      <c r="F10" s="69" t="s">
        <v>55</v>
      </c>
      <c r="G10" s="69" t="s">
        <v>120</v>
      </c>
      <c r="H10" s="67"/>
      <c r="I10" s="69" t="s">
        <v>55</v>
      </c>
      <c r="J10" s="69" t="s">
        <v>120</v>
      </c>
      <c r="K10" s="66"/>
      <c r="L10" s="69" t="s">
        <v>55</v>
      </c>
      <c r="M10" s="592" t="s">
        <v>120</v>
      </c>
      <c r="N10" s="594"/>
      <c r="O10" s="69" t="s">
        <v>1</v>
      </c>
      <c r="P10" s="595" t="s">
        <v>120</v>
      </c>
      <c r="Q10" s="149"/>
      <c r="R10" s="162" t="s">
        <v>55</v>
      </c>
      <c r="S10" s="170" t="s">
        <v>377</v>
      </c>
    </row>
    <row r="11" spans="1:19" ht="11.1" customHeight="1">
      <c r="A11" s="683" t="s">
        <v>40</v>
      </c>
      <c r="B11" s="683"/>
      <c r="C11" s="683"/>
      <c r="D11" s="684"/>
      <c r="E11" s="42"/>
      <c r="F11" s="68" t="s">
        <v>56</v>
      </c>
      <c r="G11" s="68" t="s">
        <v>2</v>
      </c>
      <c r="H11" s="43"/>
      <c r="I11" s="68" t="s">
        <v>56</v>
      </c>
      <c r="J11" s="68" t="s">
        <v>2</v>
      </c>
      <c r="K11" s="42"/>
      <c r="L11" s="68" t="s">
        <v>56</v>
      </c>
      <c r="M11" s="593" t="s">
        <v>2</v>
      </c>
      <c r="N11" s="596"/>
      <c r="O11" s="68" t="s">
        <v>2</v>
      </c>
      <c r="P11" s="597" t="s">
        <v>2</v>
      </c>
      <c r="Q11" s="150"/>
      <c r="R11" s="163" t="s">
        <v>56</v>
      </c>
      <c r="S11" s="171" t="s">
        <v>2</v>
      </c>
    </row>
    <row r="12" spans="1:19" s="1" customFormat="1" ht="10.5" customHeight="1">
      <c r="A12" s="233"/>
      <c r="B12" s="233" t="s">
        <v>25</v>
      </c>
      <c r="C12" s="234"/>
      <c r="D12" s="534" t="s">
        <v>400</v>
      </c>
      <c r="E12" s="194">
        <v>9517</v>
      </c>
      <c r="F12" s="193">
        <v>88.683438475025341</v>
      </c>
      <c r="G12" s="220">
        <v>129.87940522579837</v>
      </c>
      <c r="H12" s="187">
        <v>11932</v>
      </c>
      <c r="I12" s="193">
        <v>88.481687405969438</v>
      </c>
      <c r="J12" s="193">
        <v>125.3783158055482</v>
      </c>
      <c r="K12" s="194">
        <v>11772</v>
      </c>
      <c r="L12" s="193">
        <v>88.110273996752312</v>
      </c>
      <c r="M12" s="193">
        <v>98.661974681488132</v>
      </c>
      <c r="N12" s="195">
        <v>12969</v>
      </c>
      <c r="O12" s="220">
        <v>90.5</v>
      </c>
      <c r="P12" s="196">
        <v>110.2</v>
      </c>
      <c r="Q12" s="198">
        <v>13005</v>
      </c>
      <c r="R12" s="193">
        <v>87</v>
      </c>
      <c r="S12" s="204">
        <v>100.29999999999998</v>
      </c>
    </row>
    <row r="13" spans="1:19" ht="9.75" customHeight="1">
      <c r="A13" s="233"/>
      <c r="B13" s="233" t="s">
        <v>101</v>
      </c>
      <c r="C13" s="234"/>
      <c r="D13" s="534" t="s">
        <v>401</v>
      </c>
      <c r="E13" s="194">
        <v>531</v>
      </c>
      <c r="F13" s="193">
        <v>4.9540904225610536</v>
      </c>
      <c r="G13" s="220">
        <v>125.37744675641432</v>
      </c>
      <c r="H13" s="187">
        <v>611</v>
      </c>
      <c r="I13" s="193">
        <v>4.53416973193338</v>
      </c>
      <c r="J13" s="193">
        <v>115.01259519151724</v>
      </c>
      <c r="K13" s="194">
        <v>482</v>
      </c>
      <c r="L13" s="193">
        <v>3.6145988015295218</v>
      </c>
      <c r="M13" s="193">
        <v>78.983972866686585</v>
      </c>
      <c r="N13" s="195">
        <v>619</v>
      </c>
      <c r="O13" s="220">
        <v>4.3</v>
      </c>
      <c r="P13" s="196">
        <v>128.4</v>
      </c>
      <c r="Q13" s="198">
        <v>525</v>
      </c>
      <c r="R13" s="193">
        <v>3.5000000000000004</v>
      </c>
      <c r="S13" s="196">
        <v>84.8</v>
      </c>
    </row>
    <row r="14" spans="1:19" ht="9.75" customHeight="1">
      <c r="A14" s="233" t="s">
        <v>382</v>
      </c>
      <c r="B14" s="76"/>
      <c r="C14" s="249"/>
      <c r="D14" s="534" t="s">
        <v>402</v>
      </c>
      <c r="E14" s="194">
        <v>10048</v>
      </c>
      <c r="F14" s="193">
        <v>93.637528897586392</v>
      </c>
      <c r="G14" s="220">
        <v>129.63313490758119</v>
      </c>
      <c r="H14" s="194">
        <v>12543</v>
      </c>
      <c r="I14" s="193">
        <v>93.015857137902827</v>
      </c>
      <c r="J14" s="220">
        <v>124.82989555331064</v>
      </c>
      <c r="K14" s="194">
        <v>12255</v>
      </c>
      <c r="L14" s="193">
        <v>91.724872798281837</v>
      </c>
      <c r="M14" s="193">
        <v>97.702746836268972</v>
      </c>
      <c r="N14" s="195">
        <v>13588</v>
      </c>
      <c r="O14" s="220">
        <v>94.8</v>
      </c>
      <c r="P14" s="196">
        <v>110.9</v>
      </c>
      <c r="Q14" s="198">
        <v>13530</v>
      </c>
      <c r="R14" s="193">
        <v>90.5</v>
      </c>
      <c r="S14" s="196">
        <v>99.6</v>
      </c>
    </row>
    <row r="15" spans="1:19" s="1" customFormat="1" ht="10.5" customHeight="1">
      <c r="A15" s="33"/>
      <c r="B15" s="233" t="s">
        <v>124</v>
      </c>
      <c r="C15" s="234"/>
      <c r="D15" s="535" t="s">
        <v>403</v>
      </c>
      <c r="E15" s="194" t="s">
        <v>78</v>
      </c>
      <c r="F15" s="193" t="s">
        <v>78</v>
      </c>
      <c r="G15" s="220" t="s">
        <v>78</v>
      </c>
      <c r="H15" s="187" t="s">
        <v>78</v>
      </c>
      <c r="I15" s="193" t="s">
        <v>78</v>
      </c>
      <c r="J15" s="193" t="s">
        <v>78</v>
      </c>
      <c r="K15" s="257">
        <v>10</v>
      </c>
      <c r="L15" s="193">
        <v>7.7470414222496981E-2</v>
      </c>
      <c r="M15" s="193" t="s">
        <v>78</v>
      </c>
      <c r="N15" s="195">
        <v>0</v>
      </c>
      <c r="O15" s="220">
        <v>0</v>
      </c>
      <c r="P15" s="196">
        <v>0</v>
      </c>
      <c r="Q15" s="660">
        <v>0</v>
      </c>
      <c r="R15" s="541">
        <v>0</v>
      </c>
      <c r="S15" s="539">
        <v>0</v>
      </c>
    </row>
    <row r="16" spans="1:19" s="1" customFormat="1" ht="9.75" customHeight="1">
      <c r="A16" s="233"/>
      <c r="B16" s="233" t="s">
        <v>100</v>
      </c>
      <c r="C16" s="234"/>
      <c r="D16" s="534" t="s">
        <v>404</v>
      </c>
      <c r="E16" s="194" t="s">
        <v>78</v>
      </c>
      <c r="F16" s="193" t="s">
        <v>78</v>
      </c>
      <c r="G16" s="220" t="s">
        <v>78</v>
      </c>
      <c r="H16" s="187" t="s">
        <v>78</v>
      </c>
      <c r="I16" s="193" t="s">
        <v>78</v>
      </c>
      <c r="J16" s="193" t="s">
        <v>78</v>
      </c>
      <c r="K16" s="194" t="s">
        <v>78</v>
      </c>
      <c r="L16" s="193" t="s">
        <v>78</v>
      </c>
      <c r="M16" s="193" t="s">
        <v>78</v>
      </c>
      <c r="N16" s="195">
        <v>0</v>
      </c>
      <c r="O16" s="220">
        <v>0</v>
      </c>
      <c r="P16" s="196">
        <v>0</v>
      </c>
      <c r="Q16" s="198">
        <v>0</v>
      </c>
      <c r="R16" s="193">
        <v>0</v>
      </c>
      <c r="S16" s="196" t="s">
        <v>475</v>
      </c>
    </row>
    <row r="17" spans="1:19" s="1" customFormat="1" ht="9.75" customHeight="1">
      <c r="A17" s="233"/>
      <c r="B17" s="233" t="s">
        <v>26</v>
      </c>
      <c r="C17" s="234"/>
      <c r="D17" s="534" t="s">
        <v>405</v>
      </c>
      <c r="E17" s="194">
        <v>592</v>
      </c>
      <c r="F17" s="193">
        <v>5.5187121119481528</v>
      </c>
      <c r="G17" s="220">
        <v>116.04291401600237</v>
      </c>
      <c r="H17" s="187">
        <v>727</v>
      </c>
      <c r="I17" s="193">
        <v>5.393130229366351</v>
      </c>
      <c r="J17" s="220">
        <v>122.80462603027564</v>
      </c>
      <c r="K17" s="187">
        <v>885</v>
      </c>
      <c r="L17" s="193">
        <v>6.6286806387352311</v>
      </c>
      <c r="M17" s="193">
        <v>121.77631734174945</v>
      </c>
      <c r="N17" s="195">
        <v>564</v>
      </c>
      <c r="O17" s="220">
        <v>3.9</v>
      </c>
      <c r="P17" s="196">
        <v>63.7</v>
      </c>
      <c r="Q17" s="198">
        <v>848</v>
      </c>
      <c r="R17" s="193">
        <v>5.7</v>
      </c>
      <c r="S17" s="196">
        <v>150.4</v>
      </c>
    </row>
    <row r="18" spans="1:19" s="1" customFormat="1" ht="9.75" customHeight="1">
      <c r="A18" s="233" t="s">
        <v>384</v>
      </c>
      <c r="B18" s="76"/>
      <c r="C18" s="234"/>
      <c r="D18" s="534" t="s">
        <v>406</v>
      </c>
      <c r="E18" s="194">
        <v>592</v>
      </c>
      <c r="F18" s="193">
        <v>5.5187121119481528</v>
      </c>
      <c r="G18" s="220">
        <v>116.04291401600237</v>
      </c>
      <c r="H18" s="187">
        <v>727</v>
      </c>
      <c r="I18" s="193">
        <v>5.3922411978386711</v>
      </c>
      <c r="J18" s="193">
        <v>122.7843822794959</v>
      </c>
      <c r="K18" s="194">
        <v>896</v>
      </c>
      <c r="L18" s="193">
        <v>6.7061510529577273</v>
      </c>
      <c r="M18" s="193">
        <v>123.21984816530906</v>
      </c>
      <c r="N18" s="195">
        <v>564</v>
      </c>
      <c r="O18" s="220">
        <v>3.9</v>
      </c>
      <c r="P18" s="196">
        <v>62.9</v>
      </c>
      <c r="Q18" s="198">
        <v>848</v>
      </c>
      <c r="R18" s="193">
        <v>5.7</v>
      </c>
      <c r="S18" s="196">
        <v>150.4</v>
      </c>
    </row>
    <row r="19" spans="1:19" s="1" customFormat="1" ht="9.75" customHeight="1">
      <c r="A19" s="489" t="s">
        <v>386</v>
      </c>
      <c r="B19" s="489"/>
      <c r="C19" s="234"/>
      <c r="D19" s="250" t="s">
        <v>407</v>
      </c>
      <c r="E19" s="194">
        <v>10641</v>
      </c>
      <c r="F19" s="193">
        <v>99.156241009534554</v>
      </c>
      <c r="G19" s="220">
        <v>128.79363630105064</v>
      </c>
      <c r="H19" s="187">
        <v>13271</v>
      </c>
      <c r="I19" s="193">
        <v>98.408098335741485</v>
      </c>
      <c r="J19" s="193">
        <v>124.71604897376689</v>
      </c>
      <c r="K19" s="194">
        <v>13151</v>
      </c>
      <c r="L19" s="193">
        <v>98.431023851239559</v>
      </c>
      <c r="M19" s="193">
        <v>99.100948481894108</v>
      </c>
      <c r="N19" s="195">
        <v>14153</v>
      </c>
      <c r="O19" s="220">
        <v>98.7</v>
      </c>
      <c r="P19" s="196">
        <v>107.60000000000001</v>
      </c>
      <c r="Q19" s="198">
        <v>14379</v>
      </c>
      <c r="R19" s="193">
        <v>96.2</v>
      </c>
      <c r="S19" s="196">
        <v>101.6</v>
      </c>
    </row>
    <row r="20" spans="1:19" s="1" customFormat="1" ht="9.75" customHeight="1">
      <c r="A20" s="233" t="s">
        <v>388</v>
      </c>
      <c r="B20" s="489"/>
      <c r="C20" s="234"/>
      <c r="D20" s="534" t="s">
        <v>408</v>
      </c>
      <c r="E20" s="194">
        <v>42</v>
      </c>
      <c r="F20" s="193">
        <v>0.39359141049185031</v>
      </c>
      <c r="G20" s="220" t="s">
        <v>78</v>
      </c>
      <c r="H20" s="187">
        <v>64</v>
      </c>
      <c r="I20" s="193">
        <v>0.47674170148411232</v>
      </c>
      <c r="J20" s="193">
        <v>152.21206884669343</v>
      </c>
      <c r="K20" s="194">
        <v>76</v>
      </c>
      <c r="L20" s="193">
        <v>0.57240929106796345</v>
      </c>
      <c r="M20" s="193">
        <v>118.95978765025583</v>
      </c>
      <c r="N20" s="195">
        <v>75</v>
      </c>
      <c r="O20" s="220">
        <v>0.5</v>
      </c>
      <c r="P20" s="196">
        <v>98.7</v>
      </c>
      <c r="Q20" s="198">
        <v>27</v>
      </c>
      <c r="R20" s="193">
        <v>0.2</v>
      </c>
      <c r="S20" s="196">
        <v>36</v>
      </c>
    </row>
    <row r="21" spans="1:19" s="1" customFormat="1" ht="9.75" customHeight="1">
      <c r="A21" s="233" t="s">
        <v>389</v>
      </c>
      <c r="B21" s="489"/>
      <c r="C21" s="234"/>
      <c r="D21" s="534" t="s">
        <v>409</v>
      </c>
      <c r="E21" s="448">
        <v>0</v>
      </c>
      <c r="F21" s="193">
        <v>1.3887098298229785E-3</v>
      </c>
      <c r="G21" s="220" t="s">
        <v>78</v>
      </c>
      <c r="H21" s="187">
        <v>1</v>
      </c>
      <c r="I21" s="193">
        <v>1.2891205560833997E-2</v>
      </c>
      <c r="J21" s="550">
        <v>1166.5237433822494</v>
      </c>
      <c r="K21" s="194">
        <v>105</v>
      </c>
      <c r="L21" s="193">
        <v>0.79314959884157055</v>
      </c>
      <c r="M21" s="193">
        <v>6095.9054638011776</v>
      </c>
      <c r="N21" s="195">
        <v>79</v>
      </c>
      <c r="O21" s="220">
        <v>0.6</v>
      </c>
      <c r="P21" s="196">
        <v>75.2</v>
      </c>
      <c r="Q21" s="198">
        <v>515</v>
      </c>
      <c r="R21" s="193">
        <v>3.5000000000000004</v>
      </c>
      <c r="S21" s="196">
        <v>651.9</v>
      </c>
    </row>
    <row r="22" spans="1:19" ht="9.75" customHeight="1">
      <c r="A22" s="233" t="s">
        <v>126</v>
      </c>
      <c r="B22" s="33"/>
      <c r="C22" s="234"/>
      <c r="D22" s="535" t="s">
        <v>410</v>
      </c>
      <c r="E22" s="194" t="s">
        <v>78</v>
      </c>
      <c r="F22" s="193" t="s">
        <v>78</v>
      </c>
      <c r="G22" s="220" t="s">
        <v>78</v>
      </c>
      <c r="H22" s="187" t="s">
        <v>78</v>
      </c>
      <c r="I22" s="193" t="s">
        <v>78</v>
      </c>
      <c r="J22" s="193" t="s">
        <v>78</v>
      </c>
      <c r="K22" s="194" t="s">
        <v>78</v>
      </c>
      <c r="L22" s="193" t="s">
        <v>78</v>
      </c>
      <c r="M22" s="193" t="s">
        <v>78</v>
      </c>
      <c r="N22" s="195">
        <v>0</v>
      </c>
      <c r="O22" s="220">
        <v>0</v>
      </c>
      <c r="P22" s="196">
        <v>0</v>
      </c>
      <c r="Q22" s="198">
        <v>0</v>
      </c>
      <c r="R22" s="193">
        <v>0</v>
      </c>
      <c r="S22" s="196" t="s">
        <v>475</v>
      </c>
    </row>
    <row r="23" spans="1:19" s="1" customFormat="1" ht="9.75" customHeight="1">
      <c r="A23" s="33" t="s">
        <v>392</v>
      </c>
      <c r="B23" s="270"/>
      <c r="C23" s="234"/>
      <c r="D23" s="235" t="s">
        <v>411</v>
      </c>
      <c r="E23" s="194">
        <v>42</v>
      </c>
      <c r="F23" s="193">
        <v>0.39498012032167334</v>
      </c>
      <c r="G23" s="220" t="s">
        <v>78</v>
      </c>
      <c r="H23" s="450">
        <v>66</v>
      </c>
      <c r="I23" s="538">
        <v>0.48963290704494633</v>
      </c>
      <c r="J23" s="193">
        <v>155.77828527243295</v>
      </c>
      <c r="K23" s="257">
        <v>182</v>
      </c>
      <c r="L23" s="193">
        <v>1.3655588899095341</v>
      </c>
      <c r="M23" s="541">
        <v>276.32264915034409</v>
      </c>
      <c r="N23" s="423">
        <v>154</v>
      </c>
      <c r="O23" s="220">
        <v>1.0999999999999999</v>
      </c>
      <c r="P23" s="539">
        <v>84.6</v>
      </c>
      <c r="Q23" s="198">
        <v>543</v>
      </c>
      <c r="R23" s="291">
        <v>3.5999999999999996</v>
      </c>
      <c r="S23" s="196">
        <v>352.59999999999997</v>
      </c>
    </row>
    <row r="24" spans="1:19" ht="9.75" customHeight="1">
      <c r="A24" s="33" t="s">
        <v>397</v>
      </c>
      <c r="B24" s="270"/>
      <c r="C24" s="234"/>
      <c r="D24" s="235" t="s">
        <v>412</v>
      </c>
      <c r="E24" s="194">
        <v>48</v>
      </c>
      <c r="F24" s="193">
        <v>0.44877887014377227</v>
      </c>
      <c r="G24" s="220">
        <v>234.33568493471952</v>
      </c>
      <c r="H24" s="187">
        <v>148</v>
      </c>
      <c r="I24" s="193">
        <v>1.1022687572135601</v>
      </c>
      <c r="J24" s="193">
        <v>308.65026621105534</v>
      </c>
      <c r="K24" s="194">
        <v>27</v>
      </c>
      <c r="L24" s="193">
        <v>0.20341725885089645</v>
      </c>
      <c r="M24" s="193">
        <v>18.284241454490775</v>
      </c>
      <c r="N24" s="195">
        <v>26</v>
      </c>
      <c r="O24" s="220">
        <v>0.2</v>
      </c>
      <c r="P24" s="196">
        <v>96.3</v>
      </c>
      <c r="Q24" s="198">
        <v>23</v>
      </c>
      <c r="R24" s="193">
        <v>0.2</v>
      </c>
      <c r="S24" s="196">
        <v>88.5</v>
      </c>
    </row>
    <row r="25" spans="1:19" ht="9.75" customHeight="1">
      <c r="A25" s="111" t="s">
        <v>125</v>
      </c>
      <c r="B25" s="111"/>
      <c r="C25" s="289"/>
      <c r="D25" s="290" t="s">
        <v>66</v>
      </c>
      <c r="E25" s="278">
        <v>10731</v>
      </c>
      <c r="F25" s="224">
        <v>100</v>
      </c>
      <c r="G25" s="285">
        <v>129.56728889117943</v>
      </c>
      <c r="H25" s="210">
        <v>13485</v>
      </c>
      <c r="I25" s="224">
        <v>100</v>
      </c>
      <c r="J25" s="224">
        <v>125.66419653399925</v>
      </c>
      <c r="K25" s="278">
        <v>13361</v>
      </c>
      <c r="L25" s="224">
        <v>100</v>
      </c>
      <c r="M25" s="224">
        <v>99.077866934619664</v>
      </c>
      <c r="N25" s="215">
        <v>14334</v>
      </c>
      <c r="O25" s="285">
        <v>100</v>
      </c>
      <c r="P25" s="207">
        <v>107.3</v>
      </c>
      <c r="Q25" s="281">
        <v>14946</v>
      </c>
      <c r="R25" s="286">
        <v>100</v>
      </c>
      <c r="S25" s="645">
        <v>104.3</v>
      </c>
    </row>
    <row r="26" spans="1:19" ht="39.950000000000003" customHeight="1">
      <c r="A26" s="1"/>
      <c r="B26" s="1"/>
      <c r="C26" s="1"/>
      <c r="D26" s="1"/>
      <c r="E26" s="154"/>
      <c r="F26" s="160"/>
      <c r="G26" s="160"/>
      <c r="H26" s="154"/>
      <c r="I26" s="160"/>
      <c r="J26" s="160"/>
      <c r="K26" s="154"/>
      <c r="L26" s="160"/>
      <c r="M26" s="160"/>
      <c r="N26" s="154"/>
      <c r="O26" s="160"/>
      <c r="P26" s="160"/>
      <c r="Q26" s="154"/>
      <c r="R26" s="17"/>
      <c r="S26" s="160"/>
    </row>
    <row r="27" spans="1:19" ht="19.5" customHeight="1">
      <c r="A27" s="47" t="s">
        <v>378</v>
      </c>
      <c r="B27" s="44"/>
      <c r="C27" s="44"/>
      <c r="D27" s="44"/>
      <c r="E27" s="155"/>
      <c r="F27" s="161"/>
      <c r="G27" s="161"/>
      <c r="H27" s="155"/>
      <c r="I27" s="161"/>
      <c r="J27" s="161"/>
      <c r="K27" s="155"/>
      <c r="L27" s="161"/>
      <c r="M27" s="161"/>
      <c r="N27" s="155"/>
      <c r="O27" s="161"/>
      <c r="P27" s="161"/>
      <c r="Q27" s="156"/>
      <c r="R27" s="46"/>
      <c r="S27" s="177"/>
    </row>
    <row r="28" spans="1:19" ht="12" customHeight="1">
      <c r="A28" s="680"/>
      <c r="B28" s="680"/>
      <c r="C28" s="736"/>
      <c r="D28" s="737"/>
      <c r="E28" s="739" t="s">
        <v>312</v>
      </c>
      <c r="F28" s="740"/>
      <c r="G28" s="741"/>
      <c r="H28" s="763" t="s">
        <v>313</v>
      </c>
      <c r="I28" s="763"/>
      <c r="J28" s="763"/>
      <c r="K28" s="763"/>
      <c r="L28" s="763"/>
      <c r="M28" s="763"/>
      <c r="N28" s="763"/>
      <c r="O28" s="763"/>
      <c r="P28" s="763"/>
      <c r="Q28" s="763"/>
      <c r="R28" s="763"/>
      <c r="S28" s="763"/>
    </row>
    <row r="29" spans="1:19" ht="9.75" customHeight="1">
      <c r="A29" s="743" t="s">
        <v>39</v>
      </c>
      <c r="B29" s="743"/>
      <c r="C29" s="744"/>
      <c r="D29" s="745"/>
      <c r="E29" s="759" t="s">
        <v>492</v>
      </c>
      <c r="F29" s="760"/>
      <c r="G29" s="761"/>
      <c r="H29" s="756" t="s">
        <v>482</v>
      </c>
      <c r="I29" s="757"/>
      <c r="J29" s="758"/>
      <c r="K29" s="752" t="s">
        <v>440</v>
      </c>
      <c r="L29" s="753"/>
      <c r="M29" s="753"/>
      <c r="N29" s="764" t="s">
        <v>483</v>
      </c>
      <c r="O29" s="764"/>
      <c r="P29" s="765"/>
      <c r="Q29" s="746" t="s">
        <v>481</v>
      </c>
      <c r="R29" s="747"/>
      <c r="S29" s="748"/>
    </row>
    <row r="30" spans="1:19" ht="9.75" customHeight="1">
      <c r="A30" s="30"/>
      <c r="B30" s="30"/>
      <c r="C30" s="31"/>
      <c r="D30" s="395"/>
      <c r="E30" s="759"/>
      <c r="F30" s="760"/>
      <c r="G30" s="761"/>
      <c r="H30" s="759"/>
      <c r="I30" s="760"/>
      <c r="J30" s="761"/>
      <c r="K30" s="754"/>
      <c r="L30" s="755"/>
      <c r="M30" s="755"/>
      <c r="N30" s="766"/>
      <c r="O30" s="766"/>
      <c r="P30" s="767"/>
      <c r="Q30" s="749"/>
      <c r="R30" s="750"/>
      <c r="S30" s="751"/>
    </row>
    <row r="31" spans="1:19" ht="11.1" customHeight="1">
      <c r="A31" s="30"/>
      <c r="B31" s="30"/>
      <c r="C31" s="31"/>
      <c r="D31" s="395"/>
      <c r="E31" s="66"/>
      <c r="F31" s="69" t="s">
        <v>55</v>
      </c>
      <c r="G31" s="69" t="s">
        <v>120</v>
      </c>
      <c r="H31" s="67"/>
      <c r="I31" s="69" t="s">
        <v>55</v>
      </c>
      <c r="J31" s="69" t="s">
        <v>120</v>
      </c>
      <c r="K31" s="66"/>
      <c r="L31" s="69" t="s">
        <v>55</v>
      </c>
      <c r="M31" s="592" t="s">
        <v>120</v>
      </c>
      <c r="N31" s="594"/>
      <c r="O31" s="69" t="s">
        <v>1</v>
      </c>
      <c r="P31" s="595" t="s">
        <v>120</v>
      </c>
      <c r="Q31" s="149"/>
      <c r="R31" s="162" t="s">
        <v>55</v>
      </c>
      <c r="S31" s="170" t="s">
        <v>377</v>
      </c>
    </row>
    <row r="32" spans="1:19" ht="11.1" customHeight="1">
      <c r="A32" s="683" t="s">
        <v>40</v>
      </c>
      <c r="B32" s="683"/>
      <c r="C32" s="683"/>
      <c r="D32" s="684"/>
      <c r="E32" s="42"/>
      <c r="F32" s="68" t="s">
        <v>56</v>
      </c>
      <c r="G32" s="68" t="s">
        <v>2</v>
      </c>
      <c r="H32" s="43"/>
      <c r="I32" s="68" t="s">
        <v>56</v>
      </c>
      <c r="J32" s="68" t="s">
        <v>2</v>
      </c>
      <c r="K32" s="42"/>
      <c r="L32" s="68" t="s">
        <v>56</v>
      </c>
      <c r="M32" s="593" t="s">
        <v>2</v>
      </c>
      <c r="N32" s="596"/>
      <c r="O32" s="68" t="s">
        <v>2</v>
      </c>
      <c r="P32" s="597" t="s">
        <v>2</v>
      </c>
      <c r="Q32" s="150"/>
      <c r="R32" s="163" t="s">
        <v>56</v>
      </c>
      <c r="S32" s="171" t="s">
        <v>2</v>
      </c>
    </row>
    <row r="33" spans="1:19" s="1" customFormat="1" ht="10.5" customHeight="1">
      <c r="A33" s="233"/>
      <c r="B33" s="233" t="s">
        <v>25</v>
      </c>
      <c r="C33" s="234"/>
      <c r="D33" s="534" t="s">
        <v>400</v>
      </c>
      <c r="E33" s="194">
        <v>10080</v>
      </c>
      <c r="F33" s="193">
        <v>66.96644961800051</v>
      </c>
      <c r="G33" s="220">
        <v>112.00223287046126</v>
      </c>
      <c r="H33" s="187">
        <v>11962</v>
      </c>
      <c r="I33" s="193">
        <v>68.02077896621293</v>
      </c>
      <c r="J33" s="193">
        <v>118.6786504083192</v>
      </c>
      <c r="K33" s="194">
        <v>11983</v>
      </c>
      <c r="L33" s="193">
        <v>69.398105196251265</v>
      </c>
      <c r="M33" s="193">
        <v>100.16941916341054</v>
      </c>
      <c r="N33" s="195">
        <v>11557</v>
      </c>
      <c r="O33" s="220">
        <v>69</v>
      </c>
      <c r="P33" s="196">
        <v>96.399999999999991</v>
      </c>
      <c r="Q33" s="198">
        <v>12476</v>
      </c>
      <c r="R33" s="193">
        <v>68.600000000000009</v>
      </c>
      <c r="S33" s="196">
        <v>108</v>
      </c>
    </row>
    <row r="34" spans="1:19" ht="9.75" customHeight="1">
      <c r="A34" s="233"/>
      <c r="B34" s="233" t="s">
        <v>101</v>
      </c>
      <c r="C34" s="234"/>
      <c r="D34" s="534" t="s">
        <v>401</v>
      </c>
      <c r="E34" s="194">
        <v>898</v>
      </c>
      <c r="F34" s="193">
        <v>5.9694383231877666</v>
      </c>
      <c r="G34" s="220">
        <v>127.35732977609268</v>
      </c>
      <c r="H34" s="187">
        <v>896</v>
      </c>
      <c r="I34" s="193">
        <v>5.0949941687874025</v>
      </c>
      <c r="J34" s="193">
        <v>99.723725399909455</v>
      </c>
      <c r="K34" s="194">
        <v>719</v>
      </c>
      <c r="L34" s="193">
        <v>4.1684048464825816</v>
      </c>
      <c r="M34" s="193">
        <v>80.325852715891429</v>
      </c>
      <c r="N34" s="195">
        <v>919</v>
      </c>
      <c r="O34" s="220">
        <v>5.5</v>
      </c>
      <c r="P34" s="196">
        <v>127.8</v>
      </c>
      <c r="Q34" s="198">
        <v>996</v>
      </c>
      <c r="R34" s="193">
        <v>5.5</v>
      </c>
      <c r="S34" s="196">
        <v>108.4</v>
      </c>
    </row>
    <row r="35" spans="1:19" ht="9.75" customHeight="1">
      <c r="A35" s="233" t="s">
        <v>382</v>
      </c>
      <c r="B35" s="489"/>
      <c r="C35" s="249"/>
      <c r="D35" s="534" t="s">
        <v>402</v>
      </c>
      <c r="E35" s="194">
        <v>10978</v>
      </c>
      <c r="F35" s="193">
        <v>72.935887941188284</v>
      </c>
      <c r="G35" s="220">
        <v>113.11846446961313</v>
      </c>
      <c r="H35" s="194">
        <v>12858</v>
      </c>
      <c r="I35" s="193">
        <v>73.115773135000325</v>
      </c>
      <c r="J35" s="220">
        <v>117.12728442166542</v>
      </c>
      <c r="K35" s="194">
        <v>12702</v>
      </c>
      <c r="L35" s="193">
        <v>73.566510042733853</v>
      </c>
      <c r="M35" s="193">
        <v>98.786641535505538</v>
      </c>
      <c r="N35" s="195">
        <v>12477</v>
      </c>
      <c r="O35" s="220">
        <v>74.5</v>
      </c>
      <c r="P35" s="196">
        <v>98.2</v>
      </c>
      <c r="Q35" s="198">
        <v>13473</v>
      </c>
      <c r="R35" s="193">
        <v>74</v>
      </c>
      <c r="S35" s="196">
        <v>108</v>
      </c>
    </row>
    <row r="36" spans="1:19" s="1" customFormat="1" ht="10.5" customHeight="1">
      <c r="A36" s="33"/>
      <c r="B36" s="233" t="s">
        <v>124</v>
      </c>
      <c r="C36" s="234"/>
      <c r="D36" s="535" t="s">
        <v>403</v>
      </c>
      <c r="E36" s="194">
        <v>1</v>
      </c>
      <c r="F36" s="193">
        <v>1.1622725121874762E-2</v>
      </c>
      <c r="G36" s="220">
        <v>59.158858279032486</v>
      </c>
      <c r="H36" s="187">
        <v>1</v>
      </c>
      <c r="I36" s="193">
        <v>8.0523778604602182E-3</v>
      </c>
      <c r="J36" s="193">
        <v>80.947688452522698</v>
      </c>
      <c r="K36" s="257">
        <v>19</v>
      </c>
      <c r="L36" s="193">
        <v>0.11114966897511747</v>
      </c>
      <c r="M36" s="193">
        <v>1355.230513021306</v>
      </c>
      <c r="N36" s="423" t="s">
        <v>473</v>
      </c>
      <c r="O36" s="220">
        <v>0</v>
      </c>
      <c r="P36" s="196">
        <v>0</v>
      </c>
      <c r="Q36" s="537">
        <v>0</v>
      </c>
      <c r="R36" s="541">
        <v>0</v>
      </c>
      <c r="S36" s="196" t="s">
        <v>475</v>
      </c>
    </row>
    <row r="37" spans="1:19" s="1" customFormat="1" ht="9.75" customHeight="1">
      <c r="A37" s="233"/>
      <c r="B37" s="233" t="s">
        <v>100</v>
      </c>
      <c r="C37" s="234"/>
      <c r="D37" s="534" t="s">
        <v>404</v>
      </c>
      <c r="E37" s="194">
        <v>62</v>
      </c>
      <c r="F37" s="193">
        <v>0.41440722222709592</v>
      </c>
      <c r="G37" s="220">
        <v>106.31897976152784</v>
      </c>
      <c r="H37" s="187">
        <v>54</v>
      </c>
      <c r="I37" s="193">
        <v>0.31214742592827022</v>
      </c>
      <c r="J37" s="193">
        <v>88.007708779168624</v>
      </c>
      <c r="K37" s="448">
        <v>0</v>
      </c>
      <c r="L37" s="193">
        <v>4.6068369753711107E-3</v>
      </c>
      <c r="M37" s="193">
        <v>1.4490128260679132</v>
      </c>
      <c r="N37" s="540">
        <v>3</v>
      </c>
      <c r="O37" s="552">
        <v>0</v>
      </c>
      <c r="P37" s="539">
        <v>0</v>
      </c>
      <c r="Q37" s="448">
        <v>14</v>
      </c>
      <c r="R37" s="258">
        <v>0.1</v>
      </c>
      <c r="S37" s="196">
        <v>466.7</v>
      </c>
    </row>
    <row r="38" spans="1:19" s="1" customFormat="1" ht="9.75" customHeight="1">
      <c r="A38" s="233"/>
      <c r="B38" s="233" t="s">
        <v>26</v>
      </c>
      <c r="C38" s="234"/>
      <c r="D38" s="534" t="s">
        <v>405</v>
      </c>
      <c r="E38" s="194">
        <v>1839</v>
      </c>
      <c r="F38" s="193">
        <v>12.21843094890454</v>
      </c>
      <c r="G38" s="220">
        <v>142.60552008527264</v>
      </c>
      <c r="H38" s="187">
        <v>1914</v>
      </c>
      <c r="I38" s="193">
        <v>10.886740147764066</v>
      </c>
      <c r="J38" s="220">
        <v>104.104784730209</v>
      </c>
      <c r="K38" s="187">
        <v>1747</v>
      </c>
      <c r="L38" s="193">
        <v>10.117516689738322</v>
      </c>
      <c r="M38" s="193">
        <v>91.244189160450432</v>
      </c>
      <c r="N38" s="195">
        <v>1453</v>
      </c>
      <c r="O38" s="220">
        <v>8.6999999999999993</v>
      </c>
      <c r="P38" s="196">
        <v>83.2</v>
      </c>
      <c r="Q38" s="198">
        <v>1494</v>
      </c>
      <c r="R38" s="193">
        <v>8.2000000000000011</v>
      </c>
      <c r="S38" s="196">
        <v>102.8</v>
      </c>
    </row>
    <row r="39" spans="1:19" s="1" customFormat="1" ht="9.75" customHeight="1">
      <c r="A39" s="233" t="s">
        <v>384</v>
      </c>
      <c r="B39" s="489"/>
      <c r="C39" s="234"/>
      <c r="D39" s="534" t="s">
        <v>406</v>
      </c>
      <c r="E39" s="194">
        <v>1903</v>
      </c>
      <c r="F39" s="193">
        <v>12.644460896253513</v>
      </c>
      <c r="G39" s="220">
        <v>140.84742918517793</v>
      </c>
      <c r="H39" s="187">
        <v>1970</v>
      </c>
      <c r="I39" s="193">
        <v>11.206939951552796</v>
      </c>
      <c r="J39" s="193">
        <v>103.55593625399111</v>
      </c>
      <c r="K39" s="194">
        <v>1767</v>
      </c>
      <c r="L39" s="193">
        <v>10.233273195688811</v>
      </c>
      <c r="M39" s="193">
        <v>89.651315660588622</v>
      </c>
      <c r="N39" s="195">
        <v>1456</v>
      </c>
      <c r="O39" s="220">
        <v>8.6999999999999993</v>
      </c>
      <c r="P39" s="196">
        <v>82.399999999999991</v>
      </c>
      <c r="Q39" s="198">
        <v>1509</v>
      </c>
      <c r="R39" s="193">
        <v>8.3000000000000007</v>
      </c>
      <c r="S39" s="196">
        <v>103.60000000000001</v>
      </c>
    </row>
    <row r="40" spans="1:19" s="1" customFormat="1" ht="9.75" customHeight="1">
      <c r="A40" s="489" t="s">
        <v>386</v>
      </c>
      <c r="B40" s="489"/>
      <c r="C40" s="234"/>
      <c r="D40" s="250" t="s">
        <v>407</v>
      </c>
      <c r="E40" s="194">
        <v>12881</v>
      </c>
      <c r="F40" s="193">
        <v>85.58034883744179</v>
      </c>
      <c r="G40" s="220">
        <v>116.50740964015252</v>
      </c>
      <c r="H40" s="187">
        <v>14829</v>
      </c>
      <c r="I40" s="193">
        <v>84.322713086553122</v>
      </c>
      <c r="J40" s="193">
        <v>115.12212338239979</v>
      </c>
      <c r="K40" s="194">
        <v>14469</v>
      </c>
      <c r="L40" s="193">
        <v>83.799783238422648</v>
      </c>
      <c r="M40" s="193">
        <v>97.572507825019102</v>
      </c>
      <c r="N40" s="195">
        <v>13933</v>
      </c>
      <c r="O40" s="220">
        <v>83.3</v>
      </c>
      <c r="P40" s="196">
        <v>96.3</v>
      </c>
      <c r="Q40" s="198">
        <v>14982</v>
      </c>
      <c r="R40" s="193">
        <v>82.3</v>
      </c>
      <c r="S40" s="196">
        <v>107.5</v>
      </c>
    </row>
    <row r="41" spans="1:19" s="1" customFormat="1" ht="9.75" customHeight="1">
      <c r="A41" s="233" t="s">
        <v>388</v>
      </c>
      <c r="B41" s="489"/>
      <c r="C41" s="234"/>
      <c r="D41" s="534" t="s">
        <v>408</v>
      </c>
      <c r="E41" s="194">
        <v>660</v>
      </c>
      <c r="F41" s="193">
        <v>4.3895234766234887</v>
      </c>
      <c r="G41" s="220" t="s">
        <v>78</v>
      </c>
      <c r="H41" s="187">
        <v>483</v>
      </c>
      <c r="I41" s="193">
        <v>2.7515523147730221</v>
      </c>
      <c r="J41" s="193">
        <v>73.240056477470219</v>
      </c>
      <c r="K41" s="194">
        <v>448</v>
      </c>
      <c r="L41" s="193">
        <v>2.5994642691360932</v>
      </c>
      <c r="M41" s="193">
        <v>92.754549739606503</v>
      </c>
      <c r="N41" s="195">
        <v>206</v>
      </c>
      <c r="O41" s="220">
        <v>1.2</v>
      </c>
      <c r="P41" s="196">
        <v>46</v>
      </c>
      <c r="Q41" s="198">
        <v>187</v>
      </c>
      <c r="R41" s="193">
        <v>1</v>
      </c>
      <c r="S41" s="196">
        <v>90.8</v>
      </c>
    </row>
    <row r="42" spans="1:19" s="1" customFormat="1" ht="9.75" customHeight="1">
      <c r="A42" s="233" t="s">
        <v>389</v>
      </c>
      <c r="B42" s="489"/>
      <c r="C42" s="234"/>
      <c r="D42" s="534" t="s">
        <v>409</v>
      </c>
      <c r="E42" s="194">
        <v>619</v>
      </c>
      <c r="F42" s="193">
        <v>4.1143474926929891</v>
      </c>
      <c r="G42" s="220">
        <v>213.54520975985182</v>
      </c>
      <c r="H42" s="187">
        <v>1067</v>
      </c>
      <c r="I42" s="193">
        <v>6.0718227339363633</v>
      </c>
      <c r="J42" s="193">
        <v>172.42744274833905</v>
      </c>
      <c r="K42" s="194">
        <v>877</v>
      </c>
      <c r="L42" s="193">
        <v>5.0846642970998595</v>
      </c>
      <c r="M42" s="193">
        <v>82.219029239733203</v>
      </c>
      <c r="N42" s="195">
        <v>802</v>
      </c>
      <c r="O42" s="220">
        <v>4.8</v>
      </c>
      <c r="P42" s="196">
        <v>91.4</v>
      </c>
      <c r="Q42" s="198">
        <v>1387</v>
      </c>
      <c r="R42" s="193">
        <v>7.6</v>
      </c>
      <c r="S42" s="196">
        <v>172.9</v>
      </c>
    </row>
    <row r="43" spans="1:19" ht="9.75" customHeight="1">
      <c r="A43" s="233" t="s">
        <v>126</v>
      </c>
      <c r="B43" s="33"/>
      <c r="C43" s="234"/>
      <c r="D43" s="535" t="s">
        <v>410</v>
      </c>
      <c r="E43" s="194" t="s">
        <v>78</v>
      </c>
      <c r="F43" s="193" t="s">
        <v>78</v>
      </c>
      <c r="G43" s="220" t="s">
        <v>78</v>
      </c>
      <c r="H43" s="187" t="s">
        <v>78</v>
      </c>
      <c r="I43" s="193" t="s">
        <v>78</v>
      </c>
      <c r="J43" s="193" t="s">
        <v>78</v>
      </c>
      <c r="K43" s="194" t="s">
        <v>78</v>
      </c>
      <c r="L43" s="193" t="s">
        <v>78</v>
      </c>
      <c r="M43" s="193" t="s">
        <v>78</v>
      </c>
      <c r="N43" s="195">
        <v>0</v>
      </c>
      <c r="O43" s="220">
        <v>0</v>
      </c>
      <c r="P43" s="196">
        <v>0</v>
      </c>
      <c r="Q43" s="198">
        <v>0</v>
      </c>
      <c r="R43" s="193">
        <v>0</v>
      </c>
      <c r="S43" s="196" t="s">
        <v>475</v>
      </c>
    </row>
    <row r="44" spans="1:19" s="1" customFormat="1" ht="9.75" customHeight="1">
      <c r="A44" s="33" t="s">
        <v>392</v>
      </c>
      <c r="B44" s="270"/>
      <c r="C44" s="234"/>
      <c r="D44" s="235" t="s">
        <v>411</v>
      </c>
      <c r="E44" s="194">
        <v>1280</v>
      </c>
      <c r="F44" s="193">
        <v>8.5038709693164787</v>
      </c>
      <c r="G44" s="220">
        <v>441.37276035592936</v>
      </c>
      <c r="H44" s="450">
        <v>1551</v>
      </c>
      <c r="I44" s="538">
        <v>8.8233750487093854</v>
      </c>
      <c r="J44" s="193">
        <v>121.22895182675157</v>
      </c>
      <c r="K44" s="257">
        <v>1326</v>
      </c>
      <c r="L44" s="193">
        <v>7.6841285662359535</v>
      </c>
      <c r="M44" s="541">
        <v>85.504510776982983</v>
      </c>
      <c r="N44" s="423">
        <v>1009</v>
      </c>
      <c r="O44" s="220">
        <v>6</v>
      </c>
      <c r="P44" s="539">
        <v>76.099999999999994</v>
      </c>
      <c r="Q44" s="198">
        <v>1574</v>
      </c>
      <c r="R44" s="291">
        <v>8.6999999999999993</v>
      </c>
      <c r="S44" s="196">
        <v>156</v>
      </c>
    </row>
    <row r="45" spans="1:19" ht="9.75" customHeight="1">
      <c r="A45" s="33" t="s">
        <v>397</v>
      </c>
      <c r="B45" s="270"/>
      <c r="C45" s="234"/>
      <c r="D45" s="235" t="s">
        <v>412</v>
      </c>
      <c r="E45" s="194">
        <v>890</v>
      </c>
      <c r="F45" s="193">
        <v>5.9157801932417291</v>
      </c>
      <c r="G45" s="220">
        <v>126.87639236706127</v>
      </c>
      <c r="H45" s="187">
        <v>1205</v>
      </c>
      <c r="I45" s="193">
        <v>6.8539118647374897</v>
      </c>
      <c r="J45" s="193">
        <v>135.36760922845306</v>
      </c>
      <c r="K45" s="194">
        <v>1470</v>
      </c>
      <c r="L45" s="193">
        <v>8.5160881953413892</v>
      </c>
      <c r="M45" s="193">
        <v>121.99183913081872</v>
      </c>
      <c r="N45" s="195">
        <v>1794</v>
      </c>
      <c r="O45" s="220">
        <v>10.7</v>
      </c>
      <c r="P45" s="196">
        <v>122</v>
      </c>
      <c r="Q45" s="198">
        <v>1639</v>
      </c>
      <c r="R45" s="193">
        <v>9</v>
      </c>
      <c r="S45" s="196">
        <v>91.4</v>
      </c>
    </row>
    <row r="46" spans="1:19" ht="9.75" customHeight="1">
      <c r="A46" s="488" t="s">
        <v>125</v>
      </c>
      <c r="B46" s="488"/>
      <c r="C46" s="289"/>
      <c r="D46" s="290" t="s">
        <v>66</v>
      </c>
      <c r="E46" s="278">
        <v>15052</v>
      </c>
      <c r="F46" s="224">
        <v>100</v>
      </c>
      <c r="G46" s="285">
        <v>124.93101527344035</v>
      </c>
      <c r="H46" s="210">
        <v>17587</v>
      </c>
      <c r="I46" s="224">
        <v>100</v>
      </c>
      <c r="J46" s="224">
        <v>116.83911863533136</v>
      </c>
      <c r="K46" s="278">
        <v>17267</v>
      </c>
      <c r="L46" s="224">
        <v>100</v>
      </c>
      <c r="M46" s="224">
        <v>98.181382630261453</v>
      </c>
      <c r="N46" s="215">
        <v>16737</v>
      </c>
      <c r="O46" s="285">
        <v>100</v>
      </c>
      <c r="P46" s="207">
        <v>96.899999999999991</v>
      </c>
      <c r="Q46" s="281">
        <v>18196</v>
      </c>
      <c r="R46" s="286">
        <v>100</v>
      </c>
      <c r="S46" s="196">
        <v>108.7</v>
      </c>
    </row>
    <row r="47" spans="1:19">
      <c r="A47" s="15"/>
      <c r="B47" s="117"/>
      <c r="C47" s="16"/>
      <c r="D47" s="15"/>
      <c r="E47" s="157"/>
      <c r="F47" s="164"/>
      <c r="G47" s="164"/>
      <c r="H47" s="157"/>
      <c r="I47" s="164"/>
      <c r="J47" s="164"/>
      <c r="K47" s="158"/>
      <c r="L47" s="164"/>
      <c r="M47" s="165"/>
      <c r="N47" s="158"/>
      <c r="O47" s="164"/>
      <c r="P47" s="165"/>
      <c r="Q47" s="442"/>
      <c r="R47" s="443"/>
      <c r="S47" s="443"/>
    </row>
    <row r="48" spans="1:19">
      <c r="B48" s="93"/>
      <c r="K48" s="152"/>
      <c r="N48" s="152"/>
      <c r="Q48" s="102"/>
      <c r="R48" s="293"/>
      <c r="S48" s="294"/>
    </row>
    <row r="49" ht="13.5" customHeight="1"/>
    <row r="50" ht="34.5" customHeight="1"/>
  </sheetData>
  <mergeCells count="21">
    <mergeCell ref="A11:D11"/>
    <mergeCell ref="A7:D7"/>
    <mergeCell ref="A8:D8"/>
    <mergeCell ref="H7:S7"/>
    <mergeCell ref="N8:P9"/>
    <mergeCell ref="E7:G7"/>
    <mergeCell ref="A32:D32"/>
    <mergeCell ref="A28:D28"/>
    <mergeCell ref="A29:D29"/>
    <mergeCell ref="E29:G30"/>
    <mergeCell ref="E28:G28"/>
    <mergeCell ref="H28:S28"/>
    <mergeCell ref="H29:J30"/>
    <mergeCell ref="K29:M30"/>
    <mergeCell ref="Q29:S30"/>
    <mergeCell ref="N29:P30"/>
    <mergeCell ref="R5:S5"/>
    <mergeCell ref="E8:G9"/>
    <mergeCell ref="H8:J9"/>
    <mergeCell ref="K8:M9"/>
    <mergeCell ref="Q8:S9"/>
  </mergeCells>
  <phoneticPr fontId="3"/>
  <conditionalFormatting sqref="A12:D25 E12:J13 E14:G14 E15:J25 E33:J34 E35:G35 E36:J46 Q12:S25">
    <cfRule type="expression" dxfId="26" priority="20">
      <formula>MOD(ROW(),2)=0</formula>
    </cfRule>
  </conditionalFormatting>
  <conditionalFormatting sqref="H14:J14">
    <cfRule type="expression" dxfId="25" priority="12">
      <formula>MOD(ROW(),2)=0</formula>
    </cfRule>
  </conditionalFormatting>
  <conditionalFormatting sqref="K12:M25">
    <cfRule type="expression" dxfId="24" priority="10">
      <formula>MOD(ROW(),2)=0</formula>
    </cfRule>
  </conditionalFormatting>
  <conditionalFormatting sqref="K33:M46">
    <cfRule type="expression" dxfId="23" priority="4">
      <formula>MOD(ROW(),2)=0</formula>
    </cfRule>
  </conditionalFormatting>
  <conditionalFormatting sqref="A33:D46 Q33:S46">
    <cfRule type="expression" dxfId="22" priority="8">
      <formula>MOD(ROW(),2)=0</formula>
    </cfRule>
  </conditionalFormatting>
  <conditionalFormatting sqref="H35:J35">
    <cfRule type="expression" dxfId="21" priority="5">
      <formula>MOD(ROW(),2)=0</formula>
    </cfRule>
  </conditionalFormatting>
  <conditionalFormatting sqref="N12:P25">
    <cfRule type="expression" dxfId="20" priority="2">
      <formula>MOD(ROW(),2)=0</formula>
    </cfRule>
  </conditionalFormatting>
  <conditionalFormatting sqref="N33:P46">
    <cfRule type="expression" dxfId="19" priority="1">
      <formula>MOD(ROW(),2)=0</formula>
    </cfRule>
  </conditionalFormatting>
  <printOptions horizontalCentered="1"/>
  <pageMargins left="0.19685039370078741" right="0.19685039370078741" top="0.19685039370078741" bottom="3.937007874015748E-2" header="0" footer="0"/>
  <pageSetup paperSize="9" scale="93"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S56"/>
  <sheetViews>
    <sheetView showGridLines="0" zoomScaleNormal="100" zoomScaleSheetLayoutView="90" workbookViewId="0"/>
  </sheetViews>
  <sheetFormatPr defaultRowHeight="13.5"/>
  <cols>
    <col min="1" max="2" width="1.625" customWidth="1"/>
    <col min="3" max="3" width="9.5" customWidth="1"/>
    <col min="4" max="4" width="15.625" customWidth="1"/>
    <col min="5" max="5" width="8.625" style="137" customWidth="1"/>
    <col min="6" max="7" width="6.125" style="159" customWidth="1"/>
    <col min="8" max="8" width="8.625" style="137" customWidth="1"/>
    <col min="9" max="10" width="6.125" style="159" customWidth="1"/>
    <col min="11" max="11" width="8.625" style="137" customWidth="1"/>
    <col min="12" max="13" width="6.125" style="159" customWidth="1"/>
    <col min="14" max="14" width="8.625" style="137" customWidth="1"/>
    <col min="15" max="16" width="6.125" style="159" customWidth="1"/>
    <col min="17" max="17" width="8.625" style="137" customWidth="1"/>
    <col min="18" max="19" width="6.125" style="159" customWidth="1"/>
    <col min="20" max="20" width="1.25" customWidth="1"/>
  </cols>
  <sheetData>
    <row r="1" spans="1:19">
      <c r="A1" s="187"/>
      <c r="H1" s="136"/>
    </row>
    <row r="3" spans="1:19" s="81" customFormat="1" ht="14.25">
      <c r="A3" s="79"/>
      <c r="E3" s="153"/>
      <c r="F3" s="166"/>
      <c r="G3" s="166"/>
      <c r="H3" s="153"/>
      <c r="I3" s="166"/>
      <c r="J3" s="166"/>
      <c r="K3" s="153"/>
      <c r="L3" s="166"/>
      <c r="M3" s="166"/>
      <c r="N3" s="153"/>
      <c r="O3" s="166"/>
      <c r="P3" s="166"/>
      <c r="Q3" s="153"/>
      <c r="R3" s="166"/>
      <c r="S3" s="166"/>
    </row>
    <row r="4" spans="1:19" ht="12" customHeight="1">
      <c r="A4" s="17"/>
      <c r="B4" s="17"/>
      <c r="C4" s="17"/>
      <c r="D4" s="17"/>
      <c r="E4" s="154"/>
      <c r="F4" s="160"/>
      <c r="G4" s="160"/>
      <c r="H4" s="154"/>
      <c r="I4" s="160"/>
      <c r="J4" s="160"/>
      <c r="K4" s="154"/>
      <c r="L4" s="160"/>
      <c r="M4" s="160"/>
      <c r="N4" s="154"/>
      <c r="O4" s="160"/>
      <c r="P4" s="160"/>
      <c r="Q4" s="154"/>
    </row>
    <row r="5" spans="1:19" ht="20.25" customHeight="1">
      <c r="A5" s="287" t="s">
        <v>51</v>
      </c>
      <c r="B5" s="273"/>
      <c r="C5" s="273"/>
      <c r="D5" s="273"/>
      <c r="E5" s="156"/>
      <c r="F5" s="177"/>
      <c r="G5" s="177"/>
      <c r="H5" s="156"/>
      <c r="I5" s="177"/>
      <c r="J5" s="177"/>
      <c r="K5" s="156"/>
      <c r="L5" s="177"/>
      <c r="M5" s="177"/>
      <c r="N5" s="156"/>
      <c r="O5" s="177"/>
      <c r="P5" s="177"/>
      <c r="Q5" s="156"/>
      <c r="R5" s="783" t="s">
        <v>43</v>
      </c>
      <c r="S5" s="783"/>
    </row>
    <row r="6" spans="1:19" s="2" customFormat="1" ht="0.95" customHeight="1">
      <c r="A6" s="287"/>
      <c r="B6" s="273"/>
      <c r="C6" s="273"/>
      <c r="D6" s="273"/>
      <c r="E6" s="155"/>
      <c r="F6" s="161"/>
      <c r="G6" s="161"/>
      <c r="H6" s="155"/>
      <c r="I6" s="161"/>
      <c r="J6" s="161"/>
      <c r="K6" s="156"/>
      <c r="L6" s="177"/>
      <c r="M6" s="177"/>
      <c r="N6" s="156"/>
      <c r="O6" s="177"/>
      <c r="P6" s="177"/>
      <c r="Q6" s="156"/>
      <c r="R6" s="418"/>
      <c r="S6" s="418"/>
    </row>
    <row r="7" spans="1:19" ht="12" customHeight="1">
      <c r="A7" s="680"/>
      <c r="B7" s="680"/>
      <c r="C7" s="736"/>
      <c r="D7" s="737"/>
      <c r="E7" s="739" t="s">
        <v>312</v>
      </c>
      <c r="F7" s="740"/>
      <c r="G7" s="741"/>
      <c r="H7" s="763" t="s">
        <v>313</v>
      </c>
      <c r="I7" s="763"/>
      <c r="J7" s="763"/>
      <c r="K7" s="763"/>
      <c r="L7" s="763"/>
      <c r="M7" s="763"/>
      <c r="N7" s="763"/>
      <c r="O7" s="763"/>
      <c r="P7" s="763"/>
      <c r="Q7" s="763"/>
      <c r="R7" s="763"/>
      <c r="S7" s="763"/>
    </row>
    <row r="8" spans="1:19" ht="9.75" customHeight="1">
      <c r="A8" s="743" t="s">
        <v>39</v>
      </c>
      <c r="B8" s="743"/>
      <c r="C8" s="744"/>
      <c r="D8" s="745"/>
      <c r="E8" s="759" t="s">
        <v>492</v>
      </c>
      <c r="F8" s="760"/>
      <c r="G8" s="761"/>
      <c r="H8" s="756" t="s">
        <v>482</v>
      </c>
      <c r="I8" s="757"/>
      <c r="J8" s="758"/>
      <c r="K8" s="752" t="s">
        <v>440</v>
      </c>
      <c r="L8" s="753"/>
      <c r="M8" s="753"/>
      <c r="N8" s="764" t="s">
        <v>483</v>
      </c>
      <c r="O8" s="764"/>
      <c r="P8" s="765"/>
      <c r="Q8" s="746" t="s">
        <v>481</v>
      </c>
      <c r="R8" s="747"/>
      <c r="S8" s="748"/>
    </row>
    <row r="9" spans="1:19" ht="9.75" customHeight="1">
      <c r="A9" s="30"/>
      <c r="B9" s="30"/>
      <c r="C9" s="31"/>
      <c r="D9" s="395"/>
      <c r="E9" s="759"/>
      <c r="F9" s="760"/>
      <c r="G9" s="761"/>
      <c r="H9" s="759"/>
      <c r="I9" s="760"/>
      <c r="J9" s="761"/>
      <c r="K9" s="754"/>
      <c r="L9" s="755"/>
      <c r="M9" s="755"/>
      <c r="N9" s="766"/>
      <c r="O9" s="766"/>
      <c r="P9" s="767"/>
      <c r="Q9" s="749"/>
      <c r="R9" s="750"/>
      <c r="S9" s="751"/>
    </row>
    <row r="10" spans="1:19" ht="11.1" customHeight="1">
      <c r="A10" s="30"/>
      <c r="B10" s="30"/>
      <c r="C10" s="31"/>
      <c r="D10" s="395"/>
      <c r="E10" s="66"/>
      <c r="F10" s="69" t="s">
        <v>55</v>
      </c>
      <c r="G10" s="69" t="s">
        <v>120</v>
      </c>
      <c r="H10" s="67"/>
      <c r="I10" s="69" t="s">
        <v>55</v>
      </c>
      <c r="J10" s="69" t="s">
        <v>120</v>
      </c>
      <c r="K10" s="66"/>
      <c r="L10" s="69" t="s">
        <v>55</v>
      </c>
      <c r="M10" s="592" t="s">
        <v>120</v>
      </c>
      <c r="N10" s="594"/>
      <c r="O10" s="69" t="s">
        <v>1</v>
      </c>
      <c r="P10" s="595" t="s">
        <v>120</v>
      </c>
      <c r="Q10" s="149"/>
      <c r="R10" s="162" t="s">
        <v>55</v>
      </c>
      <c r="S10" s="170" t="s">
        <v>377</v>
      </c>
    </row>
    <row r="11" spans="1:19" ht="11.1" customHeight="1">
      <c r="A11" s="683" t="s">
        <v>40</v>
      </c>
      <c r="B11" s="683"/>
      <c r="C11" s="683"/>
      <c r="D11" s="684"/>
      <c r="E11" s="42"/>
      <c r="F11" s="68" t="s">
        <v>56</v>
      </c>
      <c r="G11" s="68" t="s">
        <v>2</v>
      </c>
      <c r="H11" s="43"/>
      <c r="I11" s="68" t="s">
        <v>56</v>
      </c>
      <c r="J11" s="68" t="s">
        <v>2</v>
      </c>
      <c r="K11" s="42"/>
      <c r="L11" s="68" t="s">
        <v>56</v>
      </c>
      <c r="M11" s="593" t="s">
        <v>2</v>
      </c>
      <c r="N11" s="596"/>
      <c r="O11" s="68" t="s">
        <v>2</v>
      </c>
      <c r="P11" s="597" t="s">
        <v>2</v>
      </c>
      <c r="Q11" s="150"/>
      <c r="R11" s="163" t="s">
        <v>56</v>
      </c>
      <c r="S11" s="171" t="s">
        <v>2</v>
      </c>
    </row>
    <row r="12" spans="1:19" s="1" customFormat="1" ht="10.5" customHeight="1">
      <c r="A12" s="233"/>
      <c r="B12" s="233" t="s">
        <v>25</v>
      </c>
      <c r="C12" s="234"/>
      <c r="D12" s="534" t="s">
        <v>400</v>
      </c>
      <c r="E12" s="194">
        <v>5816</v>
      </c>
      <c r="F12" s="193">
        <v>56.927134987600802</v>
      </c>
      <c r="G12" s="220">
        <v>141.13282317691056</v>
      </c>
      <c r="H12" s="187">
        <v>6763</v>
      </c>
      <c r="I12" s="193">
        <v>45.845966452763392</v>
      </c>
      <c r="J12" s="193">
        <v>116.29537958110147</v>
      </c>
      <c r="K12" s="194">
        <v>6383</v>
      </c>
      <c r="L12" s="193">
        <v>44.142991448621821</v>
      </c>
      <c r="M12" s="193">
        <v>94.379097279670916</v>
      </c>
      <c r="N12" s="195">
        <v>7348</v>
      </c>
      <c r="O12" s="220">
        <v>45.4</v>
      </c>
      <c r="P12" s="196">
        <v>115.10000000000001</v>
      </c>
      <c r="Q12" s="198">
        <v>8197</v>
      </c>
      <c r="R12" s="193">
        <v>45.800000000000004</v>
      </c>
      <c r="S12" s="204">
        <v>111.60000000000001</v>
      </c>
    </row>
    <row r="13" spans="1:19" ht="9.75" customHeight="1">
      <c r="A13" s="233"/>
      <c r="B13" s="233" t="s">
        <v>101</v>
      </c>
      <c r="C13" s="234"/>
      <c r="D13" s="534" t="s">
        <v>401</v>
      </c>
      <c r="E13" s="194">
        <v>1568</v>
      </c>
      <c r="F13" s="193">
        <v>15.357201238498645</v>
      </c>
      <c r="G13" s="220">
        <v>113.25740719445407</v>
      </c>
      <c r="H13" s="187">
        <v>2153</v>
      </c>
      <c r="I13" s="193">
        <v>14.599185370829712</v>
      </c>
      <c r="J13" s="193">
        <v>137.27681781293498</v>
      </c>
      <c r="K13" s="194">
        <v>1736</v>
      </c>
      <c r="L13" s="193">
        <v>12.006217984678127</v>
      </c>
      <c r="M13" s="193">
        <v>80.61071842734394</v>
      </c>
      <c r="N13" s="195">
        <v>2648</v>
      </c>
      <c r="O13" s="220">
        <v>16.400000000000002</v>
      </c>
      <c r="P13" s="196">
        <v>152.5</v>
      </c>
      <c r="Q13" s="198">
        <v>2094</v>
      </c>
      <c r="R13" s="193">
        <v>11.700000000000001</v>
      </c>
      <c r="S13" s="196">
        <v>79.100000000000009</v>
      </c>
    </row>
    <row r="14" spans="1:19" ht="9.75" customHeight="1">
      <c r="A14" s="233" t="s">
        <v>382</v>
      </c>
      <c r="B14" s="489"/>
      <c r="C14" s="249"/>
      <c r="D14" s="534" t="s">
        <v>402</v>
      </c>
      <c r="E14" s="194">
        <v>7385</v>
      </c>
      <c r="F14" s="193">
        <v>72.284336226099441</v>
      </c>
      <c r="G14" s="220">
        <v>134.11964281526912</v>
      </c>
      <c r="H14" s="194">
        <v>8917</v>
      </c>
      <c r="I14" s="193">
        <v>60.4451518235931</v>
      </c>
      <c r="J14" s="220">
        <v>120.75300049902108</v>
      </c>
      <c r="K14" s="194">
        <v>8119</v>
      </c>
      <c r="L14" s="193">
        <v>56.149209433299951</v>
      </c>
      <c r="M14" s="193">
        <v>91.053650836793821</v>
      </c>
      <c r="N14" s="195">
        <v>9996</v>
      </c>
      <c r="O14" s="220">
        <v>61.8</v>
      </c>
      <c r="P14" s="196">
        <v>123.10000000000001</v>
      </c>
      <c r="Q14" s="198">
        <v>10292</v>
      </c>
      <c r="R14" s="193">
        <v>57.499999999999993</v>
      </c>
      <c r="S14" s="196">
        <v>103</v>
      </c>
    </row>
    <row r="15" spans="1:19" s="1" customFormat="1" ht="10.5" customHeight="1">
      <c r="A15" s="33"/>
      <c r="B15" s="233" t="s">
        <v>124</v>
      </c>
      <c r="C15" s="234"/>
      <c r="D15" s="535" t="s">
        <v>403</v>
      </c>
      <c r="E15" s="194">
        <v>1</v>
      </c>
      <c r="F15" s="193">
        <v>1.8347964273182613E-2</v>
      </c>
      <c r="G15" s="220">
        <v>160.35310159348234</v>
      </c>
      <c r="H15" s="187">
        <v>264</v>
      </c>
      <c r="I15" s="193">
        <v>1.7920684703307661</v>
      </c>
      <c r="J15" s="193">
        <v>14104.164632841961</v>
      </c>
      <c r="K15" s="194">
        <v>699</v>
      </c>
      <c r="L15" s="193">
        <v>4.8362208540628462</v>
      </c>
      <c r="M15" s="193">
        <v>264.52499636477205</v>
      </c>
      <c r="N15" s="195">
        <v>1153</v>
      </c>
      <c r="O15" s="220">
        <v>7.1</v>
      </c>
      <c r="P15" s="196">
        <v>164.9</v>
      </c>
      <c r="Q15" s="198">
        <v>1754</v>
      </c>
      <c r="R15" s="193">
        <v>9.8000000000000007</v>
      </c>
      <c r="S15" s="196">
        <v>152.1</v>
      </c>
    </row>
    <row r="16" spans="1:19" s="1" customFormat="1" ht="9.75" customHeight="1">
      <c r="A16" s="233"/>
      <c r="B16" s="233" t="s">
        <v>100</v>
      </c>
      <c r="C16" s="234"/>
      <c r="D16" s="534" t="s">
        <v>404</v>
      </c>
      <c r="E16" s="194">
        <v>277</v>
      </c>
      <c r="F16" s="193">
        <v>2.7135949080500454</v>
      </c>
      <c r="G16" s="220">
        <v>124.28718319950673</v>
      </c>
      <c r="H16" s="187">
        <v>333</v>
      </c>
      <c r="I16" s="193">
        <v>2.2602207422790253</v>
      </c>
      <c r="J16" s="193">
        <v>120.27808256654846</v>
      </c>
      <c r="K16" s="194">
        <v>280</v>
      </c>
      <c r="L16" s="193">
        <v>1.9370296572211745</v>
      </c>
      <c r="M16" s="193">
        <v>84.004123458126585</v>
      </c>
      <c r="N16" s="195">
        <v>167</v>
      </c>
      <c r="O16" s="220">
        <v>1</v>
      </c>
      <c r="P16" s="196">
        <v>59.599999999999994</v>
      </c>
      <c r="Q16" s="448">
        <v>205</v>
      </c>
      <c r="R16" s="258">
        <v>1.2</v>
      </c>
      <c r="S16" s="196">
        <v>122.8</v>
      </c>
    </row>
    <row r="17" spans="1:19" s="1" customFormat="1" ht="9.75" customHeight="1">
      <c r="A17" s="233"/>
      <c r="B17" s="233" t="s">
        <v>26</v>
      </c>
      <c r="C17" s="234"/>
      <c r="D17" s="534" t="s">
        <v>405</v>
      </c>
      <c r="E17" s="194">
        <v>2550</v>
      </c>
      <c r="F17" s="193">
        <v>24.959952353392179</v>
      </c>
      <c r="G17" s="220">
        <v>91.866297696482192</v>
      </c>
      <c r="H17" s="187">
        <v>5225</v>
      </c>
      <c r="I17" s="193">
        <v>35.42139773254155</v>
      </c>
      <c r="J17" s="220">
        <v>204.9286117894992</v>
      </c>
      <c r="K17" s="187">
        <v>5345</v>
      </c>
      <c r="L17" s="193">
        <v>36.961313854730442</v>
      </c>
      <c r="M17" s="193">
        <v>102.28145481938864</v>
      </c>
      <c r="N17" s="195">
        <v>4812</v>
      </c>
      <c r="O17" s="220">
        <v>29.799999999999997</v>
      </c>
      <c r="P17" s="196">
        <v>90</v>
      </c>
      <c r="Q17" s="198">
        <v>5605</v>
      </c>
      <c r="R17" s="193">
        <v>31.3</v>
      </c>
      <c r="S17" s="196">
        <v>116.5</v>
      </c>
    </row>
    <row r="18" spans="1:19" s="1" customFormat="1" ht="9.75" customHeight="1">
      <c r="A18" s="233" t="s">
        <v>384</v>
      </c>
      <c r="B18" s="489"/>
      <c r="C18" s="234"/>
      <c r="D18" s="534" t="s">
        <v>406</v>
      </c>
      <c r="E18" s="194">
        <v>2829</v>
      </c>
      <c r="F18" s="193">
        <v>27.691895225715406</v>
      </c>
      <c r="G18" s="220">
        <v>94.303549579750083</v>
      </c>
      <c r="H18" s="187">
        <v>5823</v>
      </c>
      <c r="I18" s="193">
        <v>39.473686945151336</v>
      </c>
      <c r="J18" s="193">
        <v>205.84279410419154</v>
      </c>
      <c r="K18" s="194">
        <v>6324</v>
      </c>
      <c r="L18" s="193">
        <v>43.73456436601446</v>
      </c>
      <c r="M18" s="193">
        <v>108.60061958878673</v>
      </c>
      <c r="N18" s="195">
        <v>6134</v>
      </c>
      <c r="O18" s="220">
        <v>37.9</v>
      </c>
      <c r="P18" s="196">
        <v>97</v>
      </c>
      <c r="Q18" s="198">
        <v>7565</v>
      </c>
      <c r="R18" s="193">
        <v>42.3</v>
      </c>
      <c r="S18" s="196">
        <v>123.30000000000001</v>
      </c>
    </row>
    <row r="19" spans="1:19" s="1" customFormat="1" ht="9.75" customHeight="1">
      <c r="A19" s="489" t="s">
        <v>386</v>
      </c>
      <c r="B19" s="489"/>
      <c r="C19" s="234"/>
      <c r="D19" s="250" t="s">
        <v>407</v>
      </c>
      <c r="E19" s="194">
        <v>10214</v>
      </c>
      <c r="F19" s="193">
        <v>99.976231451814854</v>
      </c>
      <c r="G19" s="220">
        <v>120.07707231592939</v>
      </c>
      <c r="H19" s="187">
        <v>14741</v>
      </c>
      <c r="I19" s="193">
        <v>99.91883876874445</v>
      </c>
      <c r="J19" s="193">
        <v>144.32157890085637</v>
      </c>
      <c r="K19" s="194">
        <v>14444</v>
      </c>
      <c r="L19" s="193">
        <v>99.883773799314397</v>
      </c>
      <c r="M19" s="193">
        <v>97.985712496913777</v>
      </c>
      <c r="N19" s="195">
        <v>16130</v>
      </c>
      <c r="O19" s="220">
        <v>99.7</v>
      </c>
      <c r="P19" s="196">
        <v>111.7</v>
      </c>
      <c r="Q19" s="198">
        <v>17857</v>
      </c>
      <c r="R19" s="193">
        <v>99.8</v>
      </c>
      <c r="S19" s="196">
        <v>110.7</v>
      </c>
    </row>
    <row r="20" spans="1:19" s="1" customFormat="1" ht="9.75" customHeight="1">
      <c r="A20" s="233" t="s">
        <v>388</v>
      </c>
      <c r="B20" s="489"/>
      <c r="C20" s="234"/>
      <c r="D20" s="534" t="s">
        <v>408</v>
      </c>
      <c r="E20" s="194" t="s">
        <v>78</v>
      </c>
      <c r="F20" s="193" t="s">
        <v>78</v>
      </c>
      <c r="G20" s="220" t="s">
        <v>78</v>
      </c>
      <c r="H20" s="187">
        <v>11</v>
      </c>
      <c r="I20" s="193">
        <v>8.11612312555543E-2</v>
      </c>
      <c r="J20" s="193" t="s">
        <v>78</v>
      </c>
      <c r="K20" s="194">
        <v>16</v>
      </c>
      <c r="L20" s="193">
        <v>0.11622620068558974</v>
      </c>
      <c r="M20" s="193">
        <v>140.36880579587802</v>
      </c>
      <c r="N20" s="195">
        <v>42</v>
      </c>
      <c r="O20" s="220">
        <v>0.3</v>
      </c>
      <c r="P20" s="196">
        <v>262.5</v>
      </c>
      <c r="Q20" s="198">
        <v>4</v>
      </c>
      <c r="R20" s="258">
        <v>0</v>
      </c>
      <c r="S20" s="196">
        <v>9.5</v>
      </c>
    </row>
    <row r="21" spans="1:19" s="1" customFormat="1" ht="9.75" customHeight="1">
      <c r="A21" s="233" t="s">
        <v>389</v>
      </c>
      <c r="B21" s="489"/>
      <c r="C21" s="234"/>
      <c r="D21" s="534" t="s">
        <v>409</v>
      </c>
      <c r="E21" s="194" t="s">
        <v>78</v>
      </c>
      <c r="F21" s="193" t="s">
        <v>78</v>
      </c>
      <c r="G21" s="220" t="s">
        <v>78</v>
      </c>
      <c r="H21" s="187" t="s">
        <v>78</v>
      </c>
      <c r="I21" s="193" t="s">
        <v>78</v>
      </c>
      <c r="J21" s="193" t="s">
        <v>78</v>
      </c>
      <c r="K21" s="194" t="s">
        <v>78</v>
      </c>
      <c r="L21" s="193" t="s">
        <v>78</v>
      </c>
      <c r="M21" s="193" t="s">
        <v>78</v>
      </c>
      <c r="N21" s="195">
        <v>0</v>
      </c>
      <c r="O21" s="220">
        <v>0</v>
      </c>
      <c r="P21" s="196" t="s">
        <v>78</v>
      </c>
      <c r="Q21" s="198">
        <v>23</v>
      </c>
      <c r="R21" s="258">
        <v>0.1</v>
      </c>
      <c r="S21" s="196" t="s">
        <v>475</v>
      </c>
    </row>
    <row r="22" spans="1:19" ht="9.75" customHeight="1">
      <c r="A22" s="233" t="s">
        <v>126</v>
      </c>
      <c r="B22" s="33"/>
      <c r="C22" s="234"/>
      <c r="D22" s="535" t="s">
        <v>410</v>
      </c>
      <c r="E22" s="194" t="s">
        <v>78</v>
      </c>
      <c r="F22" s="193" t="s">
        <v>78</v>
      </c>
      <c r="G22" s="220" t="s">
        <v>78</v>
      </c>
      <c r="H22" s="187" t="s">
        <v>78</v>
      </c>
      <c r="I22" s="193" t="s">
        <v>78</v>
      </c>
      <c r="J22" s="193" t="s">
        <v>78</v>
      </c>
      <c r="K22" s="194" t="s">
        <v>78</v>
      </c>
      <c r="L22" s="193" t="s">
        <v>78</v>
      </c>
      <c r="M22" s="193" t="s">
        <v>78</v>
      </c>
      <c r="N22" s="195">
        <v>0</v>
      </c>
      <c r="O22" s="220">
        <v>0</v>
      </c>
      <c r="P22" s="196" t="s">
        <v>78</v>
      </c>
      <c r="Q22" s="198">
        <v>0</v>
      </c>
      <c r="R22" s="193">
        <v>0</v>
      </c>
      <c r="S22" s="196" t="s">
        <v>475</v>
      </c>
    </row>
    <row r="23" spans="1:19" s="1" customFormat="1" ht="9.75" customHeight="1">
      <c r="A23" s="33" t="s">
        <v>392</v>
      </c>
      <c r="B23" s="270"/>
      <c r="C23" s="234"/>
      <c r="D23" s="235" t="s">
        <v>411</v>
      </c>
      <c r="E23" s="194">
        <v>0</v>
      </c>
      <c r="F23" s="193">
        <v>0</v>
      </c>
      <c r="G23" s="220" t="s">
        <v>78</v>
      </c>
      <c r="H23" s="450">
        <v>11</v>
      </c>
      <c r="I23" s="538">
        <v>8.11612312555543E-2</v>
      </c>
      <c r="J23" s="193" t="s">
        <v>78</v>
      </c>
      <c r="K23" s="257">
        <v>16</v>
      </c>
      <c r="L23" s="193">
        <v>0.11622620068558974</v>
      </c>
      <c r="M23" s="541">
        <v>140.36880579587802</v>
      </c>
      <c r="N23" s="423">
        <v>42</v>
      </c>
      <c r="O23" s="220">
        <v>0.3</v>
      </c>
      <c r="P23" s="539">
        <v>262.5</v>
      </c>
      <c r="Q23" s="198">
        <v>27</v>
      </c>
      <c r="R23" s="291">
        <v>0.2</v>
      </c>
      <c r="S23" s="196">
        <v>64.3</v>
      </c>
    </row>
    <row r="24" spans="1:19" ht="9.75" customHeight="1">
      <c r="A24" s="33" t="s">
        <v>397</v>
      </c>
      <c r="B24" s="270"/>
      <c r="C24" s="234"/>
      <c r="D24" s="235" t="s">
        <v>412</v>
      </c>
      <c r="E24" s="194">
        <v>2</v>
      </c>
      <c r="F24" s="193">
        <v>2.3768548185144855E-2</v>
      </c>
      <c r="G24" s="220">
        <v>4.7775909359381918</v>
      </c>
      <c r="H24" s="551" t="s">
        <v>78</v>
      </c>
      <c r="I24" s="193" t="s">
        <v>78</v>
      </c>
      <c r="J24" s="193" t="s">
        <v>78</v>
      </c>
      <c r="K24" s="448" t="s">
        <v>78</v>
      </c>
      <c r="L24" s="193" t="s">
        <v>78</v>
      </c>
      <c r="M24" s="193" t="s">
        <v>78</v>
      </c>
      <c r="N24" s="540">
        <v>0</v>
      </c>
      <c r="O24" s="659">
        <v>0</v>
      </c>
      <c r="P24" s="196" t="s">
        <v>78</v>
      </c>
      <c r="Q24" s="537">
        <v>0</v>
      </c>
      <c r="R24" s="258">
        <v>0</v>
      </c>
      <c r="S24" s="539">
        <v>0</v>
      </c>
    </row>
    <row r="25" spans="1:19" ht="9.75" customHeight="1">
      <c r="A25" s="488" t="s">
        <v>125</v>
      </c>
      <c r="B25" s="488"/>
      <c r="C25" s="289"/>
      <c r="D25" s="290" t="s">
        <v>66</v>
      </c>
      <c r="E25" s="278">
        <v>10216</v>
      </c>
      <c r="F25" s="224">
        <v>100</v>
      </c>
      <c r="G25" s="285">
        <v>119.39221977128605</v>
      </c>
      <c r="H25" s="210">
        <v>14753</v>
      </c>
      <c r="I25" s="224">
        <v>100</v>
      </c>
      <c r="J25" s="224">
        <v>144.40447620771209</v>
      </c>
      <c r="K25" s="278">
        <v>14461</v>
      </c>
      <c r="L25" s="224">
        <v>100</v>
      </c>
      <c r="M25" s="207">
        <v>98.020111137279414</v>
      </c>
      <c r="N25" s="278">
        <v>16174</v>
      </c>
      <c r="O25" s="224">
        <v>100</v>
      </c>
      <c r="P25" s="207">
        <v>111.80000000000001</v>
      </c>
      <c r="Q25" s="281">
        <v>17885</v>
      </c>
      <c r="R25" s="286">
        <v>100</v>
      </c>
      <c r="S25" s="645">
        <v>110.60000000000001</v>
      </c>
    </row>
    <row r="26" spans="1:19" ht="39.950000000000003" customHeight="1">
      <c r="A26" s="14"/>
      <c r="B26" s="14"/>
      <c r="C26" s="7"/>
      <c r="D26" s="8"/>
      <c r="E26" s="151"/>
      <c r="F26" s="167"/>
      <c r="G26" s="167"/>
      <c r="H26" s="151"/>
      <c r="I26" s="167"/>
      <c r="J26" s="167"/>
      <c r="K26" s="151"/>
      <c r="L26" s="167"/>
      <c r="M26" s="167"/>
      <c r="N26" s="151"/>
      <c r="O26" s="167"/>
      <c r="P26" s="167"/>
      <c r="Q26" s="147"/>
      <c r="R26" s="174"/>
      <c r="S26" s="175"/>
    </row>
    <row r="27" spans="1:19">
      <c r="A27" s="47" t="s">
        <v>103</v>
      </c>
      <c r="B27" s="48"/>
      <c r="C27" s="48"/>
      <c r="D27" s="48"/>
      <c r="E27" s="155"/>
      <c r="F27" s="161"/>
      <c r="G27" s="161"/>
      <c r="H27" s="155"/>
      <c r="I27" s="161"/>
      <c r="J27" s="161"/>
      <c r="K27" s="155"/>
      <c r="L27" s="161"/>
      <c r="M27" s="161"/>
      <c r="N27" s="155"/>
      <c r="O27" s="161"/>
      <c r="P27" s="161"/>
      <c r="Q27" s="156"/>
      <c r="R27" s="177"/>
      <c r="S27" s="177"/>
    </row>
    <row r="28" spans="1:19" ht="12" customHeight="1">
      <c r="A28" s="680"/>
      <c r="B28" s="680"/>
      <c r="C28" s="736"/>
      <c r="D28" s="737"/>
      <c r="E28" s="739" t="s">
        <v>312</v>
      </c>
      <c r="F28" s="740"/>
      <c r="G28" s="741"/>
      <c r="H28" s="763" t="s">
        <v>313</v>
      </c>
      <c r="I28" s="763"/>
      <c r="J28" s="763"/>
      <c r="K28" s="763"/>
      <c r="L28" s="763"/>
      <c r="M28" s="763"/>
      <c r="N28" s="763"/>
      <c r="O28" s="763"/>
      <c r="P28" s="763"/>
      <c r="Q28" s="763"/>
      <c r="R28" s="763"/>
      <c r="S28" s="763"/>
    </row>
    <row r="29" spans="1:19" ht="9.75" customHeight="1">
      <c r="A29" s="743" t="s">
        <v>39</v>
      </c>
      <c r="B29" s="743"/>
      <c r="C29" s="744"/>
      <c r="D29" s="745"/>
      <c r="E29" s="759" t="s">
        <v>492</v>
      </c>
      <c r="F29" s="760"/>
      <c r="G29" s="761"/>
      <c r="H29" s="756" t="s">
        <v>482</v>
      </c>
      <c r="I29" s="757"/>
      <c r="J29" s="758"/>
      <c r="K29" s="752" t="s">
        <v>440</v>
      </c>
      <c r="L29" s="753"/>
      <c r="M29" s="753"/>
      <c r="N29" s="764" t="s">
        <v>483</v>
      </c>
      <c r="O29" s="764"/>
      <c r="P29" s="765"/>
      <c r="Q29" s="746" t="s">
        <v>481</v>
      </c>
      <c r="R29" s="747"/>
      <c r="S29" s="748"/>
    </row>
    <row r="30" spans="1:19" ht="9.75" customHeight="1">
      <c r="A30" s="30"/>
      <c r="B30" s="30"/>
      <c r="C30" s="31"/>
      <c r="D30" s="395"/>
      <c r="E30" s="759"/>
      <c r="F30" s="760"/>
      <c r="G30" s="761"/>
      <c r="H30" s="759"/>
      <c r="I30" s="760"/>
      <c r="J30" s="761"/>
      <c r="K30" s="754"/>
      <c r="L30" s="755"/>
      <c r="M30" s="755"/>
      <c r="N30" s="766"/>
      <c r="O30" s="766"/>
      <c r="P30" s="767"/>
      <c r="Q30" s="749"/>
      <c r="R30" s="750"/>
      <c r="S30" s="751"/>
    </row>
    <row r="31" spans="1:19" ht="11.1" customHeight="1">
      <c r="A31" s="30"/>
      <c r="B31" s="30"/>
      <c r="C31" s="31"/>
      <c r="D31" s="395"/>
      <c r="E31" s="66"/>
      <c r="F31" s="69" t="s">
        <v>55</v>
      </c>
      <c r="G31" s="69" t="s">
        <v>120</v>
      </c>
      <c r="H31" s="67"/>
      <c r="I31" s="69" t="s">
        <v>55</v>
      </c>
      <c r="J31" s="69" t="s">
        <v>120</v>
      </c>
      <c r="K31" s="66"/>
      <c r="L31" s="69" t="s">
        <v>55</v>
      </c>
      <c r="M31" s="592" t="s">
        <v>120</v>
      </c>
      <c r="N31" s="594"/>
      <c r="O31" s="69" t="s">
        <v>1</v>
      </c>
      <c r="P31" s="595" t="s">
        <v>120</v>
      </c>
      <c r="Q31" s="149"/>
      <c r="R31" s="162" t="s">
        <v>55</v>
      </c>
      <c r="S31" s="170" t="s">
        <v>377</v>
      </c>
    </row>
    <row r="32" spans="1:19" ht="11.1" customHeight="1">
      <c r="A32" s="683" t="s">
        <v>40</v>
      </c>
      <c r="B32" s="683"/>
      <c r="C32" s="683"/>
      <c r="D32" s="684"/>
      <c r="E32" s="42"/>
      <c r="F32" s="68" t="s">
        <v>56</v>
      </c>
      <c r="G32" s="68" t="s">
        <v>2</v>
      </c>
      <c r="H32" s="43"/>
      <c r="I32" s="68" t="s">
        <v>56</v>
      </c>
      <c r="J32" s="68" t="s">
        <v>2</v>
      </c>
      <c r="K32" s="42"/>
      <c r="L32" s="68" t="s">
        <v>56</v>
      </c>
      <c r="M32" s="593" t="s">
        <v>2</v>
      </c>
      <c r="N32" s="596"/>
      <c r="O32" s="68" t="s">
        <v>2</v>
      </c>
      <c r="P32" s="597" t="s">
        <v>2</v>
      </c>
      <c r="Q32" s="150"/>
      <c r="R32" s="163" t="s">
        <v>56</v>
      </c>
      <c r="S32" s="171" t="s">
        <v>2</v>
      </c>
    </row>
    <row r="33" spans="1:19" s="1" customFormat="1" ht="10.5" customHeight="1">
      <c r="A33" s="233"/>
      <c r="B33" s="233" t="s">
        <v>25</v>
      </c>
      <c r="C33" s="234"/>
      <c r="D33" s="534" t="s">
        <v>400</v>
      </c>
      <c r="E33" s="194">
        <v>2061</v>
      </c>
      <c r="F33" s="193">
        <v>65.043362680109581</v>
      </c>
      <c r="G33" s="220">
        <v>104.97501613637759</v>
      </c>
      <c r="H33" s="187">
        <v>2710</v>
      </c>
      <c r="I33" s="193">
        <v>67.267498458697744</v>
      </c>
      <c r="J33" s="193">
        <v>131.43375296669967</v>
      </c>
      <c r="K33" s="194">
        <v>3165</v>
      </c>
      <c r="L33" s="193">
        <v>64.928223694613763</v>
      </c>
      <c r="M33" s="193">
        <v>116.80183337357623</v>
      </c>
      <c r="N33" s="195">
        <v>3324</v>
      </c>
      <c r="O33" s="220">
        <v>65.5</v>
      </c>
      <c r="P33" s="196">
        <v>105</v>
      </c>
      <c r="Q33" s="198">
        <v>3625</v>
      </c>
      <c r="R33" s="193">
        <v>67.5</v>
      </c>
      <c r="S33" s="204">
        <v>109.1</v>
      </c>
    </row>
    <row r="34" spans="1:19" ht="9.75" customHeight="1">
      <c r="A34" s="233"/>
      <c r="B34" s="233" t="s">
        <v>101</v>
      </c>
      <c r="C34" s="234"/>
      <c r="D34" s="534" t="s">
        <v>401</v>
      </c>
      <c r="E34" s="194">
        <v>290</v>
      </c>
      <c r="F34" s="193">
        <v>9.1490749562187421</v>
      </c>
      <c r="G34" s="220">
        <v>113.71003712645036</v>
      </c>
      <c r="H34" s="187">
        <v>337</v>
      </c>
      <c r="I34" s="193">
        <v>8.3699050736732055</v>
      </c>
      <c r="J34" s="193">
        <v>116.26472376643517</v>
      </c>
      <c r="K34" s="194">
        <v>336</v>
      </c>
      <c r="L34" s="193">
        <v>6.8919153692261705</v>
      </c>
      <c r="M34" s="193">
        <v>99.641628954783215</v>
      </c>
      <c r="N34" s="195">
        <v>435</v>
      </c>
      <c r="O34" s="220">
        <v>8.6</v>
      </c>
      <c r="P34" s="196">
        <v>129.5</v>
      </c>
      <c r="Q34" s="198">
        <v>496</v>
      </c>
      <c r="R34" s="193">
        <v>9.3000000000000007</v>
      </c>
      <c r="S34" s="196">
        <v>113.99999999999999</v>
      </c>
    </row>
    <row r="35" spans="1:19" ht="9.75" customHeight="1">
      <c r="A35" s="233" t="s">
        <v>382</v>
      </c>
      <c r="B35" s="489"/>
      <c r="C35" s="249"/>
      <c r="D35" s="534" t="s">
        <v>402</v>
      </c>
      <c r="E35" s="194">
        <v>2351</v>
      </c>
      <c r="F35" s="193">
        <v>74.192437636328322</v>
      </c>
      <c r="G35" s="220">
        <v>105.9789434788017</v>
      </c>
      <c r="H35" s="194">
        <v>3047</v>
      </c>
      <c r="I35" s="193">
        <v>75.637403532370953</v>
      </c>
      <c r="J35" s="220">
        <v>129.56317707530539</v>
      </c>
      <c r="K35" s="194">
        <v>3501</v>
      </c>
      <c r="L35" s="193">
        <v>71.820139063839932</v>
      </c>
      <c r="M35" s="193">
        <v>114.90291464656501</v>
      </c>
      <c r="N35" s="195">
        <v>3759</v>
      </c>
      <c r="O35" s="220">
        <v>74</v>
      </c>
      <c r="P35" s="196">
        <v>107.4</v>
      </c>
      <c r="Q35" s="198">
        <v>4122</v>
      </c>
      <c r="R35" s="193">
        <v>76.8</v>
      </c>
      <c r="S35" s="196">
        <v>109.7</v>
      </c>
    </row>
    <row r="36" spans="1:19" s="1" customFormat="1" ht="10.5" customHeight="1">
      <c r="A36" s="33"/>
      <c r="B36" s="233" t="s">
        <v>124</v>
      </c>
      <c r="C36" s="234"/>
      <c r="D36" s="535" t="s">
        <v>403</v>
      </c>
      <c r="E36" s="448">
        <v>0</v>
      </c>
      <c r="F36" s="193">
        <v>2.138986235750398E-2</v>
      </c>
      <c r="G36" s="220">
        <v>94.077714219118747</v>
      </c>
      <c r="H36" s="187">
        <v>4</v>
      </c>
      <c r="I36" s="193">
        <v>0.11446497495362941</v>
      </c>
      <c r="J36" s="193">
        <v>680.09447221062908</v>
      </c>
      <c r="K36" s="194">
        <v>19</v>
      </c>
      <c r="L36" s="193">
        <v>0.40066052433976546</v>
      </c>
      <c r="M36" s="193">
        <v>423.5701561170136</v>
      </c>
      <c r="N36" s="195">
        <v>43</v>
      </c>
      <c r="O36" s="220">
        <v>0.89999999999999991</v>
      </c>
      <c r="P36" s="196">
        <v>226.29999999999998</v>
      </c>
      <c r="Q36" s="198">
        <v>72</v>
      </c>
      <c r="R36" s="193">
        <v>1.4000000000000001</v>
      </c>
      <c r="S36" s="196">
        <v>167.4</v>
      </c>
    </row>
    <row r="37" spans="1:19" s="1" customFormat="1" ht="9.75" customHeight="1">
      <c r="A37" s="233"/>
      <c r="B37" s="233" t="s">
        <v>100</v>
      </c>
      <c r="C37" s="234"/>
      <c r="D37" s="534" t="s">
        <v>404</v>
      </c>
      <c r="E37" s="194">
        <v>58</v>
      </c>
      <c r="F37" s="193">
        <v>1.8485303944919675</v>
      </c>
      <c r="G37" s="220">
        <v>310.70669346426303</v>
      </c>
      <c r="H37" s="187">
        <v>113</v>
      </c>
      <c r="I37" s="193">
        <v>2.8244045077643278</v>
      </c>
      <c r="J37" s="193">
        <v>194.18018806283953</v>
      </c>
      <c r="K37" s="194">
        <v>215</v>
      </c>
      <c r="L37" s="193">
        <v>4.4265938389102244</v>
      </c>
      <c r="M37" s="193">
        <v>189.65495546908016</v>
      </c>
      <c r="N37" s="195">
        <v>147</v>
      </c>
      <c r="O37" s="220">
        <v>2.9000000000000004</v>
      </c>
      <c r="P37" s="196">
        <v>68.400000000000006</v>
      </c>
      <c r="Q37" s="448">
        <v>185</v>
      </c>
      <c r="R37" s="258">
        <v>3.4000000000000004</v>
      </c>
      <c r="S37" s="196">
        <v>125.89999999999999</v>
      </c>
    </row>
    <row r="38" spans="1:19" s="1" customFormat="1" ht="9.75" customHeight="1">
      <c r="A38" s="233"/>
      <c r="B38" s="233" t="s">
        <v>26</v>
      </c>
      <c r="C38" s="234"/>
      <c r="D38" s="534" t="s">
        <v>405</v>
      </c>
      <c r="E38" s="194">
        <v>451</v>
      </c>
      <c r="F38" s="193">
        <v>14.241883670412637</v>
      </c>
      <c r="G38" s="220">
        <v>87.132978084075802</v>
      </c>
      <c r="H38" s="187">
        <v>659</v>
      </c>
      <c r="I38" s="193">
        <v>16.368684253269311</v>
      </c>
      <c r="J38" s="220">
        <v>146.0666115308546</v>
      </c>
      <c r="K38" s="187">
        <v>696</v>
      </c>
      <c r="L38" s="193">
        <v>14.28228356805888</v>
      </c>
      <c r="M38" s="193">
        <v>105.58574672943138</v>
      </c>
      <c r="N38" s="195">
        <v>788</v>
      </c>
      <c r="O38" s="220">
        <v>15.5</v>
      </c>
      <c r="P38" s="196">
        <v>113.19999999999999</v>
      </c>
      <c r="Q38" s="198">
        <v>740</v>
      </c>
      <c r="R38" s="193">
        <v>13.8</v>
      </c>
      <c r="S38" s="196">
        <v>93.899999999999991</v>
      </c>
    </row>
    <row r="39" spans="1:19" s="1" customFormat="1" ht="9.75" customHeight="1">
      <c r="A39" s="233" t="s">
        <v>384</v>
      </c>
      <c r="B39" s="489"/>
      <c r="C39" s="234"/>
      <c r="D39" s="534" t="s">
        <v>406</v>
      </c>
      <c r="E39" s="194">
        <v>510</v>
      </c>
      <c r="F39" s="193">
        <v>16.111803927262109</v>
      </c>
      <c r="G39" s="220">
        <v>94.983843621500768</v>
      </c>
      <c r="H39" s="187">
        <v>777</v>
      </c>
      <c r="I39" s="193">
        <v>19.307553735987266</v>
      </c>
      <c r="J39" s="193">
        <v>152.29572103933637</v>
      </c>
      <c r="K39" s="194">
        <v>931</v>
      </c>
      <c r="L39" s="193">
        <v>19.109537931308871</v>
      </c>
      <c r="M39" s="193">
        <v>119.76897953712896</v>
      </c>
      <c r="N39" s="195">
        <v>980</v>
      </c>
      <c r="O39" s="220">
        <v>19.3</v>
      </c>
      <c r="P39" s="196">
        <v>105.3</v>
      </c>
      <c r="Q39" s="198">
        <v>998</v>
      </c>
      <c r="R39" s="193">
        <v>18.600000000000001</v>
      </c>
      <c r="S39" s="196">
        <v>101.8</v>
      </c>
    </row>
    <row r="40" spans="1:19" s="1" customFormat="1" ht="9.75" customHeight="1">
      <c r="A40" s="489" t="s">
        <v>386</v>
      </c>
      <c r="B40" s="489"/>
      <c r="C40" s="234"/>
      <c r="D40" s="250" t="s">
        <v>407</v>
      </c>
      <c r="E40" s="194">
        <v>2862</v>
      </c>
      <c r="F40" s="193">
        <v>90.304241563590423</v>
      </c>
      <c r="G40" s="220">
        <v>103.83443938693165</v>
      </c>
      <c r="H40" s="187">
        <v>3825</v>
      </c>
      <c r="I40" s="193">
        <v>94.944957268358223</v>
      </c>
      <c r="J40" s="193">
        <v>133.61904737303018</v>
      </c>
      <c r="K40" s="194">
        <v>4433</v>
      </c>
      <c r="L40" s="193">
        <v>90.92967699514881</v>
      </c>
      <c r="M40" s="193">
        <v>115.89245439738943</v>
      </c>
      <c r="N40" s="195">
        <v>4740</v>
      </c>
      <c r="O40" s="220">
        <v>93.300000000000011</v>
      </c>
      <c r="P40" s="196">
        <v>106.89999999999999</v>
      </c>
      <c r="Q40" s="198">
        <v>5121</v>
      </c>
      <c r="R40" s="193">
        <v>95.399999999999991</v>
      </c>
      <c r="S40" s="196">
        <v>108</v>
      </c>
    </row>
    <row r="41" spans="1:19" s="1" customFormat="1" ht="9.75" customHeight="1">
      <c r="A41" s="233" t="s">
        <v>388</v>
      </c>
      <c r="B41" s="489"/>
      <c r="C41" s="234"/>
      <c r="D41" s="534" t="s">
        <v>408</v>
      </c>
      <c r="E41" s="194">
        <v>10</v>
      </c>
      <c r="F41" s="193">
        <v>0.34575609401739282</v>
      </c>
      <c r="G41" s="220" t="s">
        <v>78</v>
      </c>
      <c r="H41" s="187">
        <v>61</v>
      </c>
      <c r="I41" s="193">
        <v>1.5162084238066853</v>
      </c>
      <c r="J41" s="193">
        <v>557.30594911239643</v>
      </c>
      <c r="K41" s="194">
        <v>52</v>
      </c>
      <c r="L41" s="193">
        <v>1.076711133911787</v>
      </c>
      <c r="M41" s="193">
        <v>85.933344422974372</v>
      </c>
      <c r="N41" s="195">
        <v>92</v>
      </c>
      <c r="O41" s="220">
        <v>1.7999999999999998</v>
      </c>
      <c r="P41" s="196">
        <v>176.89999999999998</v>
      </c>
      <c r="Q41" s="198">
        <v>67</v>
      </c>
      <c r="R41" s="193">
        <v>1.2</v>
      </c>
      <c r="S41" s="196">
        <v>72.8</v>
      </c>
    </row>
    <row r="42" spans="1:19" s="1" customFormat="1" ht="9.75" customHeight="1">
      <c r="A42" s="233" t="s">
        <v>389</v>
      </c>
      <c r="B42" s="489"/>
      <c r="C42" s="234"/>
      <c r="D42" s="534" t="s">
        <v>409</v>
      </c>
      <c r="E42" s="448">
        <v>0</v>
      </c>
      <c r="F42" s="193">
        <v>9.5159041416411228E-3</v>
      </c>
      <c r="G42" s="220">
        <v>19.638574452959602</v>
      </c>
      <c r="H42" s="450">
        <v>0</v>
      </c>
      <c r="I42" s="193">
        <v>1.8142266829673556E-2</v>
      </c>
      <c r="J42" s="193">
        <v>242.29592428687451</v>
      </c>
      <c r="K42" s="549">
        <v>0</v>
      </c>
      <c r="L42" s="193">
        <v>8.4648211083812892E-3</v>
      </c>
      <c r="M42" s="193">
        <v>56.460880914789811</v>
      </c>
      <c r="N42" s="600">
        <v>1</v>
      </c>
      <c r="O42" s="552">
        <v>0</v>
      </c>
      <c r="P42" s="539">
        <v>0</v>
      </c>
      <c r="Q42" s="198">
        <v>9</v>
      </c>
      <c r="R42" s="193">
        <v>0.2</v>
      </c>
      <c r="S42" s="196">
        <v>900</v>
      </c>
    </row>
    <row r="43" spans="1:19" ht="9.75" customHeight="1">
      <c r="A43" s="233" t="s">
        <v>126</v>
      </c>
      <c r="B43" s="33"/>
      <c r="C43" s="234"/>
      <c r="D43" s="535" t="s">
        <v>410</v>
      </c>
      <c r="E43" s="194" t="s">
        <v>78</v>
      </c>
      <c r="F43" s="193" t="s">
        <v>78</v>
      </c>
      <c r="G43" s="220" t="s">
        <v>78</v>
      </c>
      <c r="H43" s="187" t="s">
        <v>78</v>
      </c>
      <c r="I43" s="193" t="s">
        <v>78</v>
      </c>
      <c r="J43" s="193" t="s">
        <v>78</v>
      </c>
      <c r="K43" s="194" t="s">
        <v>78</v>
      </c>
      <c r="L43" s="193" t="s">
        <v>78</v>
      </c>
      <c r="M43" s="193" t="s">
        <v>78</v>
      </c>
      <c r="N43" s="195">
        <v>0</v>
      </c>
      <c r="O43" s="220">
        <v>0</v>
      </c>
      <c r="P43" s="196" t="s">
        <v>78</v>
      </c>
      <c r="Q43" s="198">
        <v>0</v>
      </c>
      <c r="R43" s="193">
        <v>0</v>
      </c>
      <c r="S43" s="196" t="s">
        <v>475</v>
      </c>
    </row>
    <row r="44" spans="1:19" s="1" customFormat="1" ht="9.75" customHeight="1">
      <c r="A44" s="33" t="s">
        <v>392</v>
      </c>
      <c r="B44" s="270"/>
      <c r="C44" s="234"/>
      <c r="D44" s="235" t="s">
        <v>411</v>
      </c>
      <c r="E44" s="194">
        <v>11</v>
      </c>
      <c r="F44" s="193">
        <v>0.35527199815903399</v>
      </c>
      <c r="G44" s="220">
        <v>733.19733816640235</v>
      </c>
      <c r="H44" s="450">
        <v>61</v>
      </c>
      <c r="I44" s="538">
        <v>1.5343506906363586</v>
      </c>
      <c r="J44" s="193">
        <v>548.86845554288129</v>
      </c>
      <c r="K44" s="257">
        <v>52</v>
      </c>
      <c r="L44" s="193">
        <v>1.0851759550201683</v>
      </c>
      <c r="M44" s="541">
        <v>85.584860011714028</v>
      </c>
      <c r="N44" s="423">
        <v>93</v>
      </c>
      <c r="O44" s="220">
        <v>1.9</v>
      </c>
      <c r="P44" s="539">
        <v>178.8</v>
      </c>
      <c r="Q44" s="198">
        <v>76</v>
      </c>
      <c r="R44" s="291">
        <v>1.4000000000000001</v>
      </c>
      <c r="S44" s="196">
        <v>81.699999999999989</v>
      </c>
    </row>
    <row r="45" spans="1:19" ht="9.75" customHeight="1">
      <c r="A45" s="33" t="s">
        <v>397</v>
      </c>
      <c r="B45" s="270"/>
      <c r="C45" s="234"/>
      <c r="D45" s="235" t="s">
        <v>412</v>
      </c>
      <c r="E45" s="194">
        <v>296</v>
      </c>
      <c r="F45" s="193">
        <v>9.3404864382505348</v>
      </c>
      <c r="G45" s="220">
        <v>178.90897041208237</v>
      </c>
      <c r="H45" s="187">
        <v>141</v>
      </c>
      <c r="I45" s="193">
        <v>3.520692041005423</v>
      </c>
      <c r="J45" s="193">
        <v>47.903049515440784</v>
      </c>
      <c r="K45" s="194">
        <v>389</v>
      </c>
      <c r="L45" s="193">
        <v>7.9851470498310162</v>
      </c>
      <c r="M45" s="193">
        <v>274.45825344860117</v>
      </c>
      <c r="N45" s="195">
        <v>244</v>
      </c>
      <c r="O45" s="220">
        <v>4.8</v>
      </c>
      <c r="P45" s="196">
        <v>62.7</v>
      </c>
      <c r="Q45" s="198">
        <v>173</v>
      </c>
      <c r="R45" s="193">
        <v>3.2</v>
      </c>
      <c r="S45" s="196">
        <v>70.899999999999991</v>
      </c>
    </row>
    <row r="46" spans="1:19" ht="9.75" customHeight="1">
      <c r="A46" s="488" t="s">
        <v>125</v>
      </c>
      <c r="B46" s="488"/>
      <c r="C46" s="289"/>
      <c r="D46" s="290" t="s">
        <v>66</v>
      </c>
      <c r="E46" s="278">
        <v>3170</v>
      </c>
      <c r="F46" s="224">
        <v>100</v>
      </c>
      <c r="G46" s="285">
        <v>108.41435260900482</v>
      </c>
      <c r="H46" s="210">
        <v>4028</v>
      </c>
      <c r="I46" s="224">
        <v>100</v>
      </c>
      <c r="J46" s="224">
        <v>127.08802108747955</v>
      </c>
      <c r="K46" s="278">
        <v>4875</v>
      </c>
      <c r="L46" s="224">
        <v>100</v>
      </c>
      <c r="M46" s="224">
        <v>121.01004308057021</v>
      </c>
      <c r="N46" s="215">
        <v>5078</v>
      </c>
      <c r="O46" s="285">
        <v>100</v>
      </c>
      <c r="P46" s="207">
        <v>104.2</v>
      </c>
      <c r="Q46" s="281">
        <v>5370</v>
      </c>
      <c r="R46" s="286">
        <v>100</v>
      </c>
      <c r="S46" s="645">
        <v>105.80000000000001</v>
      </c>
    </row>
    <row r="47" spans="1:19">
      <c r="K47" s="158"/>
      <c r="N47" s="158"/>
      <c r="Q47" s="295"/>
    </row>
    <row r="48" spans="1:19">
      <c r="K48" s="152"/>
      <c r="N48" s="152"/>
      <c r="Q48" s="292"/>
    </row>
    <row r="50" spans="9:9" ht="34.5" customHeight="1"/>
    <row r="52" spans="9:9" ht="18.75" customHeight="1"/>
    <row r="53" spans="9:9" ht="10.5" customHeight="1"/>
    <row r="56" spans="9:9" ht="18.75">
      <c r="I56" s="168"/>
    </row>
  </sheetData>
  <mergeCells count="21">
    <mergeCell ref="H7:S7"/>
    <mergeCell ref="H28:S28"/>
    <mergeCell ref="A32:D32"/>
    <mergeCell ref="R5:S5"/>
    <mergeCell ref="E8:G9"/>
    <mergeCell ref="H8:J9"/>
    <mergeCell ref="K8:M9"/>
    <mergeCell ref="Q8:S9"/>
    <mergeCell ref="A29:D29"/>
    <mergeCell ref="A11:D11"/>
    <mergeCell ref="A7:D7"/>
    <mergeCell ref="A28:D28"/>
    <mergeCell ref="N8:P9"/>
    <mergeCell ref="N29:P30"/>
    <mergeCell ref="E7:G7"/>
    <mergeCell ref="E28:G28"/>
    <mergeCell ref="A8:D8"/>
    <mergeCell ref="E29:G30"/>
    <mergeCell ref="H29:J30"/>
    <mergeCell ref="K29:M30"/>
    <mergeCell ref="Q29:S30"/>
  </mergeCells>
  <phoneticPr fontId="3"/>
  <conditionalFormatting sqref="E12:J13 E14:G14 E15:J25 E33:J34 E35:G35 E36:J46">
    <cfRule type="expression" dxfId="18" priority="16">
      <formula>MOD(ROW(),2)=0</formula>
    </cfRule>
  </conditionalFormatting>
  <conditionalFormatting sqref="H14:J14">
    <cfRule type="expression" dxfId="17" priority="14">
      <formula>MOD(ROW(),2)=0</formula>
    </cfRule>
  </conditionalFormatting>
  <conditionalFormatting sqref="A12:D25 Q12:S25">
    <cfRule type="expression" dxfId="16" priority="17">
      <formula>MOD(ROW(),2)=0</formula>
    </cfRule>
  </conditionalFormatting>
  <conditionalFormatting sqref="K12:M23 K25:M25 L24:M24">
    <cfRule type="expression" dxfId="15" priority="13">
      <formula>MOD(ROW(),2)=0</formula>
    </cfRule>
  </conditionalFormatting>
  <conditionalFormatting sqref="A33:D46 Q33:S46">
    <cfRule type="expression" dxfId="14" priority="12">
      <formula>MOD(ROW(),2)=0</formula>
    </cfRule>
  </conditionalFormatting>
  <conditionalFormatting sqref="H35:J35">
    <cfRule type="expression" dxfId="13" priority="9">
      <formula>MOD(ROW(),2)=0</formula>
    </cfRule>
  </conditionalFormatting>
  <conditionalFormatting sqref="K33:M46">
    <cfRule type="expression" dxfId="12" priority="8">
      <formula>MOD(ROW(),2)=0</formula>
    </cfRule>
  </conditionalFormatting>
  <conditionalFormatting sqref="A1">
    <cfRule type="expression" dxfId="11" priority="7">
      <formula>MOD(ROW(),2)=0</formula>
    </cfRule>
  </conditionalFormatting>
  <conditionalFormatting sqref="K24">
    <cfRule type="expression" dxfId="10" priority="5">
      <formula>MOD(ROW(),2)=0</formula>
    </cfRule>
  </conditionalFormatting>
  <conditionalFormatting sqref="N12:P23 N25:P25 O24:P24">
    <cfRule type="expression" dxfId="9" priority="3">
      <formula>MOD(ROW(),2)=0</formula>
    </cfRule>
  </conditionalFormatting>
  <conditionalFormatting sqref="N33:P46">
    <cfRule type="expression" dxfId="8" priority="2">
      <formula>MOD(ROW(),2)=0</formula>
    </cfRule>
  </conditionalFormatting>
  <conditionalFormatting sqref="N24">
    <cfRule type="expression" dxfId="7" priority="1">
      <formula>MOD(ROW(),2)=0</formula>
    </cfRule>
  </conditionalFormatting>
  <printOptions horizontalCentered="1"/>
  <pageMargins left="0.19685039370078741" right="0.19685039370078741" top="0.19685039370078741" bottom="3.937007874015748E-2" header="0" footer="0"/>
  <pageSetup paperSize="9" scale="9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48"/>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style="451" customWidth="1"/>
    <col min="11" max="11" width="7.625" customWidth="1"/>
    <col min="12" max="13" width="6.125" customWidth="1"/>
    <col min="14" max="14" width="7.625" customWidth="1"/>
    <col min="15" max="16" width="6.125" customWidth="1"/>
    <col min="17" max="17" width="7.625" style="137" customWidth="1"/>
    <col min="18" max="19" width="6.125" style="159" customWidth="1"/>
    <col min="20" max="20" width="1.625" customWidth="1"/>
  </cols>
  <sheetData>
    <row r="1" spans="1:19">
      <c r="H1" s="132"/>
    </row>
    <row r="4" spans="1:19" ht="27" customHeight="1">
      <c r="R4" s="783" t="s">
        <v>54</v>
      </c>
      <c r="S4" s="783"/>
    </row>
    <row r="5" spans="1:19" s="5" customFormat="1" ht="12" customHeight="1">
      <c r="A5" s="680"/>
      <c r="B5" s="680"/>
      <c r="C5" s="736"/>
      <c r="D5" s="737"/>
      <c r="E5" s="739" t="s">
        <v>312</v>
      </c>
      <c r="F5" s="740"/>
      <c r="G5" s="741"/>
      <c r="H5" s="763" t="s">
        <v>313</v>
      </c>
      <c r="I5" s="763"/>
      <c r="J5" s="763"/>
      <c r="K5" s="763"/>
      <c r="L5" s="763"/>
      <c r="M5" s="763"/>
      <c r="N5" s="763"/>
      <c r="O5" s="763"/>
      <c r="P5" s="763"/>
      <c r="Q5" s="763"/>
      <c r="R5" s="763"/>
      <c r="S5" s="763"/>
    </row>
    <row r="6" spans="1:19" s="5" customFormat="1" ht="9.75" customHeight="1">
      <c r="A6" s="743" t="s">
        <v>39</v>
      </c>
      <c r="B6" s="743"/>
      <c r="C6" s="744"/>
      <c r="D6" s="745"/>
      <c r="E6" s="759" t="s">
        <v>492</v>
      </c>
      <c r="F6" s="760"/>
      <c r="G6" s="761"/>
      <c r="H6" s="756" t="s">
        <v>482</v>
      </c>
      <c r="I6" s="757"/>
      <c r="J6" s="758"/>
      <c r="K6" s="752" t="s">
        <v>440</v>
      </c>
      <c r="L6" s="753"/>
      <c r="M6" s="753"/>
      <c r="N6" s="786" t="s">
        <v>483</v>
      </c>
      <c r="O6" s="753"/>
      <c r="P6" s="787"/>
      <c r="Q6" s="746" t="s">
        <v>481</v>
      </c>
      <c r="R6" s="747"/>
      <c r="S6" s="748"/>
    </row>
    <row r="7" spans="1:19" s="5" customFormat="1" ht="9.75" customHeight="1">
      <c r="A7" s="30"/>
      <c r="B7" s="30"/>
      <c r="C7" s="31"/>
      <c r="D7" s="395"/>
      <c r="E7" s="759"/>
      <c r="F7" s="760"/>
      <c r="G7" s="761"/>
      <c r="H7" s="759"/>
      <c r="I7" s="760"/>
      <c r="J7" s="761"/>
      <c r="K7" s="754"/>
      <c r="L7" s="755"/>
      <c r="M7" s="755"/>
      <c r="N7" s="788"/>
      <c r="O7" s="755"/>
      <c r="P7" s="789"/>
      <c r="Q7" s="749"/>
      <c r="R7" s="750"/>
      <c r="S7" s="751"/>
    </row>
    <row r="8" spans="1:19" s="5" customFormat="1" ht="11.1" customHeight="1">
      <c r="A8" s="784" t="s">
        <v>71</v>
      </c>
      <c r="B8" s="784"/>
      <c r="C8" s="784"/>
      <c r="D8" s="785"/>
      <c r="E8" s="66"/>
      <c r="F8" s="69" t="s">
        <v>55</v>
      </c>
      <c r="G8" s="69" t="s">
        <v>120</v>
      </c>
      <c r="H8" s="67"/>
      <c r="I8" s="452" t="s">
        <v>55</v>
      </c>
      <c r="J8" s="452" t="s">
        <v>120</v>
      </c>
      <c r="K8" s="66"/>
      <c r="L8" s="69" t="s">
        <v>55</v>
      </c>
      <c r="M8" s="69" t="s">
        <v>120</v>
      </c>
      <c r="N8" s="66"/>
      <c r="O8" s="69" t="s">
        <v>1</v>
      </c>
      <c r="P8" s="69" t="s">
        <v>120</v>
      </c>
      <c r="Q8" s="149"/>
      <c r="R8" s="162" t="s">
        <v>55</v>
      </c>
      <c r="S8" s="170" t="s">
        <v>317</v>
      </c>
    </row>
    <row r="9" spans="1:19" s="5" customFormat="1" ht="11.1" customHeight="1">
      <c r="A9" s="683" t="s">
        <v>381</v>
      </c>
      <c r="B9" s="683"/>
      <c r="C9" s="683"/>
      <c r="D9" s="742"/>
      <c r="E9" s="42"/>
      <c r="F9" s="68" t="s">
        <v>56</v>
      </c>
      <c r="G9" s="68" t="s">
        <v>2</v>
      </c>
      <c r="H9" s="43"/>
      <c r="I9" s="453" t="s">
        <v>56</v>
      </c>
      <c r="J9" s="453" t="s">
        <v>2</v>
      </c>
      <c r="K9" s="42"/>
      <c r="L9" s="68" t="s">
        <v>56</v>
      </c>
      <c r="M9" s="68" t="s">
        <v>2</v>
      </c>
      <c r="N9" s="42"/>
      <c r="O9" s="68" t="s">
        <v>2</v>
      </c>
      <c r="P9" s="68" t="s">
        <v>2</v>
      </c>
      <c r="Q9" s="150"/>
      <c r="R9" s="163" t="s">
        <v>56</v>
      </c>
      <c r="S9" s="171" t="s">
        <v>2</v>
      </c>
    </row>
    <row r="10" spans="1:19" s="4" customFormat="1" ht="9.75" customHeight="1">
      <c r="A10" s="49"/>
      <c r="B10" s="61" t="s">
        <v>168</v>
      </c>
      <c r="C10" s="389"/>
      <c r="D10" s="398" t="s">
        <v>68</v>
      </c>
      <c r="E10" s="217">
        <v>1519</v>
      </c>
      <c r="F10" s="190">
        <v>20.083978749797371</v>
      </c>
      <c r="G10" s="189">
        <v>78.287622137722096</v>
      </c>
      <c r="H10" s="216">
        <v>1254</v>
      </c>
      <c r="I10" s="454">
        <v>16.114030223598675</v>
      </c>
      <c r="J10" s="455">
        <v>82.552934901447813</v>
      </c>
      <c r="K10" s="217">
        <v>1392</v>
      </c>
      <c r="L10" s="190">
        <v>15.1</v>
      </c>
      <c r="M10" s="228">
        <v>111.00000000000001</v>
      </c>
      <c r="N10" s="217">
        <v>1269</v>
      </c>
      <c r="O10" s="190">
        <v>13.5</v>
      </c>
      <c r="P10" s="228">
        <v>91.2</v>
      </c>
      <c r="Q10" s="202">
        <v>1090</v>
      </c>
      <c r="R10" s="190">
        <v>11.4</v>
      </c>
      <c r="S10" s="204">
        <v>85.9</v>
      </c>
    </row>
    <row r="11" spans="1:19" s="4" customFormat="1" ht="9.75" customHeight="1">
      <c r="A11" s="49"/>
      <c r="B11" s="399" t="s">
        <v>169</v>
      </c>
      <c r="C11" s="389"/>
      <c r="D11" s="64" t="s">
        <v>70</v>
      </c>
      <c r="E11" s="217">
        <v>4630</v>
      </c>
      <c r="F11" s="189">
        <v>61.195451171196567</v>
      </c>
      <c r="G11" s="189">
        <v>105.14816682432333</v>
      </c>
      <c r="H11" s="216">
        <v>5018</v>
      </c>
      <c r="I11" s="415">
        <v>64.45885222169936</v>
      </c>
      <c r="J11" s="455">
        <v>108.37809777852347</v>
      </c>
      <c r="K11" s="217">
        <v>6119</v>
      </c>
      <c r="L11" s="189">
        <v>66.5</v>
      </c>
      <c r="M11" s="228">
        <v>121.9</v>
      </c>
      <c r="N11" s="217">
        <v>6311</v>
      </c>
      <c r="O11" s="189">
        <v>67.2</v>
      </c>
      <c r="P11" s="228">
        <v>103.1</v>
      </c>
      <c r="Q11" s="202">
        <v>6956</v>
      </c>
      <c r="R11" s="189">
        <v>72.8</v>
      </c>
      <c r="S11" s="196">
        <v>110.2</v>
      </c>
    </row>
    <row r="12" spans="1:19" s="4" customFormat="1" ht="9.75" customHeight="1">
      <c r="A12" s="49" t="s">
        <v>27</v>
      </c>
      <c r="B12" s="399" t="s">
        <v>60</v>
      </c>
      <c r="C12" s="389"/>
      <c r="D12" s="116" t="s">
        <v>104</v>
      </c>
      <c r="E12" s="217">
        <v>894</v>
      </c>
      <c r="F12" s="189">
        <v>11.816810212006128</v>
      </c>
      <c r="G12" s="189">
        <v>104.60216916280596</v>
      </c>
      <c r="H12" s="216">
        <v>976</v>
      </c>
      <c r="I12" s="415">
        <v>12.537647980144474</v>
      </c>
      <c r="J12" s="455">
        <v>109.16763670054938</v>
      </c>
      <c r="K12" s="217">
        <v>1100</v>
      </c>
      <c r="L12" s="189">
        <v>12</v>
      </c>
      <c r="M12" s="228">
        <v>112.7</v>
      </c>
      <c r="N12" s="217">
        <v>1196</v>
      </c>
      <c r="O12" s="189">
        <v>12.7</v>
      </c>
      <c r="P12" s="228">
        <v>108.7</v>
      </c>
      <c r="Q12" s="202">
        <v>1136</v>
      </c>
      <c r="R12" s="189">
        <v>11.899999999999999</v>
      </c>
      <c r="S12" s="196">
        <v>95</v>
      </c>
    </row>
    <row r="13" spans="1:19" s="4" customFormat="1" ht="9.75" customHeight="1">
      <c r="A13" s="50" t="s">
        <v>29</v>
      </c>
      <c r="B13" s="399" t="s">
        <v>61</v>
      </c>
      <c r="C13" s="389"/>
      <c r="D13" s="64" t="s">
        <v>65</v>
      </c>
      <c r="E13" s="217">
        <v>522</v>
      </c>
      <c r="F13" s="189">
        <v>6.9037598669999367</v>
      </c>
      <c r="G13" s="189">
        <v>97.720845624578928</v>
      </c>
      <c r="H13" s="218">
        <v>536</v>
      </c>
      <c r="I13" s="415">
        <v>6.8894695745574941</v>
      </c>
      <c r="J13" s="455">
        <v>102.67819055509872</v>
      </c>
      <c r="K13" s="219">
        <v>589</v>
      </c>
      <c r="L13" s="189">
        <v>6.4</v>
      </c>
      <c r="M13" s="228">
        <v>109.89999999999999</v>
      </c>
      <c r="N13" s="219">
        <v>617</v>
      </c>
      <c r="O13" s="189">
        <v>6.6000000000000005</v>
      </c>
      <c r="P13" s="228">
        <v>104.80000000000001</v>
      </c>
      <c r="Q13" s="203">
        <v>377</v>
      </c>
      <c r="R13" s="189">
        <v>4</v>
      </c>
      <c r="S13" s="196">
        <v>61.1</v>
      </c>
    </row>
    <row r="14" spans="1:19" s="4" customFormat="1" ht="9.75" customHeight="1">
      <c r="A14" s="49"/>
      <c r="B14" s="400" t="s">
        <v>63</v>
      </c>
      <c r="C14" s="401"/>
      <c r="D14" s="402" t="s">
        <v>6</v>
      </c>
      <c r="E14" s="403">
        <v>7567</v>
      </c>
      <c r="F14" s="191">
        <v>100</v>
      </c>
      <c r="G14" s="191">
        <v>97.832967476904997</v>
      </c>
      <c r="H14" s="404">
        <v>7785</v>
      </c>
      <c r="I14" s="456">
        <v>100</v>
      </c>
      <c r="J14" s="457">
        <v>102.89116796280973</v>
      </c>
      <c r="K14" s="405">
        <v>9201</v>
      </c>
      <c r="L14" s="191">
        <v>100</v>
      </c>
      <c r="M14" s="230">
        <v>118.19999999999999</v>
      </c>
      <c r="N14" s="405">
        <v>9394</v>
      </c>
      <c r="O14" s="191">
        <v>100</v>
      </c>
      <c r="P14" s="230">
        <v>102.1</v>
      </c>
      <c r="Q14" s="206">
        <v>9562</v>
      </c>
      <c r="R14" s="191">
        <v>100</v>
      </c>
      <c r="S14" s="196">
        <v>101.8</v>
      </c>
    </row>
    <row r="15" spans="1:19" s="4" customFormat="1" ht="9.75" customHeight="1">
      <c r="A15" s="51"/>
      <c r="B15" s="61" t="s">
        <v>165</v>
      </c>
      <c r="C15" s="63"/>
      <c r="D15" s="64" t="s">
        <v>67</v>
      </c>
      <c r="E15" s="217">
        <v>3056</v>
      </c>
      <c r="F15" s="189">
        <v>28.480382516632474</v>
      </c>
      <c r="G15" s="189">
        <v>185.13367336447334</v>
      </c>
      <c r="H15" s="216">
        <v>4282</v>
      </c>
      <c r="I15" s="415">
        <v>31.754083613091151</v>
      </c>
      <c r="J15" s="455">
        <v>140.10877141773557</v>
      </c>
      <c r="K15" s="217">
        <v>4358</v>
      </c>
      <c r="L15" s="189">
        <v>32.6</v>
      </c>
      <c r="M15" s="228">
        <v>101.8</v>
      </c>
      <c r="N15" s="217">
        <v>4372</v>
      </c>
      <c r="O15" s="189">
        <v>30.5</v>
      </c>
      <c r="P15" s="228">
        <v>100.29999999999998</v>
      </c>
      <c r="Q15" s="202">
        <v>4041</v>
      </c>
      <c r="R15" s="190">
        <v>27</v>
      </c>
      <c r="S15" s="204">
        <v>92.4</v>
      </c>
    </row>
    <row r="16" spans="1:19" s="4" customFormat="1" ht="9.75" customHeight="1">
      <c r="A16" s="49"/>
      <c r="B16" s="399" t="s">
        <v>167</v>
      </c>
      <c r="C16" s="63"/>
      <c r="D16" s="64" t="s">
        <v>69</v>
      </c>
      <c r="E16" s="217">
        <v>3697</v>
      </c>
      <c r="F16" s="189">
        <v>34.457520173034204</v>
      </c>
      <c r="G16" s="189">
        <v>117.23426620644423</v>
      </c>
      <c r="H16" s="216">
        <v>5546</v>
      </c>
      <c r="I16" s="415">
        <v>41.125365016013568</v>
      </c>
      <c r="J16" s="455">
        <v>149.981366214193</v>
      </c>
      <c r="K16" s="217">
        <v>5439</v>
      </c>
      <c r="L16" s="189">
        <v>40.699999999999996</v>
      </c>
      <c r="M16" s="228">
        <v>98.1</v>
      </c>
      <c r="N16" s="217">
        <v>6063</v>
      </c>
      <c r="O16" s="189">
        <v>42.3</v>
      </c>
      <c r="P16" s="228">
        <v>111.5</v>
      </c>
      <c r="Q16" s="202">
        <v>6827</v>
      </c>
      <c r="R16" s="189">
        <v>45.7</v>
      </c>
      <c r="S16" s="196">
        <v>112.6</v>
      </c>
    </row>
    <row r="17" spans="1:19" s="4" customFormat="1" ht="9.75" customHeight="1">
      <c r="A17" s="49" t="s">
        <v>30</v>
      </c>
      <c r="B17" s="399" t="s">
        <v>59</v>
      </c>
      <c r="C17" s="63"/>
      <c r="D17" s="116" t="s">
        <v>104</v>
      </c>
      <c r="E17" s="217">
        <v>2350</v>
      </c>
      <c r="F17" s="189">
        <v>21.89919723370053</v>
      </c>
      <c r="G17" s="189">
        <v>120.45218802296461</v>
      </c>
      <c r="H17" s="216">
        <v>3421</v>
      </c>
      <c r="I17" s="415">
        <v>25.36751931747272</v>
      </c>
      <c r="J17" s="455">
        <v>145.56647438131876</v>
      </c>
      <c r="K17" s="217">
        <v>3407</v>
      </c>
      <c r="L17" s="189">
        <v>25.5</v>
      </c>
      <c r="M17" s="228">
        <v>99.6</v>
      </c>
      <c r="N17" s="217">
        <v>3753</v>
      </c>
      <c r="O17" s="189">
        <v>26.200000000000003</v>
      </c>
      <c r="P17" s="228">
        <v>110.2</v>
      </c>
      <c r="Q17" s="202">
        <v>3921</v>
      </c>
      <c r="R17" s="189">
        <v>26.200000000000003</v>
      </c>
      <c r="S17" s="196">
        <v>104.5</v>
      </c>
    </row>
    <row r="18" spans="1:19" s="4" customFormat="1" ht="9.75" customHeight="1">
      <c r="A18" s="50" t="s">
        <v>31</v>
      </c>
      <c r="B18" s="399" t="s">
        <v>17</v>
      </c>
      <c r="C18" s="63"/>
      <c r="D18" s="64" t="s">
        <v>64</v>
      </c>
      <c r="E18" s="217">
        <v>1627</v>
      </c>
      <c r="F18" s="189">
        <v>15.162900076632797</v>
      </c>
      <c r="G18" s="189">
        <v>106.60496906520311</v>
      </c>
      <c r="H18" s="218">
        <v>236</v>
      </c>
      <c r="I18" s="415">
        <v>1.7530320534225678</v>
      </c>
      <c r="J18" s="455">
        <v>14.528445309165036</v>
      </c>
      <c r="K18" s="219">
        <v>155</v>
      </c>
      <c r="L18" s="189">
        <v>1.2</v>
      </c>
      <c r="M18" s="228">
        <v>65.7</v>
      </c>
      <c r="N18" s="219">
        <v>144</v>
      </c>
      <c r="O18" s="189">
        <v>1</v>
      </c>
      <c r="P18" s="228">
        <v>92.9</v>
      </c>
      <c r="Q18" s="202">
        <v>156</v>
      </c>
      <c r="R18" s="189">
        <v>1</v>
      </c>
      <c r="S18" s="196">
        <v>108.3</v>
      </c>
    </row>
    <row r="19" spans="1:19" s="4" customFormat="1" ht="9.75" customHeight="1">
      <c r="A19" s="52"/>
      <c r="B19" s="399" t="s">
        <v>62</v>
      </c>
      <c r="C19" s="63"/>
      <c r="D19" s="64" t="s">
        <v>66</v>
      </c>
      <c r="E19" s="217">
        <v>10731</v>
      </c>
      <c r="F19" s="189">
        <v>100</v>
      </c>
      <c r="G19" s="189">
        <v>129.56728889117943</v>
      </c>
      <c r="H19" s="218">
        <v>13485</v>
      </c>
      <c r="I19" s="415">
        <v>100</v>
      </c>
      <c r="J19" s="455">
        <v>125.66419653399927</v>
      </c>
      <c r="K19" s="219">
        <v>13361</v>
      </c>
      <c r="L19" s="189">
        <v>100</v>
      </c>
      <c r="M19" s="228">
        <v>99.1</v>
      </c>
      <c r="N19" s="219">
        <v>14334</v>
      </c>
      <c r="O19" s="189">
        <v>100</v>
      </c>
      <c r="P19" s="228">
        <v>107.3</v>
      </c>
      <c r="Q19" s="203">
        <v>14946</v>
      </c>
      <c r="R19" s="189">
        <v>100</v>
      </c>
      <c r="S19" s="207">
        <v>104.3</v>
      </c>
    </row>
    <row r="20" spans="1:19" s="4" customFormat="1" ht="9.75" customHeight="1">
      <c r="A20" s="49"/>
      <c r="B20" s="61" t="s">
        <v>165</v>
      </c>
      <c r="C20" s="406"/>
      <c r="D20" s="398" t="s">
        <v>67</v>
      </c>
      <c r="E20" s="407">
        <v>3725</v>
      </c>
      <c r="F20" s="190">
        <v>24.748074342612263</v>
      </c>
      <c r="G20" s="190">
        <v>136.15701052466224</v>
      </c>
      <c r="H20" s="408">
        <v>5325</v>
      </c>
      <c r="I20" s="454">
        <v>30.278864495903839</v>
      </c>
      <c r="J20" s="458">
        <v>142.95075212735148</v>
      </c>
      <c r="K20" s="407">
        <v>5599</v>
      </c>
      <c r="L20" s="190">
        <v>32.4</v>
      </c>
      <c r="M20" s="229">
        <v>105.1</v>
      </c>
      <c r="N20" s="407">
        <v>4971</v>
      </c>
      <c r="O20" s="190">
        <v>29.7</v>
      </c>
      <c r="P20" s="229">
        <v>88.8</v>
      </c>
      <c r="Q20" s="205">
        <v>5206</v>
      </c>
      <c r="R20" s="190">
        <v>28.599999999999998</v>
      </c>
      <c r="S20" s="196">
        <v>104.69999999999999</v>
      </c>
    </row>
    <row r="21" spans="1:19" s="4" customFormat="1" ht="9.75" customHeight="1">
      <c r="A21" s="49"/>
      <c r="B21" s="399" t="s">
        <v>167</v>
      </c>
      <c r="C21" s="63"/>
      <c r="D21" s="64" t="s">
        <v>69</v>
      </c>
      <c r="E21" s="217">
        <v>7326</v>
      </c>
      <c r="F21" s="189">
        <v>48.676503782239806</v>
      </c>
      <c r="G21" s="189">
        <v>120.44879473507397</v>
      </c>
      <c r="H21" s="216">
        <v>8955</v>
      </c>
      <c r="I21" s="415">
        <v>50.923272581125175</v>
      </c>
      <c r="J21" s="455">
        <v>122.23207962968505</v>
      </c>
      <c r="K21" s="217">
        <v>9114</v>
      </c>
      <c r="L21" s="189">
        <v>52.800000000000004</v>
      </c>
      <c r="M21" s="228">
        <v>101.8</v>
      </c>
      <c r="N21" s="217">
        <v>9129</v>
      </c>
      <c r="O21" s="189">
        <v>54.500000000000007</v>
      </c>
      <c r="P21" s="228">
        <v>100.2</v>
      </c>
      <c r="Q21" s="202">
        <v>10211</v>
      </c>
      <c r="R21" s="189">
        <v>56.100000000000009</v>
      </c>
      <c r="S21" s="196">
        <v>111.9</v>
      </c>
    </row>
    <row r="22" spans="1:19" s="4" customFormat="1" ht="9.75" customHeight="1">
      <c r="A22" s="49" t="s">
        <v>121</v>
      </c>
      <c r="B22" s="71" t="s">
        <v>59</v>
      </c>
      <c r="C22" s="63"/>
      <c r="D22" s="116" t="s">
        <v>104</v>
      </c>
      <c r="E22" s="217">
        <v>1604</v>
      </c>
      <c r="F22" s="189">
        <v>10.661669301510395</v>
      </c>
      <c r="G22" s="189">
        <v>146.38141027600929</v>
      </c>
      <c r="H22" s="216">
        <v>2474</v>
      </c>
      <c r="I22" s="415">
        <v>14.070124754636456</v>
      </c>
      <c r="J22" s="455">
        <v>154.19170571985305</v>
      </c>
      <c r="K22" s="217">
        <v>1734</v>
      </c>
      <c r="L22" s="189">
        <v>10</v>
      </c>
      <c r="M22" s="228">
        <v>70.099999999999994</v>
      </c>
      <c r="N22" s="217">
        <v>1859</v>
      </c>
      <c r="O22" s="189">
        <v>11.1</v>
      </c>
      <c r="P22" s="228">
        <v>107.2</v>
      </c>
      <c r="Q22" s="202">
        <v>2008</v>
      </c>
      <c r="R22" s="189">
        <v>11</v>
      </c>
      <c r="S22" s="196">
        <v>108</v>
      </c>
    </row>
    <row r="23" spans="1:19" s="4" customFormat="1" ht="9.75" customHeight="1">
      <c r="A23" s="50"/>
      <c r="B23" s="71" t="s">
        <v>17</v>
      </c>
      <c r="C23" s="63"/>
      <c r="D23" s="64" t="s">
        <v>64</v>
      </c>
      <c r="E23" s="217">
        <v>2395</v>
      </c>
      <c r="F23" s="189">
        <v>15.913752573637538</v>
      </c>
      <c r="G23" s="189">
        <v>112.29051193205764</v>
      </c>
      <c r="H23" s="218">
        <v>831</v>
      </c>
      <c r="I23" s="415">
        <v>4.7277381683345201</v>
      </c>
      <c r="J23" s="455">
        <v>34.711156791635226</v>
      </c>
      <c r="K23" s="219">
        <v>818</v>
      </c>
      <c r="L23" s="189">
        <v>4.7</v>
      </c>
      <c r="M23" s="228">
        <v>98.4</v>
      </c>
      <c r="N23" s="219">
        <v>777</v>
      </c>
      <c r="O23" s="189">
        <v>4.5999999999999996</v>
      </c>
      <c r="P23" s="228">
        <v>95</v>
      </c>
      <c r="Q23" s="203">
        <v>769</v>
      </c>
      <c r="R23" s="189">
        <v>4.2</v>
      </c>
      <c r="S23" s="196">
        <v>99</v>
      </c>
    </row>
    <row r="24" spans="1:19" s="4" customFormat="1" ht="9.75" customHeight="1">
      <c r="A24" s="49"/>
      <c r="B24" s="71" t="s">
        <v>62</v>
      </c>
      <c r="C24" s="63"/>
      <c r="D24" s="64" t="s">
        <v>66</v>
      </c>
      <c r="E24" s="217">
        <v>15052</v>
      </c>
      <c r="F24" s="191">
        <v>100</v>
      </c>
      <c r="G24" s="189">
        <v>124.93101527344035</v>
      </c>
      <c r="H24" s="218">
        <v>17587</v>
      </c>
      <c r="I24" s="456">
        <v>100</v>
      </c>
      <c r="J24" s="455">
        <v>116.83911863533136</v>
      </c>
      <c r="K24" s="219">
        <v>17267</v>
      </c>
      <c r="L24" s="191">
        <v>100</v>
      </c>
      <c r="M24" s="228">
        <v>98.2</v>
      </c>
      <c r="N24" s="219">
        <v>16737</v>
      </c>
      <c r="O24" s="191">
        <v>100</v>
      </c>
      <c r="P24" s="228">
        <v>96.899999999999991</v>
      </c>
      <c r="Q24" s="206">
        <v>18196</v>
      </c>
      <c r="R24" s="191">
        <v>100</v>
      </c>
      <c r="S24" s="196">
        <v>108.7</v>
      </c>
    </row>
    <row r="25" spans="1:19" s="4" customFormat="1" ht="9.75" customHeight="1">
      <c r="A25" s="51"/>
      <c r="B25" s="61" t="s">
        <v>165</v>
      </c>
      <c r="C25" s="406"/>
      <c r="D25" s="398" t="s">
        <v>67</v>
      </c>
      <c r="E25" s="407">
        <v>4423</v>
      </c>
      <c r="F25" s="189">
        <v>43.296934531908491</v>
      </c>
      <c r="G25" s="190">
        <v>138.64834985782858</v>
      </c>
      <c r="H25" s="408">
        <v>6355</v>
      </c>
      <c r="I25" s="415">
        <v>43.081678878035021</v>
      </c>
      <c r="J25" s="458">
        <v>143.68655286546164</v>
      </c>
      <c r="K25" s="407">
        <v>6534</v>
      </c>
      <c r="L25" s="189">
        <v>45.2</v>
      </c>
      <c r="M25" s="229">
        <v>102.8</v>
      </c>
      <c r="N25" s="407">
        <v>6469</v>
      </c>
      <c r="O25" s="189">
        <v>40</v>
      </c>
      <c r="P25" s="229">
        <v>99</v>
      </c>
      <c r="Q25" s="205">
        <v>4679</v>
      </c>
      <c r="R25" s="190">
        <v>26.200000000000003</v>
      </c>
      <c r="S25" s="204">
        <v>72.3</v>
      </c>
    </row>
    <row r="26" spans="1:19" s="4" customFormat="1" ht="9.75" customHeight="1">
      <c r="A26" s="49"/>
      <c r="B26" s="399" t="s">
        <v>167</v>
      </c>
      <c r="C26" s="63"/>
      <c r="D26" s="64" t="s">
        <v>69</v>
      </c>
      <c r="E26" s="217">
        <v>5683</v>
      </c>
      <c r="F26" s="189">
        <v>55.63412058883155</v>
      </c>
      <c r="G26" s="189">
        <v>107.62422406677186</v>
      </c>
      <c r="H26" s="216">
        <v>8249</v>
      </c>
      <c r="I26" s="415">
        <v>55.913436615405764</v>
      </c>
      <c r="J26" s="455">
        <v>145.12947166170628</v>
      </c>
      <c r="K26" s="217">
        <v>7445</v>
      </c>
      <c r="L26" s="189">
        <v>51.5</v>
      </c>
      <c r="M26" s="228">
        <v>90.3</v>
      </c>
      <c r="N26" s="217">
        <v>9093</v>
      </c>
      <c r="O26" s="189">
        <v>56.2</v>
      </c>
      <c r="P26" s="228">
        <v>122.10000000000001</v>
      </c>
      <c r="Q26" s="202">
        <v>12694</v>
      </c>
      <c r="R26" s="189">
        <v>71</v>
      </c>
      <c r="S26" s="196">
        <v>139.6</v>
      </c>
    </row>
    <row r="27" spans="1:19" s="4" customFormat="1" ht="9.75" customHeight="1">
      <c r="A27" s="49" t="s">
        <v>32</v>
      </c>
      <c r="B27" s="71" t="s">
        <v>59</v>
      </c>
      <c r="C27" s="63"/>
      <c r="D27" s="116" t="s">
        <v>104</v>
      </c>
      <c r="E27" s="217">
        <v>98</v>
      </c>
      <c r="F27" s="189">
        <v>0.96210554640806178</v>
      </c>
      <c r="G27" s="189">
        <v>127.83123665660287</v>
      </c>
      <c r="H27" s="216">
        <v>141</v>
      </c>
      <c r="I27" s="415">
        <v>0.95979106934333014</v>
      </c>
      <c r="J27" s="455">
        <v>144.05709140208955</v>
      </c>
      <c r="K27" s="217">
        <v>114</v>
      </c>
      <c r="L27" s="189">
        <v>0.8</v>
      </c>
      <c r="M27" s="228">
        <v>80.900000000000006</v>
      </c>
      <c r="N27" s="217">
        <v>144</v>
      </c>
      <c r="O27" s="189">
        <v>0.89999999999999991</v>
      </c>
      <c r="P27" s="228">
        <v>126.29999999999998</v>
      </c>
      <c r="Q27" s="202">
        <v>196</v>
      </c>
      <c r="R27" s="189">
        <v>1.0999999999999999</v>
      </c>
      <c r="S27" s="196">
        <v>136.1</v>
      </c>
    </row>
    <row r="28" spans="1:19" s="4" customFormat="1" ht="9.75" customHeight="1">
      <c r="A28" s="50" t="s">
        <v>117</v>
      </c>
      <c r="B28" s="71" t="s">
        <v>17</v>
      </c>
      <c r="C28" s="63"/>
      <c r="D28" s="64" t="s">
        <v>64</v>
      </c>
      <c r="E28" s="217">
        <v>10</v>
      </c>
      <c r="F28" s="189">
        <v>0.10683933285190141</v>
      </c>
      <c r="G28" s="189">
        <v>127.03383748153772</v>
      </c>
      <c r="H28" s="218">
        <v>6</v>
      </c>
      <c r="I28" s="415">
        <v>4.5093437215896585E-2</v>
      </c>
      <c r="J28" s="455">
        <v>60.948472886790483</v>
      </c>
      <c r="K28" s="219">
        <v>365</v>
      </c>
      <c r="L28" s="189">
        <v>2.5</v>
      </c>
      <c r="M28" s="228">
        <v>6083.3</v>
      </c>
      <c r="N28" s="219">
        <v>467</v>
      </c>
      <c r="O28" s="189">
        <v>2.9000000000000004</v>
      </c>
      <c r="P28" s="228">
        <v>127.89999999999999</v>
      </c>
      <c r="Q28" s="203">
        <v>314</v>
      </c>
      <c r="R28" s="189">
        <v>1.7999999999999998</v>
      </c>
      <c r="S28" s="196">
        <v>67.2</v>
      </c>
    </row>
    <row r="29" spans="1:19" s="4" customFormat="1" ht="9.75" customHeight="1">
      <c r="A29" s="52"/>
      <c r="B29" s="71" t="s">
        <v>62</v>
      </c>
      <c r="C29" s="63"/>
      <c r="D29" s="64" t="s">
        <v>66</v>
      </c>
      <c r="E29" s="217">
        <v>10216</v>
      </c>
      <c r="F29" s="189">
        <v>100</v>
      </c>
      <c r="G29" s="189">
        <v>119.39221977128605</v>
      </c>
      <c r="H29" s="218">
        <v>14753</v>
      </c>
      <c r="I29" s="415">
        <v>100</v>
      </c>
      <c r="J29" s="455">
        <v>144.40447620771209</v>
      </c>
      <c r="K29" s="219">
        <v>14461</v>
      </c>
      <c r="L29" s="189">
        <v>100</v>
      </c>
      <c r="M29" s="228">
        <v>98</v>
      </c>
      <c r="N29" s="219">
        <v>16174</v>
      </c>
      <c r="O29" s="189">
        <v>100</v>
      </c>
      <c r="P29" s="228">
        <v>111.80000000000001</v>
      </c>
      <c r="Q29" s="206">
        <v>17885</v>
      </c>
      <c r="R29" s="191">
        <v>100</v>
      </c>
      <c r="S29" s="207">
        <v>110.60000000000001</v>
      </c>
    </row>
    <row r="30" spans="1:19" s="4" customFormat="1" ht="9.75" customHeight="1">
      <c r="A30" s="49"/>
      <c r="B30" s="61" t="s">
        <v>165</v>
      </c>
      <c r="C30" s="406"/>
      <c r="D30" s="398" t="s">
        <v>67</v>
      </c>
      <c r="E30" s="407">
        <v>673</v>
      </c>
      <c r="F30" s="190">
        <v>21.2571377257905</v>
      </c>
      <c r="G30" s="190">
        <v>117.75515749574919</v>
      </c>
      <c r="H30" s="408">
        <v>864</v>
      </c>
      <c r="I30" s="454">
        <v>21.468302327156373</v>
      </c>
      <c r="J30" s="458">
        <v>128.35049074155509</v>
      </c>
      <c r="K30" s="407">
        <v>1688</v>
      </c>
      <c r="L30" s="190">
        <v>34.599999999999994</v>
      </c>
      <c r="M30" s="229">
        <v>195.4</v>
      </c>
      <c r="N30" s="407">
        <v>1387</v>
      </c>
      <c r="O30" s="190">
        <v>27.3</v>
      </c>
      <c r="P30" s="229">
        <v>82.199999999999989</v>
      </c>
      <c r="Q30" s="205">
        <v>1392</v>
      </c>
      <c r="R30" s="190">
        <v>25.900000000000002</v>
      </c>
      <c r="S30" s="204">
        <v>100.4</v>
      </c>
    </row>
    <row r="31" spans="1:19" s="4" customFormat="1" ht="9.75" customHeight="1">
      <c r="A31" s="53" t="s">
        <v>57</v>
      </c>
      <c r="B31" s="399" t="s">
        <v>167</v>
      </c>
      <c r="C31" s="63"/>
      <c r="D31" s="64" t="s">
        <v>69</v>
      </c>
      <c r="E31" s="217">
        <v>1811</v>
      </c>
      <c r="F31" s="189">
        <v>57.158150387858896</v>
      </c>
      <c r="G31" s="189">
        <v>100.87841525016765</v>
      </c>
      <c r="H31" s="216">
        <v>2836</v>
      </c>
      <c r="I31" s="415">
        <v>70.397294051720223</v>
      </c>
      <c r="J31" s="455">
        <v>156.52453290103134</v>
      </c>
      <c r="K31" s="217">
        <v>2758</v>
      </c>
      <c r="L31" s="189">
        <v>56.599999999999994</v>
      </c>
      <c r="M31" s="228">
        <v>97.2</v>
      </c>
      <c r="N31" s="217">
        <v>3183</v>
      </c>
      <c r="O31" s="189">
        <v>62.7</v>
      </c>
      <c r="P31" s="228">
        <v>115.39999999999999</v>
      </c>
      <c r="Q31" s="202">
        <v>3457</v>
      </c>
      <c r="R31" s="189">
        <v>64.400000000000006</v>
      </c>
      <c r="S31" s="196">
        <v>108.60000000000001</v>
      </c>
    </row>
    <row r="32" spans="1:19" s="4" customFormat="1" ht="9.75" customHeight="1">
      <c r="A32" s="409" t="s">
        <v>58</v>
      </c>
      <c r="B32" s="71" t="s">
        <v>59</v>
      </c>
      <c r="C32" s="63"/>
      <c r="D32" s="116" t="s">
        <v>104</v>
      </c>
      <c r="E32" s="217">
        <v>161</v>
      </c>
      <c r="F32" s="189">
        <v>5.0845376864583516</v>
      </c>
      <c r="G32" s="189">
        <v>143.69908413446768</v>
      </c>
      <c r="H32" s="216">
        <v>194</v>
      </c>
      <c r="I32" s="415">
        <v>4.8273004203379113</v>
      </c>
      <c r="J32" s="455">
        <v>120.65837553912063</v>
      </c>
      <c r="K32" s="217">
        <v>298</v>
      </c>
      <c r="L32" s="189">
        <v>6.1</v>
      </c>
      <c r="M32" s="228">
        <v>153.6</v>
      </c>
      <c r="N32" s="217">
        <v>307</v>
      </c>
      <c r="O32" s="189">
        <v>6.1</v>
      </c>
      <c r="P32" s="228">
        <v>103</v>
      </c>
      <c r="Q32" s="202">
        <v>335</v>
      </c>
      <c r="R32" s="189">
        <v>6.2</v>
      </c>
      <c r="S32" s="196">
        <v>109.1</v>
      </c>
    </row>
    <row r="33" spans="1:20" s="4" customFormat="1" ht="9.75" customHeight="1">
      <c r="A33" s="50" t="s">
        <v>118</v>
      </c>
      <c r="B33" s="71" t="s">
        <v>17</v>
      </c>
      <c r="C33" s="63"/>
      <c r="D33" s="64" t="s">
        <v>64</v>
      </c>
      <c r="E33" s="217">
        <v>523</v>
      </c>
      <c r="F33" s="189">
        <v>16.50017419989226</v>
      </c>
      <c r="G33" s="189">
        <v>117.9597475870308</v>
      </c>
      <c r="H33" s="218">
        <v>133</v>
      </c>
      <c r="I33" s="415">
        <v>3.3071032007854937</v>
      </c>
      <c r="J33" s="455">
        <v>25.472046308616687</v>
      </c>
      <c r="K33" s="219">
        <v>129</v>
      </c>
      <c r="L33" s="189">
        <v>2.7</v>
      </c>
      <c r="M33" s="228">
        <v>97</v>
      </c>
      <c r="N33" s="219">
        <v>199</v>
      </c>
      <c r="O33" s="189">
        <v>3.9</v>
      </c>
      <c r="P33" s="228">
        <v>154.29999999999998</v>
      </c>
      <c r="Q33" s="203">
        <v>185</v>
      </c>
      <c r="R33" s="189">
        <v>3.5000000000000004</v>
      </c>
      <c r="S33" s="196">
        <v>93</v>
      </c>
    </row>
    <row r="34" spans="1:20" s="4" customFormat="1" ht="9.75" customHeight="1">
      <c r="A34" s="410" t="s">
        <v>119</v>
      </c>
      <c r="B34" s="71" t="s">
        <v>62</v>
      </c>
      <c r="C34" s="63"/>
      <c r="D34" s="64" t="s">
        <v>66</v>
      </c>
      <c r="E34" s="217">
        <v>3170</v>
      </c>
      <c r="F34" s="191">
        <v>100</v>
      </c>
      <c r="G34" s="189">
        <v>108.41435260900482</v>
      </c>
      <c r="H34" s="218">
        <v>4028</v>
      </c>
      <c r="I34" s="456">
        <v>100</v>
      </c>
      <c r="J34" s="455">
        <v>127.08802108747955</v>
      </c>
      <c r="K34" s="219">
        <v>4875</v>
      </c>
      <c r="L34" s="191">
        <v>100</v>
      </c>
      <c r="M34" s="228">
        <v>121</v>
      </c>
      <c r="N34" s="219">
        <v>5078</v>
      </c>
      <c r="O34" s="191">
        <v>100</v>
      </c>
      <c r="P34" s="228">
        <v>104.2</v>
      </c>
      <c r="Q34" s="206">
        <v>5370</v>
      </c>
      <c r="R34" s="191">
        <v>100</v>
      </c>
      <c r="S34" s="207">
        <v>105.80000000000001</v>
      </c>
    </row>
    <row r="35" spans="1:20" s="4" customFormat="1" ht="9.75" customHeight="1">
      <c r="A35" s="51"/>
      <c r="B35" s="61" t="s">
        <v>165</v>
      </c>
      <c r="C35" s="406"/>
      <c r="D35" s="398" t="s">
        <v>67</v>
      </c>
      <c r="E35" s="407">
        <v>13398</v>
      </c>
      <c r="F35" s="189">
        <v>28.667797883109476</v>
      </c>
      <c r="G35" s="190">
        <v>132.78091846977929</v>
      </c>
      <c r="H35" s="408">
        <v>18082</v>
      </c>
      <c r="I35" s="415">
        <v>31.371742727186263</v>
      </c>
      <c r="J35" s="458">
        <v>134.96025838709156</v>
      </c>
      <c r="K35" s="407">
        <v>19573</v>
      </c>
      <c r="L35" s="189">
        <v>33.1</v>
      </c>
      <c r="M35" s="229">
        <v>108.2</v>
      </c>
      <c r="N35" s="407">
        <v>18470</v>
      </c>
      <c r="O35" s="189">
        <v>29.9</v>
      </c>
      <c r="P35" s="229">
        <v>94.399999999999991</v>
      </c>
      <c r="Q35" s="202">
        <v>16410</v>
      </c>
      <c r="R35" s="189">
        <v>24.9</v>
      </c>
      <c r="S35" s="196">
        <v>88.8</v>
      </c>
    </row>
    <row r="36" spans="1:20" s="4" customFormat="1" ht="9.75" customHeight="1">
      <c r="A36" s="49"/>
      <c r="B36" s="399" t="s">
        <v>167</v>
      </c>
      <c r="C36" s="63"/>
      <c r="D36" s="64" t="s">
        <v>69</v>
      </c>
      <c r="E36" s="217">
        <v>23151</v>
      </c>
      <c r="F36" s="189">
        <v>49.534739155382987</v>
      </c>
      <c r="G36" s="189">
        <v>111.74141907619422</v>
      </c>
      <c r="H36" s="216">
        <v>30606</v>
      </c>
      <c r="I36" s="415">
        <v>53.097667612327029</v>
      </c>
      <c r="J36" s="455">
        <v>132.19869081743843</v>
      </c>
      <c r="K36" s="217">
        <v>30878</v>
      </c>
      <c r="L36" s="189">
        <v>52.2</v>
      </c>
      <c r="M36" s="228">
        <v>100.89999999999999</v>
      </c>
      <c r="N36" s="217">
        <v>33781</v>
      </c>
      <c r="O36" s="189">
        <v>54.7</v>
      </c>
      <c r="P36" s="228">
        <v>109.4</v>
      </c>
      <c r="Q36" s="202">
        <v>40147</v>
      </c>
      <c r="R36" s="189">
        <v>60.9</v>
      </c>
      <c r="S36" s="196">
        <v>118.8</v>
      </c>
    </row>
    <row r="37" spans="1:20" s="4" customFormat="1" ht="9.75" customHeight="1">
      <c r="A37" s="49" t="s">
        <v>33</v>
      </c>
      <c r="B37" s="71" t="s">
        <v>59</v>
      </c>
      <c r="C37" s="63"/>
      <c r="D37" s="116" t="s">
        <v>104</v>
      </c>
      <c r="E37" s="217">
        <v>5108</v>
      </c>
      <c r="F37" s="189">
        <v>10.930419678431011</v>
      </c>
      <c r="G37" s="189">
        <v>124.86457140528682</v>
      </c>
      <c r="H37" s="216">
        <v>7207</v>
      </c>
      <c r="I37" s="415">
        <v>12.504643357273054</v>
      </c>
      <c r="J37" s="455">
        <v>141.08994454210711</v>
      </c>
      <c r="K37" s="217">
        <v>6656</v>
      </c>
      <c r="L37" s="189">
        <v>11.3</v>
      </c>
      <c r="M37" s="228">
        <v>92.4</v>
      </c>
      <c r="N37" s="217">
        <v>7260</v>
      </c>
      <c r="O37" s="189">
        <v>11.799999999999999</v>
      </c>
      <c r="P37" s="228">
        <v>109.1</v>
      </c>
      <c r="Q37" s="202">
        <v>7598</v>
      </c>
      <c r="R37" s="189">
        <v>11.5</v>
      </c>
      <c r="S37" s="196">
        <v>104.69999999999999</v>
      </c>
    </row>
    <row r="38" spans="1:20" s="4" customFormat="1" ht="9.75" customHeight="1">
      <c r="A38" s="50" t="s">
        <v>21</v>
      </c>
      <c r="B38" s="71" t="s">
        <v>17</v>
      </c>
      <c r="C38" s="63"/>
      <c r="D38" s="64" t="s">
        <v>64</v>
      </c>
      <c r="E38" s="217">
        <v>5079</v>
      </c>
      <c r="F38" s="189">
        <v>10.867043283076525</v>
      </c>
      <c r="G38" s="189">
        <v>109.31459658617246</v>
      </c>
      <c r="H38" s="218">
        <v>1744</v>
      </c>
      <c r="I38" s="415">
        <v>3.0259463032136549</v>
      </c>
      <c r="J38" s="455">
        <v>34.340879237876749</v>
      </c>
      <c r="K38" s="219">
        <v>2058</v>
      </c>
      <c r="L38" s="189">
        <v>3.5000000000000004</v>
      </c>
      <c r="M38" s="228">
        <v>118</v>
      </c>
      <c r="N38" s="219">
        <v>2206</v>
      </c>
      <c r="O38" s="189">
        <v>3.5999999999999996</v>
      </c>
      <c r="P38" s="228">
        <v>107.2</v>
      </c>
      <c r="Q38" s="203">
        <v>1804</v>
      </c>
      <c r="R38" s="189">
        <v>2.7</v>
      </c>
      <c r="S38" s="196">
        <v>81.8</v>
      </c>
    </row>
    <row r="39" spans="1:20" s="4" customFormat="1" ht="9.75" customHeight="1">
      <c r="A39" s="52"/>
      <c r="B39" s="411" t="s">
        <v>62</v>
      </c>
      <c r="C39" s="401"/>
      <c r="D39" s="402" t="s">
        <v>66</v>
      </c>
      <c r="E39" s="403">
        <v>46737</v>
      </c>
      <c r="F39" s="191">
        <v>100</v>
      </c>
      <c r="G39" s="191">
        <v>118.18237737832166</v>
      </c>
      <c r="H39" s="404">
        <v>57641</v>
      </c>
      <c r="I39" s="456">
        <v>100</v>
      </c>
      <c r="J39" s="457">
        <v>123.32797203327006</v>
      </c>
      <c r="K39" s="405">
        <v>59167</v>
      </c>
      <c r="L39" s="191">
        <v>100</v>
      </c>
      <c r="M39" s="230">
        <v>102.60000000000001</v>
      </c>
      <c r="N39" s="405">
        <v>61719</v>
      </c>
      <c r="O39" s="191">
        <v>100</v>
      </c>
      <c r="P39" s="230">
        <v>104.3</v>
      </c>
      <c r="Q39" s="208">
        <v>65961</v>
      </c>
      <c r="R39" s="209">
        <v>100</v>
      </c>
      <c r="S39" s="645">
        <v>106.89999999999999</v>
      </c>
    </row>
    <row r="40" spans="1:20">
      <c r="A40" s="212"/>
      <c r="K40" s="117"/>
      <c r="N40" s="117"/>
      <c r="Q40" s="158"/>
    </row>
    <row r="41" spans="1:20">
      <c r="A41" s="213"/>
      <c r="K41" s="93"/>
      <c r="N41" s="93"/>
      <c r="Q41" s="152"/>
    </row>
    <row r="42" spans="1:20">
      <c r="A42" s="117"/>
    </row>
    <row r="43" spans="1:20" ht="34.5" customHeight="1">
      <c r="B43" s="93"/>
      <c r="Q43"/>
      <c r="R43" s="137"/>
      <c r="T43" s="159"/>
    </row>
    <row r="48" spans="1:20" ht="10.5" customHeight="1"/>
  </sheetData>
  <mergeCells count="12">
    <mergeCell ref="R4:S4"/>
    <mergeCell ref="A9:D9"/>
    <mergeCell ref="A5:D5"/>
    <mergeCell ref="A6:D6"/>
    <mergeCell ref="E6:G7"/>
    <mergeCell ref="H6:J7"/>
    <mergeCell ref="K6:M7"/>
    <mergeCell ref="Q6:S7"/>
    <mergeCell ref="A8:D8"/>
    <mergeCell ref="H5:S5"/>
    <mergeCell ref="N6:P7"/>
    <mergeCell ref="E5:G5"/>
  </mergeCells>
  <phoneticPr fontId="3"/>
  <conditionalFormatting sqref="B10:M39 Q10:S39">
    <cfRule type="expression" dxfId="6" priority="4">
      <formula>MOD(ROW(),2)=0</formula>
    </cfRule>
  </conditionalFormatting>
  <conditionalFormatting sqref="N10:P39">
    <cfRule type="expression" dxfId="5"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S53"/>
  <sheetViews>
    <sheetView showGridLines="0" zoomScaleNormal="100" zoomScaleSheetLayoutView="90" workbookViewId="0"/>
  </sheetViews>
  <sheetFormatPr defaultRowHeight="13.5"/>
  <cols>
    <col min="1" max="1" width="14.125" customWidth="1"/>
    <col min="2" max="2" width="1.625" customWidth="1"/>
    <col min="3" max="4" width="14.125" customWidth="1"/>
    <col min="5" max="5" width="9.625" style="137" customWidth="1"/>
    <col min="6" max="7" width="7.125" style="159" customWidth="1"/>
    <col min="8" max="8" width="9.625" style="137" customWidth="1"/>
    <col min="9" max="10" width="7.125" style="159" customWidth="1"/>
    <col min="11" max="11" width="9.625" style="137" customWidth="1"/>
    <col min="12" max="13" width="7.125" style="159" customWidth="1"/>
    <col min="14" max="14" width="9.625" style="137" customWidth="1"/>
    <col min="15" max="16" width="7.125" style="159" customWidth="1"/>
    <col min="17" max="17" width="2.625" style="370" customWidth="1"/>
    <col min="18" max="18" width="9.5" style="137" customWidth="1"/>
    <col min="19" max="19" width="7.125" style="159" customWidth="1"/>
    <col min="20" max="20" width="2.125" customWidth="1"/>
  </cols>
  <sheetData>
    <row r="1" spans="1:19">
      <c r="D1" s="9"/>
      <c r="E1" s="467"/>
      <c r="H1" s="136"/>
      <c r="K1" s="136"/>
      <c r="N1" s="136"/>
    </row>
    <row r="3" spans="1:19" ht="17.25" customHeight="1"/>
    <row r="4" spans="1:19" ht="38.25" customHeight="1">
      <c r="A4" s="791" t="s">
        <v>323</v>
      </c>
      <c r="B4" s="792"/>
      <c r="C4" s="792"/>
      <c r="D4" s="792"/>
      <c r="E4" s="792"/>
      <c r="F4" s="792"/>
      <c r="G4" s="792"/>
      <c r="H4" s="792"/>
      <c r="I4" s="792"/>
      <c r="J4" s="792"/>
      <c r="K4" s="792"/>
      <c r="L4" s="792"/>
      <c r="M4" s="792"/>
      <c r="N4" s="792"/>
      <c r="O4" s="792"/>
      <c r="P4" s="792"/>
      <c r="Q4" s="792"/>
      <c r="S4" s="137"/>
    </row>
    <row r="5" spans="1:19" ht="3" customHeight="1"/>
    <row r="6" spans="1:19" ht="27.75" customHeight="1">
      <c r="R6" s="795"/>
      <c r="S6" s="813" t="s">
        <v>5</v>
      </c>
    </row>
    <row r="7" spans="1:19" ht="3" customHeight="1">
      <c r="R7" s="796"/>
      <c r="S7" s="814"/>
    </row>
    <row r="8" spans="1:19" s="5" customFormat="1" ht="9.75" customHeight="1">
      <c r="A8" s="680"/>
      <c r="B8" s="680"/>
      <c r="C8" s="736"/>
      <c r="D8" s="797"/>
      <c r="E8" s="798" t="s">
        <v>482</v>
      </c>
      <c r="F8" s="799"/>
      <c r="G8" s="799" t="s">
        <v>73</v>
      </c>
      <c r="H8" s="798" t="s">
        <v>440</v>
      </c>
      <c r="I8" s="799"/>
      <c r="J8" s="799" t="s">
        <v>73</v>
      </c>
      <c r="K8" s="801" t="s">
        <v>483</v>
      </c>
      <c r="L8" s="801"/>
      <c r="M8" s="802" t="s">
        <v>74</v>
      </c>
      <c r="N8" s="806" t="s">
        <v>481</v>
      </c>
      <c r="O8" s="807"/>
      <c r="P8" s="808" t="s">
        <v>74</v>
      </c>
      <c r="Q8" s="368"/>
      <c r="R8" s="811" t="s">
        <v>434</v>
      </c>
      <c r="S8" s="811"/>
    </row>
    <row r="9" spans="1:19" s="5" customFormat="1" ht="9.75" customHeight="1">
      <c r="A9" s="743" t="s">
        <v>38</v>
      </c>
      <c r="B9" s="743"/>
      <c r="C9" s="744"/>
      <c r="D9" s="805"/>
      <c r="E9" s="800" t="s">
        <v>73</v>
      </c>
      <c r="F9" s="750"/>
      <c r="G9" s="750" t="s">
        <v>73</v>
      </c>
      <c r="H9" s="800" t="s">
        <v>73</v>
      </c>
      <c r="I9" s="750"/>
      <c r="J9" s="750" t="s">
        <v>73</v>
      </c>
      <c r="K9" s="803" t="s">
        <v>74</v>
      </c>
      <c r="L9" s="803"/>
      <c r="M9" s="804" t="s">
        <v>74</v>
      </c>
      <c r="N9" s="809" t="s">
        <v>74</v>
      </c>
      <c r="O9" s="750"/>
      <c r="P9" s="810" t="s">
        <v>74</v>
      </c>
      <c r="Q9" s="368"/>
      <c r="R9" s="812"/>
      <c r="S9" s="812"/>
    </row>
    <row r="10" spans="1:19" s="5" customFormat="1" ht="11.1" customHeight="1">
      <c r="A10" s="777"/>
      <c r="B10" s="777"/>
      <c r="C10" s="777"/>
      <c r="D10" s="793"/>
      <c r="E10" s="372"/>
      <c r="F10" s="162" t="s">
        <v>127</v>
      </c>
      <c r="G10" s="334" t="s">
        <v>120</v>
      </c>
      <c r="H10" s="499"/>
      <c r="I10" s="162" t="s">
        <v>1</v>
      </c>
      <c r="J10" s="334" t="s">
        <v>120</v>
      </c>
      <c r="K10" s="603"/>
      <c r="L10" s="604" t="s">
        <v>127</v>
      </c>
      <c r="M10" s="605" t="s">
        <v>120</v>
      </c>
      <c r="N10" s="336"/>
      <c r="O10" s="162" t="s">
        <v>127</v>
      </c>
      <c r="P10" s="337" t="s">
        <v>120</v>
      </c>
      <c r="Q10" s="369"/>
      <c r="R10" s="562"/>
      <c r="S10" s="162" t="s">
        <v>127</v>
      </c>
    </row>
    <row r="11" spans="1:19" s="5" customFormat="1" ht="11.1" customHeight="1">
      <c r="A11" s="683" t="s">
        <v>72</v>
      </c>
      <c r="B11" s="683"/>
      <c r="C11" s="683"/>
      <c r="D11" s="794"/>
      <c r="E11" s="169"/>
      <c r="F11" s="163" t="s">
        <v>128</v>
      </c>
      <c r="G11" s="335" t="s">
        <v>128</v>
      </c>
      <c r="H11" s="500"/>
      <c r="I11" s="163" t="s">
        <v>2</v>
      </c>
      <c r="J11" s="335" t="s">
        <v>2</v>
      </c>
      <c r="K11" s="606"/>
      <c r="L11" s="607" t="s">
        <v>128</v>
      </c>
      <c r="M11" s="608" t="s">
        <v>128</v>
      </c>
      <c r="N11" s="338"/>
      <c r="O11" s="163" t="s">
        <v>128</v>
      </c>
      <c r="P11" s="339" t="s">
        <v>128</v>
      </c>
      <c r="Q11" s="371"/>
      <c r="R11" s="563"/>
      <c r="S11" s="163" t="s">
        <v>128</v>
      </c>
    </row>
    <row r="12" spans="1:19" s="4" customFormat="1" ht="9.75" customHeight="1">
      <c r="A12" s="49"/>
      <c r="B12" s="55"/>
      <c r="C12" s="406" t="s">
        <v>129</v>
      </c>
      <c r="D12" s="398" t="s">
        <v>130</v>
      </c>
      <c r="E12" s="217">
        <v>8768</v>
      </c>
      <c r="F12" s="190">
        <v>29.799999999999997</v>
      </c>
      <c r="G12" s="228" t="s">
        <v>78</v>
      </c>
      <c r="H12" s="501">
        <v>9949</v>
      </c>
      <c r="I12" s="190">
        <v>29.9</v>
      </c>
      <c r="J12" s="228">
        <v>113.5</v>
      </c>
      <c r="K12" s="609">
        <v>9682</v>
      </c>
      <c r="L12" s="610">
        <v>27.800000000000004</v>
      </c>
      <c r="M12" s="611">
        <v>97.3</v>
      </c>
      <c r="N12" s="342">
        <v>10128</v>
      </c>
      <c r="O12" s="190">
        <v>30.599999999999998</v>
      </c>
      <c r="P12" s="340">
        <v>104.60000000000001</v>
      </c>
      <c r="Q12" s="231"/>
      <c r="R12" s="216">
        <v>49900</v>
      </c>
      <c r="S12" s="190">
        <v>30.4</v>
      </c>
    </row>
    <row r="13" spans="1:19" s="4" customFormat="1" ht="9.75" customHeight="1">
      <c r="A13" s="49" t="s">
        <v>159</v>
      </c>
      <c r="B13" s="56"/>
      <c r="C13" s="63" t="s">
        <v>131</v>
      </c>
      <c r="D13" s="64" t="s">
        <v>132</v>
      </c>
      <c r="E13" s="217">
        <v>20700</v>
      </c>
      <c r="F13" s="189">
        <v>70.199999999999989</v>
      </c>
      <c r="G13" s="228" t="s">
        <v>78</v>
      </c>
      <c r="H13" s="501">
        <v>23332</v>
      </c>
      <c r="I13" s="189">
        <v>70.099999999999994</v>
      </c>
      <c r="J13" s="228">
        <v>112.7</v>
      </c>
      <c r="K13" s="609">
        <v>25088</v>
      </c>
      <c r="L13" s="612">
        <v>72.2</v>
      </c>
      <c r="M13" s="611">
        <v>107.5</v>
      </c>
      <c r="N13" s="342">
        <v>22937</v>
      </c>
      <c r="O13" s="189">
        <v>69.399999999999991</v>
      </c>
      <c r="P13" s="340">
        <v>91.4</v>
      </c>
      <c r="Q13" s="231"/>
      <c r="R13" s="216">
        <v>114100</v>
      </c>
      <c r="S13" s="189">
        <v>69.599999999999994</v>
      </c>
    </row>
    <row r="14" spans="1:19" s="4" customFormat="1" ht="9.75" customHeight="1">
      <c r="A14" s="50" t="s">
        <v>29</v>
      </c>
      <c r="B14" s="57" t="s">
        <v>28</v>
      </c>
      <c r="C14" s="63"/>
      <c r="D14" s="64" t="s">
        <v>133</v>
      </c>
      <c r="E14" s="217">
        <v>29469</v>
      </c>
      <c r="F14" s="189">
        <v>100</v>
      </c>
      <c r="G14" s="228" t="s">
        <v>78</v>
      </c>
      <c r="H14" s="501">
        <v>33282</v>
      </c>
      <c r="I14" s="189">
        <v>100</v>
      </c>
      <c r="J14" s="228">
        <v>112.9</v>
      </c>
      <c r="K14" s="609">
        <v>34770</v>
      </c>
      <c r="L14" s="612">
        <v>100</v>
      </c>
      <c r="M14" s="611">
        <v>104.5</v>
      </c>
      <c r="N14" s="342">
        <v>33066</v>
      </c>
      <c r="O14" s="189">
        <v>100</v>
      </c>
      <c r="P14" s="340">
        <v>95.1</v>
      </c>
      <c r="Q14" s="231"/>
      <c r="R14" s="216">
        <v>164000</v>
      </c>
      <c r="S14" s="189">
        <v>100</v>
      </c>
    </row>
    <row r="15" spans="1:19" s="4" customFormat="1" ht="9.75" customHeight="1">
      <c r="A15" s="49"/>
      <c r="B15" s="60" t="s">
        <v>12</v>
      </c>
      <c r="C15" s="401"/>
      <c r="D15" s="402" t="s">
        <v>134</v>
      </c>
      <c r="E15" s="403">
        <v>9018</v>
      </c>
      <c r="F15" s="191">
        <v>30.599999999999998</v>
      </c>
      <c r="G15" s="230" t="s">
        <v>78</v>
      </c>
      <c r="H15" s="502">
        <v>10003</v>
      </c>
      <c r="I15" s="191">
        <v>30.099999999999998</v>
      </c>
      <c r="J15" s="230">
        <v>111.00000000000001</v>
      </c>
      <c r="K15" s="613">
        <v>9431</v>
      </c>
      <c r="L15" s="614">
        <v>27.1</v>
      </c>
      <c r="M15" s="615">
        <v>94.3</v>
      </c>
      <c r="N15" s="412">
        <v>8097</v>
      </c>
      <c r="O15" s="191">
        <v>24.5</v>
      </c>
      <c r="P15" s="413">
        <v>85.9</v>
      </c>
      <c r="Q15" s="231"/>
      <c r="R15" s="404">
        <v>40200</v>
      </c>
      <c r="S15" s="191">
        <v>24.5</v>
      </c>
    </row>
    <row r="16" spans="1:19" s="4" customFormat="1" ht="9.75" customHeight="1">
      <c r="A16" s="51"/>
      <c r="B16" s="59"/>
      <c r="C16" s="63" t="s">
        <v>135</v>
      </c>
      <c r="D16" s="64" t="s">
        <v>136</v>
      </c>
      <c r="E16" s="217">
        <v>12603</v>
      </c>
      <c r="F16" s="189">
        <v>98.7</v>
      </c>
      <c r="G16" s="228" t="s">
        <v>78</v>
      </c>
      <c r="H16" s="501">
        <v>12477</v>
      </c>
      <c r="I16" s="189">
        <v>99.3</v>
      </c>
      <c r="J16" s="228">
        <v>99</v>
      </c>
      <c r="K16" s="609">
        <v>13999</v>
      </c>
      <c r="L16" s="612">
        <v>99.3</v>
      </c>
      <c r="M16" s="611">
        <v>112.20000000000002</v>
      </c>
      <c r="N16" s="342">
        <v>13950</v>
      </c>
      <c r="O16" s="189">
        <v>99.6</v>
      </c>
      <c r="P16" s="340">
        <v>99.699999999999989</v>
      </c>
      <c r="Q16" s="231"/>
      <c r="R16" s="216">
        <v>68500</v>
      </c>
      <c r="S16" s="190">
        <v>99.4</v>
      </c>
    </row>
    <row r="17" spans="1:19" s="4" customFormat="1" ht="9.75" customHeight="1">
      <c r="A17" s="49" t="s">
        <v>30</v>
      </c>
      <c r="B17" s="56"/>
      <c r="C17" s="63" t="s">
        <v>137</v>
      </c>
      <c r="D17" s="64" t="s">
        <v>138</v>
      </c>
      <c r="E17" s="217">
        <v>166</v>
      </c>
      <c r="F17" s="189">
        <v>1.3</v>
      </c>
      <c r="G17" s="228" t="s">
        <v>78</v>
      </c>
      <c r="H17" s="501">
        <v>86</v>
      </c>
      <c r="I17" s="189">
        <v>0.70000000000000007</v>
      </c>
      <c r="J17" s="228">
        <v>51.800000000000004</v>
      </c>
      <c r="K17" s="609">
        <v>91</v>
      </c>
      <c r="L17" s="612">
        <v>0.70000000000000007</v>
      </c>
      <c r="M17" s="611">
        <v>105.80000000000001</v>
      </c>
      <c r="N17" s="342">
        <v>63</v>
      </c>
      <c r="O17" s="189">
        <v>0.4</v>
      </c>
      <c r="P17" s="340">
        <v>69.199999999999989</v>
      </c>
      <c r="Q17" s="231"/>
      <c r="R17" s="216">
        <v>400</v>
      </c>
      <c r="S17" s="189">
        <v>0.6</v>
      </c>
    </row>
    <row r="18" spans="1:19" s="4" customFormat="1" ht="9.75" customHeight="1">
      <c r="A18" s="50" t="s">
        <v>31</v>
      </c>
      <c r="B18" s="59" t="s">
        <v>28</v>
      </c>
      <c r="C18" s="63"/>
      <c r="D18" s="64" t="s">
        <v>139</v>
      </c>
      <c r="E18" s="217">
        <v>12769</v>
      </c>
      <c r="F18" s="189">
        <v>100</v>
      </c>
      <c r="G18" s="228" t="s">
        <v>78</v>
      </c>
      <c r="H18" s="501">
        <v>12564</v>
      </c>
      <c r="I18" s="189">
        <v>100</v>
      </c>
      <c r="J18" s="228">
        <v>98.4</v>
      </c>
      <c r="K18" s="609">
        <v>14091</v>
      </c>
      <c r="L18" s="612">
        <v>100</v>
      </c>
      <c r="M18" s="611">
        <v>112.20000000000002</v>
      </c>
      <c r="N18" s="342">
        <v>14013</v>
      </c>
      <c r="O18" s="189">
        <v>100</v>
      </c>
      <c r="P18" s="340">
        <v>99.4</v>
      </c>
      <c r="Q18" s="231"/>
      <c r="R18" s="216">
        <v>68900</v>
      </c>
      <c r="S18" s="189">
        <v>100</v>
      </c>
    </row>
    <row r="19" spans="1:19" s="4" customFormat="1" ht="9.75" customHeight="1">
      <c r="A19" s="52"/>
      <c r="B19" s="59" t="s">
        <v>12</v>
      </c>
      <c r="C19" s="63"/>
      <c r="D19" s="64" t="s">
        <v>140</v>
      </c>
      <c r="E19" s="217">
        <v>465</v>
      </c>
      <c r="F19" s="189">
        <v>3.5999999999999996</v>
      </c>
      <c r="G19" s="228" t="s">
        <v>78</v>
      </c>
      <c r="H19" s="503">
        <v>575</v>
      </c>
      <c r="I19" s="189">
        <v>4.5999999999999996</v>
      </c>
      <c r="J19" s="228">
        <v>123.70000000000002</v>
      </c>
      <c r="K19" s="616">
        <v>1657</v>
      </c>
      <c r="L19" s="612">
        <v>11.799999999999999</v>
      </c>
      <c r="M19" s="611">
        <v>288.2</v>
      </c>
      <c r="N19" s="343">
        <v>680</v>
      </c>
      <c r="O19" s="189">
        <v>4.9000000000000004</v>
      </c>
      <c r="P19" s="340">
        <v>41.1</v>
      </c>
      <c r="Q19" s="231"/>
      <c r="R19" s="218">
        <v>5100</v>
      </c>
      <c r="S19" s="191">
        <v>7.3999999999999995</v>
      </c>
    </row>
    <row r="20" spans="1:19" s="4" customFormat="1" ht="9.75" customHeight="1">
      <c r="A20" s="49"/>
      <c r="B20" s="55"/>
      <c r="C20" s="406" t="s">
        <v>141</v>
      </c>
      <c r="D20" s="398" t="s">
        <v>142</v>
      </c>
      <c r="E20" s="407">
        <v>17530</v>
      </c>
      <c r="F20" s="190">
        <v>98.8</v>
      </c>
      <c r="G20" s="229" t="s">
        <v>78</v>
      </c>
      <c r="H20" s="504">
        <v>17436</v>
      </c>
      <c r="I20" s="190">
        <v>96.8</v>
      </c>
      <c r="J20" s="229">
        <v>99.5</v>
      </c>
      <c r="K20" s="617">
        <v>16803</v>
      </c>
      <c r="L20" s="610">
        <v>96.6</v>
      </c>
      <c r="M20" s="618">
        <v>96.399999999999991</v>
      </c>
      <c r="N20" s="414">
        <v>18704</v>
      </c>
      <c r="O20" s="190">
        <v>98.2</v>
      </c>
      <c r="P20" s="341">
        <v>111.3</v>
      </c>
      <c r="Q20" s="231"/>
      <c r="R20" s="408">
        <v>83700</v>
      </c>
      <c r="S20" s="189">
        <v>97.2</v>
      </c>
    </row>
    <row r="21" spans="1:19" s="4" customFormat="1" ht="9.75" customHeight="1">
      <c r="A21" s="790" t="s">
        <v>145</v>
      </c>
      <c r="B21" s="56"/>
      <c r="C21" s="63" t="s">
        <v>143</v>
      </c>
      <c r="D21" s="64" t="s">
        <v>144</v>
      </c>
      <c r="E21" s="217">
        <v>204</v>
      </c>
      <c r="F21" s="189">
        <v>1.2</v>
      </c>
      <c r="G21" s="228" t="s">
        <v>78</v>
      </c>
      <c r="H21" s="501">
        <v>576</v>
      </c>
      <c r="I21" s="189">
        <v>3.2</v>
      </c>
      <c r="J21" s="228">
        <v>282.39999999999998</v>
      </c>
      <c r="K21" s="609">
        <v>593</v>
      </c>
      <c r="L21" s="612">
        <v>3.4000000000000004</v>
      </c>
      <c r="M21" s="611">
        <v>103</v>
      </c>
      <c r="N21" s="342">
        <v>350</v>
      </c>
      <c r="O21" s="189">
        <v>1.7999999999999998</v>
      </c>
      <c r="P21" s="340">
        <v>59</v>
      </c>
      <c r="Q21" s="231"/>
      <c r="R21" s="216">
        <v>2400</v>
      </c>
      <c r="S21" s="189">
        <v>2.8000000000000003</v>
      </c>
    </row>
    <row r="22" spans="1:19" s="4" customFormat="1" ht="9.75" customHeight="1">
      <c r="A22" s="790"/>
      <c r="B22" s="57" t="s">
        <v>28</v>
      </c>
      <c r="C22" s="63"/>
      <c r="D22" s="64" t="s">
        <v>139</v>
      </c>
      <c r="E22" s="217">
        <v>17735</v>
      </c>
      <c r="F22" s="189">
        <v>100</v>
      </c>
      <c r="G22" s="228" t="s">
        <v>78</v>
      </c>
      <c r="H22" s="501">
        <v>18012</v>
      </c>
      <c r="I22" s="189">
        <v>100</v>
      </c>
      <c r="J22" s="228">
        <v>101.6</v>
      </c>
      <c r="K22" s="609">
        <v>17396</v>
      </c>
      <c r="L22" s="612">
        <v>100</v>
      </c>
      <c r="M22" s="611">
        <v>96.6</v>
      </c>
      <c r="N22" s="342">
        <v>19054</v>
      </c>
      <c r="O22" s="189">
        <v>100</v>
      </c>
      <c r="P22" s="340">
        <v>109.5</v>
      </c>
      <c r="Q22" s="231"/>
      <c r="R22" s="216">
        <v>86100</v>
      </c>
      <c r="S22" s="189">
        <v>100</v>
      </c>
    </row>
    <row r="23" spans="1:19" s="4" customFormat="1" ht="9.75" customHeight="1">
      <c r="A23" s="49"/>
      <c r="B23" s="57" t="s">
        <v>12</v>
      </c>
      <c r="C23" s="63"/>
      <c r="D23" s="64" t="s">
        <v>146</v>
      </c>
      <c r="E23" s="217">
        <v>908</v>
      </c>
      <c r="F23" s="191">
        <v>5.0999999999999996</v>
      </c>
      <c r="G23" s="228" t="s">
        <v>78</v>
      </c>
      <c r="H23" s="503">
        <v>1523</v>
      </c>
      <c r="I23" s="191">
        <v>8.5</v>
      </c>
      <c r="J23" s="228">
        <v>167.70000000000002</v>
      </c>
      <c r="K23" s="616">
        <v>1314</v>
      </c>
      <c r="L23" s="614">
        <v>7.6</v>
      </c>
      <c r="M23" s="611">
        <v>86.3</v>
      </c>
      <c r="N23" s="343">
        <v>1322</v>
      </c>
      <c r="O23" s="191">
        <v>6.9</v>
      </c>
      <c r="P23" s="340">
        <v>100.6</v>
      </c>
      <c r="Q23" s="231"/>
      <c r="R23" s="404">
        <v>7600</v>
      </c>
      <c r="S23" s="189">
        <v>8.7999999999999989</v>
      </c>
    </row>
    <row r="24" spans="1:19" s="4" customFormat="1" ht="9.75" customHeight="1">
      <c r="A24" s="51"/>
      <c r="B24" s="55"/>
      <c r="C24" s="406" t="s">
        <v>135</v>
      </c>
      <c r="D24" s="398" t="s">
        <v>136</v>
      </c>
      <c r="E24" s="407">
        <v>14738</v>
      </c>
      <c r="F24" s="189">
        <v>100</v>
      </c>
      <c r="G24" s="229" t="s">
        <v>78</v>
      </c>
      <c r="H24" s="504">
        <v>14458</v>
      </c>
      <c r="I24" s="189">
        <v>100</v>
      </c>
      <c r="J24" s="229">
        <v>98.1</v>
      </c>
      <c r="K24" s="617">
        <v>16166</v>
      </c>
      <c r="L24" s="612">
        <v>100</v>
      </c>
      <c r="M24" s="618">
        <v>111.80000000000001</v>
      </c>
      <c r="N24" s="414">
        <v>17851</v>
      </c>
      <c r="O24" s="189">
        <v>100</v>
      </c>
      <c r="P24" s="341">
        <v>110.4</v>
      </c>
      <c r="Q24" s="231"/>
      <c r="R24" s="408">
        <v>81000</v>
      </c>
      <c r="S24" s="190">
        <v>100</v>
      </c>
    </row>
    <row r="25" spans="1:19" s="4" customFormat="1" ht="9.75" customHeight="1">
      <c r="A25" s="49" t="s">
        <v>32</v>
      </c>
      <c r="B25" s="56"/>
      <c r="C25" s="63" t="s">
        <v>137</v>
      </c>
      <c r="D25" s="64" t="s">
        <v>138</v>
      </c>
      <c r="E25" s="217">
        <v>1</v>
      </c>
      <c r="F25" s="425">
        <v>0</v>
      </c>
      <c r="G25" s="228" t="s">
        <v>78</v>
      </c>
      <c r="H25" s="501">
        <v>1</v>
      </c>
      <c r="I25" s="425">
        <v>0</v>
      </c>
      <c r="J25" s="228">
        <v>100</v>
      </c>
      <c r="K25" s="609">
        <v>6</v>
      </c>
      <c r="L25" s="619">
        <v>0</v>
      </c>
      <c r="M25" s="611">
        <v>600</v>
      </c>
      <c r="N25" s="342">
        <v>3</v>
      </c>
      <c r="O25" s="425">
        <v>0</v>
      </c>
      <c r="P25" s="340">
        <v>50</v>
      </c>
      <c r="Q25" s="231"/>
      <c r="R25" s="482">
        <v>0</v>
      </c>
      <c r="S25" s="189">
        <v>0</v>
      </c>
    </row>
    <row r="26" spans="1:19" s="4" customFormat="1" ht="9.75" customHeight="1">
      <c r="A26" s="50" t="s">
        <v>147</v>
      </c>
      <c r="B26" s="59" t="s">
        <v>28</v>
      </c>
      <c r="C26" s="63"/>
      <c r="D26" s="64" t="s">
        <v>139</v>
      </c>
      <c r="E26" s="217">
        <v>14739</v>
      </c>
      <c r="F26" s="189">
        <v>100</v>
      </c>
      <c r="G26" s="228" t="s">
        <v>78</v>
      </c>
      <c r="H26" s="501">
        <v>14459</v>
      </c>
      <c r="I26" s="189">
        <v>100</v>
      </c>
      <c r="J26" s="228">
        <v>98.1</v>
      </c>
      <c r="K26" s="609">
        <v>16172</v>
      </c>
      <c r="L26" s="612">
        <v>100</v>
      </c>
      <c r="M26" s="611">
        <v>111.80000000000001</v>
      </c>
      <c r="N26" s="342">
        <v>17854</v>
      </c>
      <c r="O26" s="189">
        <v>100</v>
      </c>
      <c r="P26" s="340">
        <v>110.4</v>
      </c>
      <c r="Q26" s="231"/>
      <c r="R26" s="216">
        <v>81000</v>
      </c>
      <c r="S26" s="189">
        <v>100</v>
      </c>
    </row>
    <row r="27" spans="1:19" s="4" customFormat="1" ht="9.75" customHeight="1">
      <c r="A27" s="52"/>
      <c r="B27" s="59" t="s">
        <v>12</v>
      </c>
      <c r="C27" s="63"/>
      <c r="D27" s="64" t="s">
        <v>146</v>
      </c>
      <c r="E27" s="217">
        <v>1742</v>
      </c>
      <c r="F27" s="189">
        <v>11.799999999999999</v>
      </c>
      <c r="G27" s="228" t="s">
        <v>78</v>
      </c>
      <c r="H27" s="503">
        <v>790</v>
      </c>
      <c r="I27" s="189">
        <v>5.5</v>
      </c>
      <c r="J27" s="228">
        <v>45.4</v>
      </c>
      <c r="K27" s="616">
        <v>1849</v>
      </c>
      <c r="L27" s="612">
        <v>11.4</v>
      </c>
      <c r="M27" s="611">
        <v>234.10000000000002</v>
      </c>
      <c r="N27" s="343">
        <v>3476</v>
      </c>
      <c r="O27" s="189">
        <v>19.5</v>
      </c>
      <c r="P27" s="340">
        <v>188</v>
      </c>
      <c r="Q27" s="231"/>
      <c r="R27" s="218">
        <v>7000</v>
      </c>
      <c r="S27" s="191">
        <v>8.6</v>
      </c>
    </row>
    <row r="28" spans="1:19" s="4" customFormat="1" ht="9.75" customHeight="1">
      <c r="A28" s="49"/>
      <c r="B28" s="61"/>
      <c r="C28" s="406" t="s">
        <v>135</v>
      </c>
      <c r="D28" s="398" t="s">
        <v>136</v>
      </c>
      <c r="E28" s="407">
        <v>3999</v>
      </c>
      <c r="F28" s="190">
        <v>99.9</v>
      </c>
      <c r="G28" s="229" t="s">
        <v>78</v>
      </c>
      <c r="H28" s="504">
        <v>4845</v>
      </c>
      <c r="I28" s="190">
        <v>99.8</v>
      </c>
      <c r="J28" s="229">
        <v>121.2</v>
      </c>
      <c r="K28" s="617">
        <v>5068</v>
      </c>
      <c r="L28" s="610">
        <v>100</v>
      </c>
      <c r="M28" s="618">
        <v>104.60000000000001</v>
      </c>
      <c r="N28" s="414">
        <v>5325</v>
      </c>
      <c r="O28" s="190">
        <v>100</v>
      </c>
      <c r="P28" s="341">
        <v>105.1</v>
      </c>
      <c r="Q28" s="231"/>
      <c r="R28" s="408">
        <v>26900</v>
      </c>
      <c r="S28" s="189">
        <v>100</v>
      </c>
    </row>
    <row r="29" spans="1:19" s="4" customFormat="1" ht="9.75" customHeight="1">
      <c r="A29" s="53" t="s">
        <v>97</v>
      </c>
      <c r="B29" s="62"/>
      <c r="C29" s="63" t="s">
        <v>137</v>
      </c>
      <c r="D29" s="64" t="s">
        <v>138</v>
      </c>
      <c r="E29" s="217">
        <v>2</v>
      </c>
      <c r="F29" s="189">
        <v>0.1</v>
      </c>
      <c r="G29" s="228" t="s">
        <v>78</v>
      </c>
      <c r="H29" s="501">
        <v>8</v>
      </c>
      <c r="I29" s="415">
        <v>0.2</v>
      </c>
      <c r="J29" s="228">
        <v>400</v>
      </c>
      <c r="K29" s="609">
        <v>1</v>
      </c>
      <c r="L29" s="620" t="s">
        <v>474</v>
      </c>
      <c r="M29" s="611">
        <v>12.5</v>
      </c>
      <c r="N29" s="342">
        <v>1</v>
      </c>
      <c r="O29" s="415">
        <v>0</v>
      </c>
      <c r="P29" s="340">
        <v>100</v>
      </c>
      <c r="Q29" s="231"/>
      <c r="R29" s="216">
        <v>0</v>
      </c>
      <c r="S29" s="189">
        <v>0</v>
      </c>
    </row>
    <row r="30" spans="1:19" s="4" customFormat="1" ht="9.75" customHeight="1">
      <c r="A30" s="114" t="s">
        <v>324</v>
      </c>
      <c r="B30" s="57" t="s">
        <v>28</v>
      </c>
      <c r="C30" s="63"/>
      <c r="D30" s="64" t="s">
        <v>139</v>
      </c>
      <c r="E30" s="217">
        <v>4002</v>
      </c>
      <c r="F30" s="189">
        <v>100</v>
      </c>
      <c r="G30" s="228" t="s">
        <v>78</v>
      </c>
      <c r="H30" s="501">
        <v>4853</v>
      </c>
      <c r="I30" s="189">
        <v>100</v>
      </c>
      <c r="J30" s="228">
        <v>121.30000000000001</v>
      </c>
      <c r="K30" s="609">
        <v>5069</v>
      </c>
      <c r="L30" s="612">
        <v>100</v>
      </c>
      <c r="M30" s="611">
        <v>104.5</v>
      </c>
      <c r="N30" s="342">
        <v>5326</v>
      </c>
      <c r="O30" s="189">
        <v>100</v>
      </c>
      <c r="P30" s="340">
        <v>105.1</v>
      </c>
      <c r="Q30" s="231"/>
      <c r="R30" s="216">
        <v>26900</v>
      </c>
      <c r="S30" s="189">
        <v>100</v>
      </c>
    </row>
    <row r="31" spans="1:19" s="4" customFormat="1" ht="9.75" customHeight="1">
      <c r="A31" s="115"/>
      <c r="B31" s="58" t="s">
        <v>12</v>
      </c>
      <c r="C31" s="63"/>
      <c r="D31" s="64" t="s">
        <v>146</v>
      </c>
      <c r="E31" s="217">
        <v>453</v>
      </c>
      <c r="F31" s="191">
        <v>11.3</v>
      </c>
      <c r="G31" s="228" t="s">
        <v>78</v>
      </c>
      <c r="H31" s="503">
        <v>366</v>
      </c>
      <c r="I31" s="191">
        <v>7.6</v>
      </c>
      <c r="J31" s="228">
        <v>80.800000000000011</v>
      </c>
      <c r="K31" s="616">
        <v>452</v>
      </c>
      <c r="L31" s="614">
        <v>8.9</v>
      </c>
      <c r="M31" s="611">
        <v>123.50000000000001</v>
      </c>
      <c r="N31" s="343">
        <v>498</v>
      </c>
      <c r="O31" s="191">
        <v>9.4</v>
      </c>
      <c r="P31" s="340">
        <v>110.2</v>
      </c>
      <c r="Q31" s="231"/>
      <c r="R31" s="404">
        <v>2100</v>
      </c>
      <c r="S31" s="189">
        <v>7.8</v>
      </c>
    </row>
    <row r="32" spans="1:19" s="4" customFormat="1" ht="9.75" customHeight="1">
      <c r="A32" s="49"/>
      <c r="B32" s="55"/>
      <c r="C32" s="406" t="s">
        <v>135</v>
      </c>
      <c r="D32" s="398" t="s">
        <v>136</v>
      </c>
      <c r="E32" s="407">
        <v>57641</v>
      </c>
      <c r="F32" s="189">
        <v>73.2</v>
      </c>
      <c r="G32" s="229" t="s">
        <v>78</v>
      </c>
      <c r="H32" s="504">
        <v>59167</v>
      </c>
      <c r="I32" s="189">
        <v>71.099999999999994</v>
      </c>
      <c r="J32" s="229">
        <v>102.60000000000001</v>
      </c>
      <c r="K32" s="617">
        <v>61719</v>
      </c>
      <c r="L32" s="612">
        <v>70.5</v>
      </c>
      <c r="M32" s="618">
        <v>104.3</v>
      </c>
      <c r="N32" s="414">
        <v>65961</v>
      </c>
      <c r="O32" s="189">
        <v>73.900000000000006</v>
      </c>
      <c r="P32" s="341">
        <v>106.89999999999999</v>
      </c>
      <c r="Q32" s="231"/>
      <c r="R32" s="408">
        <v>310000</v>
      </c>
      <c r="S32" s="190">
        <v>72.599999999999994</v>
      </c>
    </row>
    <row r="33" spans="1:19" s="4" customFormat="1" ht="9.75" customHeight="1">
      <c r="A33" s="49" t="s">
        <v>33</v>
      </c>
      <c r="B33" s="56"/>
      <c r="C33" s="63" t="s">
        <v>137</v>
      </c>
      <c r="D33" s="64" t="s">
        <v>138</v>
      </c>
      <c r="E33" s="217">
        <v>21075</v>
      </c>
      <c r="F33" s="189">
        <v>26.8</v>
      </c>
      <c r="G33" s="228" t="s">
        <v>78</v>
      </c>
      <c r="H33" s="501">
        <v>24005</v>
      </c>
      <c r="I33" s="460">
        <v>28.9</v>
      </c>
      <c r="J33" s="601">
        <v>113.9</v>
      </c>
      <c r="K33" s="609">
        <v>25781</v>
      </c>
      <c r="L33" s="621">
        <v>29.5</v>
      </c>
      <c r="M33" s="622">
        <v>107.4</v>
      </c>
      <c r="N33" s="342">
        <v>23355</v>
      </c>
      <c r="O33" s="460">
        <v>26.1</v>
      </c>
      <c r="P33" s="461">
        <v>90.600000000000009</v>
      </c>
      <c r="Q33" s="231"/>
      <c r="R33" s="216">
        <v>116900</v>
      </c>
      <c r="S33" s="189">
        <v>27.400000000000002</v>
      </c>
    </row>
    <row r="34" spans="1:19" s="4" customFormat="1" ht="9.75" customHeight="1">
      <c r="A34" s="50" t="s">
        <v>21</v>
      </c>
      <c r="B34" s="59" t="s">
        <v>28</v>
      </c>
      <c r="C34" s="63"/>
      <c r="D34" s="64" t="s">
        <v>139</v>
      </c>
      <c r="E34" s="217">
        <v>78716</v>
      </c>
      <c r="F34" s="189">
        <v>100</v>
      </c>
      <c r="G34" s="228" t="s">
        <v>78</v>
      </c>
      <c r="H34" s="501">
        <v>83172</v>
      </c>
      <c r="I34" s="189">
        <v>100</v>
      </c>
      <c r="J34" s="228">
        <v>105.69999999999999</v>
      </c>
      <c r="K34" s="609">
        <v>87500</v>
      </c>
      <c r="L34" s="612">
        <v>100</v>
      </c>
      <c r="M34" s="611">
        <v>105.2</v>
      </c>
      <c r="N34" s="342">
        <v>89316</v>
      </c>
      <c r="O34" s="189">
        <v>100</v>
      </c>
      <c r="P34" s="340">
        <v>102.1</v>
      </c>
      <c r="Q34" s="231"/>
      <c r="R34" s="216">
        <v>426900</v>
      </c>
      <c r="S34" s="189">
        <v>100</v>
      </c>
    </row>
    <row r="35" spans="1:19" s="4" customFormat="1" ht="9.75" customHeight="1">
      <c r="A35" s="52"/>
      <c r="B35" s="59" t="s">
        <v>12</v>
      </c>
      <c r="C35" s="63"/>
      <c r="D35" s="64" t="s">
        <v>146</v>
      </c>
      <c r="E35" s="217">
        <v>12588</v>
      </c>
      <c r="F35" s="189">
        <v>16</v>
      </c>
      <c r="G35" s="228" t="s">
        <v>78</v>
      </c>
      <c r="H35" s="503">
        <v>13259</v>
      </c>
      <c r="I35" s="189">
        <v>16</v>
      </c>
      <c r="J35" s="228">
        <v>105.4</v>
      </c>
      <c r="K35" s="616">
        <v>14705</v>
      </c>
      <c r="L35" s="612">
        <v>16.8</v>
      </c>
      <c r="M35" s="611">
        <v>110.9</v>
      </c>
      <c r="N35" s="343">
        <v>14075</v>
      </c>
      <c r="O35" s="189">
        <v>15.8</v>
      </c>
      <c r="P35" s="340">
        <v>95.7</v>
      </c>
      <c r="Q35" s="231"/>
      <c r="R35" s="218">
        <v>62000</v>
      </c>
      <c r="S35" s="191">
        <v>14.499999999999998</v>
      </c>
    </row>
    <row r="36" spans="1:19" s="4" customFormat="1" ht="9.75" customHeight="1">
      <c r="A36" s="49" t="s">
        <v>325</v>
      </c>
      <c r="B36" s="55"/>
      <c r="C36" s="406" t="s">
        <v>135</v>
      </c>
      <c r="D36" s="398" t="s">
        <v>136</v>
      </c>
      <c r="E36" s="407">
        <v>0</v>
      </c>
      <c r="F36" s="190" t="s">
        <v>78</v>
      </c>
      <c r="G36" s="229" t="s">
        <v>78</v>
      </c>
      <c r="H36" s="504">
        <v>0</v>
      </c>
      <c r="I36" s="190" t="s">
        <v>78</v>
      </c>
      <c r="J36" s="229" t="s">
        <v>78</v>
      </c>
      <c r="K36" s="617">
        <v>0</v>
      </c>
      <c r="L36" s="610" t="s">
        <v>78</v>
      </c>
      <c r="M36" s="618" t="s">
        <v>78</v>
      </c>
      <c r="N36" s="414">
        <v>0</v>
      </c>
      <c r="O36" s="190" t="s">
        <v>78</v>
      </c>
      <c r="P36" s="341" t="s">
        <v>78</v>
      </c>
      <c r="Q36" s="231"/>
      <c r="R36" s="408">
        <v>0</v>
      </c>
      <c r="S36" s="189">
        <v>0</v>
      </c>
    </row>
    <row r="37" spans="1:19" s="4" customFormat="1" ht="9.75" customHeight="1">
      <c r="A37" s="49" t="s">
        <v>41</v>
      </c>
      <c r="B37" s="56"/>
      <c r="C37" s="63" t="s">
        <v>137</v>
      </c>
      <c r="D37" s="64" t="s">
        <v>138</v>
      </c>
      <c r="E37" s="217">
        <v>-21075</v>
      </c>
      <c r="F37" s="189" t="s">
        <v>78</v>
      </c>
      <c r="G37" s="228" t="s">
        <v>78</v>
      </c>
      <c r="H37" s="501">
        <v>-24005</v>
      </c>
      <c r="I37" s="189" t="s">
        <v>78</v>
      </c>
      <c r="J37" s="228" t="s">
        <v>78</v>
      </c>
      <c r="K37" s="609">
        <v>-25781</v>
      </c>
      <c r="L37" s="612" t="s">
        <v>78</v>
      </c>
      <c r="M37" s="611" t="s">
        <v>78</v>
      </c>
      <c r="N37" s="342">
        <v>-23355</v>
      </c>
      <c r="O37" s="189" t="s">
        <v>78</v>
      </c>
      <c r="P37" s="340" t="s">
        <v>78</v>
      </c>
      <c r="Q37" s="231"/>
      <c r="R37" s="216">
        <v>-116900</v>
      </c>
      <c r="S37" s="189">
        <v>100</v>
      </c>
    </row>
    <row r="38" spans="1:19" s="4" customFormat="1" ht="10.5" customHeight="1">
      <c r="A38" s="54" t="s">
        <v>148</v>
      </c>
      <c r="B38" s="57" t="s">
        <v>28</v>
      </c>
      <c r="C38" s="63"/>
      <c r="D38" s="64" t="s">
        <v>139</v>
      </c>
      <c r="E38" s="217">
        <v>-21075</v>
      </c>
      <c r="F38" s="189" t="s">
        <v>78</v>
      </c>
      <c r="G38" s="228" t="s">
        <v>78</v>
      </c>
      <c r="H38" s="501">
        <v>-24005</v>
      </c>
      <c r="I38" s="189" t="s">
        <v>78</v>
      </c>
      <c r="J38" s="228" t="s">
        <v>78</v>
      </c>
      <c r="K38" s="609">
        <v>-25781</v>
      </c>
      <c r="L38" s="612" t="s">
        <v>78</v>
      </c>
      <c r="M38" s="611" t="s">
        <v>78</v>
      </c>
      <c r="N38" s="342">
        <v>-23355</v>
      </c>
      <c r="O38" s="189" t="s">
        <v>78</v>
      </c>
      <c r="P38" s="340" t="s">
        <v>78</v>
      </c>
      <c r="Q38" s="231"/>
      <c r="R38" s="216">
        <v>-116900</v>
      </c>
      <c r="S38" s="189">
        <v>100</v>
      </c>
    </row>
    <row r="39" spans="1:19" s="4" customFormat="1" ht="9.75" customHeight="1">
      <c r="A39" s="50" t="s">
        <v>42</v>
      </c>
      <c r="B39" s="57" t="s">
        <v>12</v>
      </c>
      <c r="C39" s="63"/>
      <c r="D39" s="64" t="s">
        <v>146</v>
      </c>
      <c r="E39" s="217">
        <v>295</v>
      </c>
      <c r="F39" s="191" t="s">
        <v>78</v>
      </c>
      <c r="G39" s="228" t="s">
        <v>78</v>
      </c>
      <c r="H39" s="503">
        <v>618</v>
      </c>
      <c r="I39" s="191" t="s">
        <v>78</v>
      </c>
      <c r="J39" s="228" t="s">
        <v>78</v>
      </c>
      <c r="K39" s="616">
        <v>-2273</v>
      </c>
      <c r="L39" s="614" t="s">
        <v>78</v>
      </c>
      <c r="M39" s="611" t="s">
        <v>78</v>
      </c>
      <c r="N39" s="343">
        <v>-244</v>
      </c>
      <c r="O39" s="191" t="s">
        <v>78</v>
      </c>
      <c r="P39" s="340" t="s">
        <v>78</v>
      </c>
      <c r="Q39" s="231"/>
      <c r="R39" s="404">
        <v>0</v>
      </c>
      <c r="S39" s="189">
        <v>0</v>
      </c>
    </row>
    <row r="40" spans="1:19" s="4" customFormat="1" ht="9.75" customHeight="1">
      <c r="A40" s="51"/>
      <c r="B40" s="55"/>
      <c r="C40" s="406" t="s">
        <v>135</v>
      </c>
      <c r="D40" s="398" t="s">
        <v>136</v>
      </c>
      <c r="E40" s="407">
        <v>57641</v>
      </c>
      <c r="F40" s="190">
        <v>100</v>
      </c>
      <c r="G40" s="229" t="s">
        <v>78</v>
      </c>
      <c r="H40" s="504">
        <v>59167</v>
      </c>
      <c r="I40" s="190">
        <v>100</v>
      </c>
      <c r="J40" s="229">
        <v>102.60000000000001</v>
      </c>
      <c r="K40" s="617">
        <v>61719</v>
      </c>
      <c r="L40" s="610">
        <v>100</v>
      </c>
      <c r="M40" s="618">
        <v>104.3</v>
      </c>
      <c r="N40" s="414">
        <v>65961</v>
      </c>
      <c r="O40" s="190">
        <v>100</v>
      </c>
      <c r="P40" s="341">
        <v>106.89999999999999</v>
      </c>
      <c r="Q40" s="231"/>
      <c r="R40" s="408">
        <v>310000</v>
      </c>
      <c r="S40" s="190">
        <v>100</v>
      </c>
    </row>
    <row r="41" spans="1:19" s="4" customFormat="1" ht="9.75" customHeight="1">
      <c r="A41" s="49" t="s">
        <v>34</v>
      </c>
      <c r="B41" s="56"/>
      <c r="C41" s="63" t="s">
        <v>137</v>
      </c>
      <c r="D41" s="64" t="s">
        <v>138</v>
      </c>
      <c r="E41" s="217">
        <v>0</v>
      </c>
      <c r="F41" s="189">
        <v>0</v>
      </c>
      <c r="G41" s="228" t="s">
        <v>78</v>
      </c>
      <c r="H41" s="501">
        <v>0</v>
      </c>
      <c r="I41" s="189">
        <v>0</v>
      </c>
      <c r="J41" s="228" t="s">
        <v>78</v>
      </c>
      <c r="K41" s="609">
        <v>0</v>
      </c>
      <c r="L41" s="612">
        <v>0</v>
      </c>
      <c r="M41" s="611" t="s">
        <v>78</v>
      </c>
      <c r="N41" s="342">
        <v>0</v>
      </c>
      <c r="O41" s="189">
        <v>0</v>
      </c>
      <c r="P41" s="340" t="s">
        <v>78</v>
      </c>
      <c r="Q41" s="231"/>
      <c r="R41" s="216">
        <v>0</v>
      </c>
      <c r="S41" s="189">
        <v>0</v>
      </c>
    </row>
    <row r="42" spans="1:19" s="4" customFormat="1" ht="9.75" customHeight="1">
      <c r="A42" s="50" t="s">
        <v>35</v>
      </c>
      <c r="B42" s="59" t="s">
        <v>28</v>
      </c>
      <c r="C42" s="63"/>
      <c r="D42" s="64" t="s">
        <v>139</v>
      </c>
      <c r="E42" s="217">
        <v>57641</v>
      </c>
      <c r="F42" s="189">
        <v>100</v>
      </c>
      <c r="G42" s="228" t="s">
        <v>78</v>
      </c>
      <c r="H42" s="501">
        <v>59167</v>
      </c>
      <c r="I42" s="189">
        <v>100</v>
      </c>
      <c r="J42" s="228">
        <v>102.60000000000001</v>
      </c>
      <c r="K42" s="609">
        <v>61719</v>
      </c>
      <c r="L42" s="612">
        <v>100</v>
      </c>
      <c r="M42" s="611">
        <v>104.3</v>
      </c>
      <c r="N42" s="342">
        <v>65961</v>
      </c>
      <c r="O42" s="189">
        <v>100</v>
      </c>
      <c r="P42" s="340">
        <v>106.89999999999999</v>
      </c>
      <c r="Q42" s="231"/>
      <c r="R42" s="216">
        <v>310000</v>
      </c>
      <c r="S42" s="189">
        <v>100</v>
      </c>
    </row>
    <row r="43" spans="1:19" s="4" customFormat="1" ht="9.75" customHeight="1">
      <c r="A43" s="52"/>
      <c r="B43" s="65" t="s">
        <v>12</v>
      </c>
      <c r="C43" s="401"/>
      <c r="D43" s="402" t="s">
        <v>146</v>
      </c>
      <c r="E43" s="403">
        <v>12883</v>
      </c>
      <c r="F43" s="191">
        <v>22.400000000000002</v>
      </c>
      <c r="G43" s="230" t="s">
        <v>78</v>
      </c>
      <c r="H43" s="505">
        <v>13877</v>
      </c>
      <c r="I43" s="506">
        <v>23.5</v>
      </c>
      <c r="J43" s="602">
        <v>107.80000000000001</v>
      </c>
      <c r="K43" s="623">
        <v>12432</v>
      </c>
      <c r="L43" s="624">
        <v>20.100000000000001</v>
      </c>
      <c r="M43" s="625">
        <v>89.600000000000009</v>
      </c>
      <c r="N43" s="416">
        <v>13831</v>
      </c>
      <c r="O43" s="344">
        <v>21</v>
      </c>
      <c r="P43" s="345">
        <v>111.3</v>
      </c>
      <c r="Q43" s="231"/>
      <c r="R43" s="404">
        <v>62000</v>
      </c>
      <c r="S43" s="191">
        <v>20</v>
      </c>
    </row>
    <row r="44" spans="1:19">
      <c r="H44" s="159"/>
      <c r="K44" s="159"/>
      <c r="N44" s="159"/>
      <c r="P44" s="127" t="s">
        <v>487</v>
      </c>
      <c r="R44" s="127"/>
    </row>
    <row r="45" spans="1:19" ht="27.75" customHeight="1">
      <c r="H45" s="159"/>
      <c r="K45" s="159"/>
      <c r="N45" s="159"/>
      <c r="P45" s="253" t="s">
        <v>488</v>
      </c>
      <c r="R45" s="253"/>
    </row>
    <row r="46" spans="1:19">
      <c r="A46" s="536"/>
      <c r="G46" s="137"/>
      <c r="H46" s="152"/>
      <c r="K46" s="152"/>
      <c r="N46" s="152"/>
    </row>
    <row r="47" spans="1:19">
      <c r="A47" s="445"/>
      <c r="G47" s="137"/>
      <c r="H47" s="152"/>
      <c r="K47" s="152"/>
      <c r="N47" s="152"/>
    </row>
    <row r="48" spans="1:19">
      <c r="G48" s="137"/>
      <c r="H48" s="152"/>
      <c r="K48" s="152"/>
      <c r="N48" s="152"/>
    </row>
    <row r="49" spans="7:17">
      <c r="G49" s="137"/>
      <c r="H49" s="152"/>
      <c r="K49" s="152"/>
      <c r="N49" s="152"/>
    </row>
    <row r="50" spans="7:17">
      <c r="G50" s="137"/>
      <c r="H50" s="152"/>
      <c r="K50" s="152"/>
      <c r="N50" s="152"/>
    </row>
    <row r="51" spans="7:17">
      <c r="G51" s="137"/>
      <c r="H51" s="152"/>
      <c r="K51" s="152"/>
      <c r="N51" s="152"/>
    </row>
    <row r="52" spans="7:17">
      <c r="G52" s="137"/>
      <c r="H52" s="152"/>
      <c r="J52" s="127"/>
      <c r="K52" s="152"/>
      <c r="M52" s="127"/>
      <c r="N52" s="152"/>
      <c r="P52" s="127"/>
      <c r="Q52" s="127"/>
    </row>
    <row r="53" spans="7:17">
      <c r="G53" s="137"/>
      <c r="H53" s="159"/>
      <c r="J53" s="102"/>
      <c r="K53" s="159"/>
      <c r="M53" s="102"/>
      <c r="N53" s="159"/>
      <c r="P53" s="102"/>
      <c r="Q53" s="128"/>
    </row>
  </sheetData>
  <mergeCells count="13">
    <mergeCell ref="A21:A22"/>
    <mergeCell ref="A4:Q4"/>
    <mergeCell ref="A10:D10"/>
    <mergeCell ref="A11:D11"/>
    <mergeCell ref="R6:R7"/>
    <mergeCell ref="A8:D8"/>
    <mergeCell ref="E8:G9"/>
    <mergeCell ref="K8:M9"/>
    <mergeCell ref="A9:D9"/>
    <mergeCell ref="N8:P9"/>
    <mergeCell ref="R8:S9"/>
    <mergeCell ref="H8:J9"/>
    <mergeCell ref="S6:S7"/>
  </mergeCells>
  <phoneticPr fontId="3"/>
  <conditionalFormatting sqref="B12:G43 R12:R43 K12:M43">
    <cfRule type="expression" dxfId="4" priority="7">
      <formula>MOD(ROW(),2)=0</formula>
    </cfRule>
  </conditionalFormatting>
  <conditionalFormatting sqref="N12:P43">
    <cfRule type="expression" dxfId="3" priority="3">
      <formula>MOD(ROW(),2)=0</formula>
    </cfRule>
  </conditionalFormatting>
  <conditionalFormatting sqref="S12:S43">
    <cfRule type="expression" dxfId="2" priority="2">
      <formula>MOD(ROW(),2)=0</formula>
    </cfRule>
  </conditionalFormatting>
  <conditionalFormatting sqref="H12:J43">
    <cfRule type="expression" dxfId="1" priority="1">
      <formula>MOD(ROW(),2)=0</formula>
    </cfRule>
  </conditionalFormatting>
  <printOptions horizontalCentered="1"/>
  <pageMargins left="0.19685039370078741" right="0.19685039370078741" top="0.19685039370078741" bottom="3.937007874015748E-2" header="0" footer="0"/>
  <pageSetup paperSize="9" scale="91"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37"/>
  <sheetViews>
    <sheetView showGridLines="0" zoomScaleNormal="100" zoomScaleSheetLayoutView="85"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1" width="11" style="9" customWidth="1"/>
    <col min="12" max="12" width="4.125" customWidth="1"/>
  </cols>
  <sheetData>
    <row r="1" spans="1:12">
      <c r="L1" s="132"/>
    </row>
    <row r="2" spans="1:12" ht="18.75" customHeight="1"/>
    <row r="3" spans="1:12" ht="24.75" customHeight="1">
      <c r="A3" s="92"/>
      <c r="B3" s="98"/>
      <c r="C3" s="98"/>
      <c r="D3" s="98"/>
      <c r="E3" s="98"/>
      <c r="F3" s="98"/>
      <c r="G3" s="1"/>
      <c r="H3" s="1"/>
      <c r="I3" s="98"/>
      <c r="J3" s="119"/>
      <c r="K3" s="119"/>
    </row>
    <row r="4" spans="1:12" ht="3" customHeight="1">
      <c r="A4" s="93"/>
      <c r="B4" s="99"/>
      <c r="C4" s="100"/>
      <c r="D4" s="100"/>
      <c r="E4" s="100"/>
      <c r="F4" s="100"/>
      <c r="G4" s="1"/>
      <c r="H4" s="1"/>
      <c r="I4" s="100"/>
      <c r="J4" s="120"/>
      <c r="K4" s="120"/>
    </row>
    <row r="5" spans="1:12" ht="11.45" customHeight="1"/>
    <row r="6" spans="1:12" ht="11.45" customHeight="1">
      <c r="A6" s="680" t="s">
        <v>38</v>
      </c>
      <c r="B6" s="680"/>
      <c r="C6" s="680"/>
      <c r="D6" s="681"/>
      <c r="E6" s="693" t="s">
        <v>426</v>
      </c>
      <c r="F6" s="693" t="s">
        <v>423</v>
      </c>
      <c r="G6" s="691" t="s">
        <v>422</v>
      </c>
      <c r="H6" s="695" t="s">
        <v>424</v>
      </c>
      <c r="I6" s="571" t="s">
        <v>428</v>
      </c>
      <c r="J6" s="358"/>
      <c r="L6" s="668"/>
    </row>
    <row r="7" spans="1:12" ht="11.45" customHeight="1">
      <c r="A7" s="697"/>
      <c r="B7" s="697"/>
      <c r="C7" s="697"/>
      <c r="D7" s="665"/>
      <c r="E7" s="694"/>
      <c r="F7" s="694"/>
      <c r="G7" s="692"/>
      <c r="H7" s="696"/>
      <c r="I7" s="572" t="s">
        <v>486</v>
      </c>
      <c r="J7" s="50"/>
      <c r="L7" s="131"/>
    </row>
    <row r="8" spans="1:12" ht="11.45" customHeight="1">
      <c r="A8" s="261" t="s">
        <v>86</v>
      </c>
      <c r="B8" s="36" t="s">
        <v>87</v>
      </c>
      <c r="C8" s="37" t="s">
        <v>88</v>
      </c>
      <c r="D8" s="38" t="s">
        <v>89</v>
      </c>
      <c r="E8" s="101">
        <v>109.93</v>
      </c>
      <c r="F8" s="101">
        <v>120.1</v>
      </c>
      <c r="G8" s="240">
        <v>108.38</v>
      </c>
      <c r="H8" s="636">
        <v>110.85</v>
      </c>
      <c r="I8" s="573">
        <v>110</v>
      </c>
      <c r="J8" s="214"/>
      <c r="L8" s="129"/>
    </row>
    <row r="9" spans="1:12" ht="11.45" customHeight="1">
      <c r="A9" s="672" t="s">
        <v>90</v>
      </c>
      <c r="B9" s="24" t="s">
        <v>102</v>
      </c>
      <c r="C9" s="6" t="s">
        <v>88</v>
      </c>
      <c r="D9" s="13" t="s">
        <v>91</v>
      </c>
      <c r="E9" s="134">
        <v>138.77000000000001</v>
      </c>
      <c r="F9" s="134">
        <v>132.6</v>
      </c>
      <c r="G9" s="241">
        <v>118.79</v>
      </c>
      <c r="H9" s="637">
        <v>129.69999999999999</v>
      </c>
      <c r="I9" s="574">
        <v>130</v>
      </c>
      <c r="J9" s="214"/>
      <c r="L9" s="130"/>
    </row>
    <row r="10" spans="1:12" ht="11.45" customHeight="1">
      <c r="A10" s="261" t="s">
        <v>92</v>
      </c>
      <c r="B10" s="36" t="s">
        <v>99</v>
      </c>
      <c r="C10" s="37" t="s">
        <v>88</v>
      </c>
      <c r="D10" s="38" t="s">
        <v>93</v>
      </c>
      <c r="E10" s="101">
        <v>17.78</v>
      </c>
      <c r="F10" s="101">
        <v>18.899999999999999</v>
      </c>
      <c r="G10" s="255">
        <v>16.11</v>
      </c>
      <c r="H10" s="638">
        <v>16.75</v>
      </c>
      <c r="I10" s="575">
        <v>16.5</v>
      </c>
      <c r="J10" s="214"/>
      <c r="L10" s="669"/>
    </row>
    <row r="11" spans="1:12" ht="11.45" customHeight="1">
      <c r="A11" s="690"/>
      <c r="B11" s="690"/>
      <c r="C11" s="690"/>
      <c r="D11" s="690"/>
      <c r="E11" s="690"/>
      <c r="F11" s="690"/>
      <c r="G11" s="690"/>
      <c r="H11" s="690"/>
      <c r="I11" s="690"/>
    </row>
    <row r="12" spans="1:12" ht="11.45" customHeight="1">
      <c r="A12" s="92"/>
      <c r="B12" s="98"/>
      <c r="C12" s="98"/>
      <c r="D12" s="98"/>
      <c r="E12" s="98"/>
      <c r="F12" s="98"/>
      <c r="G12" s="92"/>
      <c r="H12" s="1"/>
      <c r="I12" s="98"/>
      <c r="J12" s="119"/>
      <c r="K12" s="119"/>
    </row>
    <row r="13" spans="1:12" ht="11.45" customHeight="1">
      <c r="A13" s="93"/>
      <c r="B13" s="99"/>
      <c r="C13" s="100"/>
      <c r="D13" s="100"/>
      <c r="E13" s="100"/>
      <c r="F13" s="100"/>
      <c r="G13" s="93"/>
      <c r="H13" s="1"/>
      <c r="I13" s="100"/>
      <c r="J13" s="120"/>
      <c r="K13" s="120"/>
    </row>
    <row r="14" spans="1:12" ht="11.45" customHeight="1">
      <c r="A14" s="93"/>
      <c r="B14" s="99"/>
      <c r="C14" s="100"/>
      <c r="D14" s="100"/>
      <c r="E14" s="100"/>
      <c r="F14" s="100"/>
      <c r="G14" s="102"/>
      <c r="H14" s="1"/>
      <c r="I14" s="100"/>
      <c r="J14" s="120"/>
      <c r="K14" s="120"/>
    </row>
    <row r="15" spans="1:12" ht="11.45" customHeight="1">
      <c r="A15" s="92"/>
      <c r="B15" s="98"/>
      <c r="C15" s="98"/>
      <c r="D15" s="98"/>
      <c r="E15" s="98"/>
      <c r="F15" s="98"/>
      <c r="G15" s="1"/>
      <c r="H15" s="1"/>
      <c r="I15" s="98"/>
      <c r="J15" s="119"/>
      <c r="K15" s="119"/>
    </row>
    <row r="16" spans="1:12" ht="30" customHeight="1">
      <c r="A16" s="93"/>
      <c r="B16" s="99"/>
      <c r="C16" s="100"/>
      <c r="D16" s="100"/>
      <c r="E16" s="100"/>
      <c r="F16" s="100"/>
      <c r="G16" s="1"/>
      <c r="H16" s="1"/>
      <c r="I16" s="100"/>
      <c r="J16" s="120"/>
      <c r="K16" s="120"/>
    </row>
    <row r="17" spans="1:13" ht="11.45" customHeight="1"/>
    <row r="18" spans="1:13" ht="11.45" customHeight="1">
      <c r="A18" s="680" t="s">
        <v>38</v>
      </c>
      <c r="B18" s="680"/>
      <c r="C18" s="680"/>
      <c r="D18" s="681"/>
      <c r="E18" s="676" t="s">
        <v>452</v>
      </c>
      <c r="F18" s="676" t="s">
        <v>453</v>
      </c>
      <c r="G18" s="693" t="s">
        <v>454</v>
      </c>
      <c r="H18" s="687" t="s">
        <v>455</v>
      </c>
      <c r="I18" s="685" t="s">
        <v>456</v>
      </c>
      <c r="J18" s="358"/>
    </row>
    <row r="19" spans="1:13" ht="11.45" customHeight="1">
      <c r="A19" s="683" t="s">
        <v>444</v>
      </c>
      <c r="B19" s="683"/>
      <c r="C19" s="683"/>
      <c r="D19" s="665"/>
      <c r="E19" s="677"/>
      <c r="F19" s="677"/>
      <c r="G19" s="694"/>
      <c r="H19" s="688"/>
      <c r="I19" s="686"/>
      <c r="J19" s="50"/>
    </row>
    <row r="20" spans="1:13" ht="11.45" customHeight="1">
      <c r="A20" s="261" t="s">
        <v>445</v>
      </c>
      <c r="B20" s="36" t="s">
        <v>446</v>
      </c>
      <c r="C20" s="37" t="s">
        <v>88</v>
      </c>
      <c r="D20" s="38" t="s">
        <v>447</v>
      </c>
      <c r="E20" s="101">
        <v>102.16</v>
      </c>
      <c r="F20" s="101">
        <v>121.36</v>
      </c>
      <c r="G20" s="101">
        <v>108.14</v>
      </c>
      <c r="H20" s="101">
        <v>111.1</v>
      </c>
      <c r="I20" s="123">
        <v>109.07</v>
      </c>
      <c r="J20" s="214"/>
    </row>
    <row r="21" spans="1:13" ht="11.45" customHeight="1">
      <c r="A21" s="672" t="s">
        <v>448</v>
      </c>
      <c r="B21" s="24" t="s">
        <v>449</v>
      </c>
      <c r="C21" s="6" t="s">
        <v>88</v>
      </c>
      <c r="D21" s="13" t="s">
        <v>447</v>
      </c>
      <c r="E21" s="112">
        <v>140.07</v>
      </c>
      <c r="F21" s="112">
        <v>134.16</v>
      </c>
      <c r="G21" s="112">
        <v>122.02</v>
      </c>
      <c r="H21" s="112">
        <v>122.2</v>
      </c>
      <c r="I21" s="124">
        <v>130.06</v>
      </c>
      <c r="J21" s="214"/>
    </row>
    <row r="22" spans="1:13" ht="11.45" customHeight="1">
      <c r="A22" s="437" t="s">
        <v>92</v>
      </c>
      <c r="B22" s="438" t="s">
        <v>450</v>
      </c>
      <c r="C22" s="439" t="s">
        <v>88</v>
      </c>
      <c r="D22" s="440" t="s">
        <v>451</v>
      </c>
      <c r="E22" s="254">
        <v>16.54</v>
      </c>
      <c r="F22" s="254">
        <v>19.559999999999999</v>
      </c>
      <c r="G22" s="254">
        <v>16.53</v>
      </c>
      <c r="H22" s="254">
        <v>16.2</v>
      </c>
      <c r="I22" s="256">
        <v>17.13</v>
      </c>
      <c r="J22" s="214"/>
    </row>
    <row r="23" spans="1:13" ht="11.25" customHeight="1">
      <c r="J23" s="666"/>
      <c r="K23" s="666"/>
    </row>
    <row r="24" spans="1:13" ht="11.45" customHeight="1">
      <c r="A24" s="127" t="s">
        <v>487</v>
      </c>
    </row>
    <row r="25" spans="1:13" ht="11.45" customHeight="1">
      <c r="A25" s="253" t="s">
        <v>488</v>
      </c>
      <c r="J25" s="666"/>
      <c r="K25" s="666"/>
      <c r="M25" s="100"/>
    </row>
    <row r="26" spans="1:13">
      <c r="M26" s="98"/>
    </row>
    <row r="27" spans="1:13">
      <c r="M27" s="584"/>
    </row>
    <row r="28" spans="1:13">
      <c r="M28" s="18"/>
    </row>
    <row r="29" spans="1:13">
      <c r="M29" s="689"/>
    </row>
    <row r="30" spans="1:13">
      <c r="M30" s="689"/>
    </row>
    <row r="31" spans="1:13">
      <c r="M31" s="214"/>
    </row>
    <row r="32" spans="1:13">
      <c r="M32" s="214"/>
    </row>
    <row r="33" spans="12:13">
      <c r="M33" s="214"/>
    </row>
    <row r="34" spans="12:13">
      <c r="M34" s="666"/>
    </row>
    <row r="35" spans="12:13">
      <c r="M35" s="18"/>
    </row>
    <row r="36" spans="12:13">
      <c r="M36" s="121"/>
    </row>
    <row r="37" spans="12:13">
      <c r="L37" s="426"/>
      <c r="M37" s="18"/>
    </row>
  </sheetData>
  <mergeCells count="15">
    <mergeCell ref="I18:I19"/>
    <mergeCell ref="M29:M30"/>
    <mergeCell ref="A19:C19"/>
    <mergeCell ref="A11:I11"/>
    <mergeCell ref="G6:G7"/>
    <mergeCell ref="F6:F7"/>
    <mergeCell ref="H6:H7"/>
    <mergeCell ref="A6:D6"/>
    <mergeCell ref="A7:C7"/>
    <mergeCell ref="E6:E7"/>
    <mergeCell ref="A18:D18"/>
    <mergeCell ref="E18:E19"/>
    <mergeCell ref="F18:F19"/>
    <mergeCell ref="G18:G19"/>
    <mergeCell ref="H18:H19"/>
  </mergeCells>
  <phoneticPr fontId="3"/>
  <conditionalFormatting sqref="A8:H10">
    <cfRule type="expression" dxfId="121" priority="15">
      <formula>MOD(ROW(),2)=0</formula>
    </cfRule>
  </conditionalFormatting>
  <conditionalFormatting sqref="I8:I10">
    <cfRule type="expression" dxfId="120" priority="8">
      <formula>MOD(ROW(),2)=0</formula>
    </cfRule>
  </conditionalFormatting>
  <conditionalFormatting sqref="A20:G22">
    <cfRule type="expression" dxfId="119" priority="4">
      <formula>MOD(ROW(),2)=0</formula>
    </cfRule>
  </conditionalFormatting>
  <conditionalFormatting sqref="I20:I22">
    <cfRule type="expression" dxfId="118" priority="3">
      <formula>MOD(ROW(),2)=0</formula>
    </cfRule>
  </conditionalFormatting>
  <conditionalFormatting sqref="H20:H22">
    <cfRule type="expression" dxfId="117" priority="2">
      <formula>MOD(ROW(),2)=0</formula>
    </cfRule>
  </conditionalFormatting>
  <conditionalFormatting sqref="G20:G22">
    <cfRule type="expression" dxfId="116" priority="1">
      <formula>MOD(ROW(),2)=0</formula>
    </cfRule>
  </conditionalFormatting>
  <printOptions horizontalCentered="1"/>
  <pageMargins left="0.59055118110236227" right="0.59055118110236227" top="0.19685039370078741" bottom="3.937007874015748E-2" header="0" footer="0"/>
  <pageSetup paperSize="9" scale="9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35"/>
  <sheetViews>
    <sheetView showGridLines="0" zoomScaleNormal="100" zoomScaleSheetLayoutView="100" workbookViewId="0"/>
  </sheetViews>
  <sheetFormatPr defaultRowHeight="13.5"/>
  <cols>
    <col min="1" max="1" width="1.75" customWidth="1"/>
    <col min="2" max="3" width="34.625" customWidth="1"/>
    <col min="4" max="4" width="9.625" customWidth="1"/>
    <col min="5" max="5" width="5.125" customWidth="1"/>
    <col min="6" max="6" width="9.625" style="137" customWidth="1"/>
    <col min="7" max="7" width="5.125" customWidth="1"/>
    <col min="8" max="8" width="9.625" customWidth="1"/>
    <col min="9" max="9" width="5.125" customWidth="1"/>
    <col min="10" max="10" width="9.625" customWidth="1"/>
    <col min="11" max="11" width="5.125" customWidth="1"/>
    <col min="12" max="12" width="9.625" customWidth="1"/>
    <col min="13" max="13" width="5.125" customWidth="1"/>
    <col min="14" max="14" width="9.625" customWidth="1"/>
    <col min="15" max="15" width="2.125" customWidth="1"/>
    <col min="16" max="16" width="12.75" bestFit="1" customWidth="1"/>
  </cols>
  <sheetData>
    <row r="1" spans="1:16">
      <c r="F1" s="136"/>
    </row>
    <row r="3" spans="1:16" ht="26.25" customHeight="1">
      <c r="B3" s="698" t="s">
        <v>320</v>
      </c>
      <c r="C3" s="698"/>
    </row>
    <row r="4" spans="1:16" ht="18.75" customHeight="1">
      <c r="A4" s="79"/>
    </row>
    <row r="5" spans="1:16" ht="24.95" customHeight="1">
      <c r="I5" s="702" t="s">
        <v>53</v>
      </c>
      <c r="J5" s="702"/>
      <c r="K5" s="702"/>
      <c r="L5" s="702"/>
      <c r="M5" s="702"/>
      <c r="N5" s="703"/>
    </row>
    <row r="6" spans="1:16" ht="14.25" customHeight="1">
      <c r="A6" s="700"/>
      <c r="B6" s="680"/>
      <c r="C6" s="681"/>
      <c r="D6" s="704" t="s">
        <v>426</v>
      </c>
      <c r="E6" s="705"/>
      <c r="F6" s="704" t="s">
        <v>423</v>
      </c>
      <c r="G6" s="706" t="s">
        <v>75</v>
      </c>
      <c r="H6" s="704" t="s">
        <v>422</v>
      </c>
      <c r="I6" s="707" t="s">
        <v>75</v>
      </c>
      <c r="J6" s="710" t="s">
        <v>457</v>
      </c>
      <c r="K6" s="704" t="s">
        <v>75</v>
      </c>
      <c r="L6" s="708" t="s">
        <v>481</v>
      </c>
      <c r="M6" s="709" t="s">
        <v>75</v>
      </c>
      <c r="N6" s="25" t="s">
        <v>76</v>
      </c>
    </row>
    <row r="7" spans="1:16" ht="12" customHeight="1">
      <c r="A7" s="683" t="s">
        <v>45</v>
      </c>
      <c r="B7" s="683"/>
      <c r="C7" s="21"/>
      <c r="D7" s="26"/>
      <c r="E7" s="27" t="s">
        <v>7</v>
      </c>
      <c r="F7" s="138"/>
      <c r="G7" s="28" t="s">
        <v>7</v>
      </c>
      <c r="H7" s="26"/>
      <c r="I7" s="28" t="s">
        <v>7</v>
      </c>
      <c r="J7" s="586"/>
      <c r="K7" s="28" t="s">
        <v>7</v>
      </c>
      <c r="L7" s="587"/>
      <c r="M7" s="39" t="s">
        <v>7</v>
      </c>
      <c r="N7" s="23" t="s">
        <v>77</v>
      </c>
    </row>
    <row r="8" spans="1:16" ht="10.5" customHeight="1">
      <c r="A8" s="701" t="s">
        <v>14</v>
      </c>
      <c r="B8" s="701"/>
      <c r="C8" s="264" t="s">
        <v>341</v>
      </c>
      <c r="D8" s="194"/>
      <c r="E8" s="220"/>
      <c r="F8" s="187"/>
      <c r="G8" s="193"/>
      <c r="H8" s="194"/>
      <c r="I8" s="585"/>
      <c r="J8" s="195"/>
      <c r="K8" s="585"/>
      <c r="L8" s="481"/>
      <c r="M8" s="221"/>
      <c r="N8" s="187"/>
    </row>
    <row r="9" spans="1:16" ht="10.5" customHeight="1">
      <c r="A9" s="41"/>
      <c r="B9" s="41" t="s">
        <v>184</v>
      </c>
      <c r="C9" s="375" t="s">
        <v>189</v>
      </c>
      <c r="D9" s="194">
        <v>49613</v>
      </c>
      <c r="E9" s="220">
        <v>20.9</v>
      </c>
      <c r="F9" s="187">
        <v>56481</v>
      </c>
      <c r="G9" s="193">
        <v>21.4</v>
      </c>
      <c r="H9" s="194">
        <v>57944</v>
      </c>
      <c r="I9" s="585">
        <v>20.7</v>
      </c>
      <c r="J9" s="195">
        <v>61444</v>
      </c>
      <c r="K9" s="585">
        <v>19.100000000000001</v>
      </c>
      <c r="L9" s="481">
        <v>51144</v>
      </c>
      <c r="M9" s="221">
        <v>16.600000000000001</v>
      </c>
      <c r="N9" s="187">
        <v>-10300</v>
      </c>
      <c r="P9" s="248"/>
    </row>
    <row r="10" spans="1:16" ht="10.5" customHeight="1">
      <c r="A10" s="35"/>
      <c r="B10" s="41" t="s">
        <v>185</v>
      </c>
      <c r="C10" s="375" t="s">
        <v>190</v>
      </c>
      <c r="D10" s="194">
        <v>53662</v>
      </c>
      <c r="E10" s="220">
        <v>22.6</v>
      </c>
      <c r="F10" s="187">
        <v>57652</v>
      </c>
      <c r="G10" s="193">
        <v>21.8</v>
      </c>
      <c r="H10" s="194">
        <v>63084</v>
      </c>
      <c r="I10" s="585">
        <v>22.5</v>
      </c>
      <c r="J10" s="195">
        <v>72567</v>
      </c>
      <c r="K10" s="585">
        <v>22.5</v>
      </c>
      <c r="L10" s="481">
        <v>68894</v>
      </c>
      <c r="M10" s="221">
        <v>22.3</v>
      </c>
      <c r="N10" s="187">
        <v>-3673</v>
      </c>
      <c r="P10" s="248"/>
    </row>
    <row r="11" spans="1:16" ht="10.5" customHeight="1">
      <c r="A11" s="35"/>
      <c r="B11" s="41" t="s">
        <v>186</v>
      </c>
      <c r="C11" s="375" t="s">
        <v>191</v>
      </c>
      <c r="D11" s="194">
        <v>29966</v>
      </c>
      <c r="E11" s="220">
        <v>12.6</v>
      </c>
      <c r="F11" s="187">
        <v>35604</v>
      </c>
      <c r="G11" s="193">
        <v>13.5</v>
      </c>
      <c r="H11" s="194">
        <v>36998</v>
      </c>
      <c r="I11" s="585">
        <v>13.200000000000001</v>
      </c>
      <c r="J11" s="195">
        <v>40975</v>
      </c>
      <c r="K11" s="585">
        <v>12.7</v>
      </c>
      <c r="L11" s="481">
        <v>42736</v>
      </c>
      <c r="M11" s="221">
        <v>13.900000000000002</v>
      </c>
      <c r="N11" s="187">
        <v>1761</v>
      </c>
      <c r="P11" s="248"/>
    </row>
    <row r="12" spans="1:16" ht="10.5" customHeight="1">
      <c r="A12" s="263"/>
      <c r="B12" s="263" t="s">
        <v>187</v>
      </c>
      <c r="C12" s="375" t="s">
        <v>192</v>
      </c>
      <c r="D12" s="194">
        <v>298</v>
      </c>
      <c r="E12" s="220">
        <v>0.1</v>
      </c>
      <c r="F12" s="187">
        <v>615</v>
      </c>
      <c r="G12" s="193">
        <v>0.2</v>
      </c>
      <c r="H12" s="194">
        <v>528</v>
      </c>
      <c r="I12" s="585">
        <v>0.2</v>
      </c>
      <c r="J12" s="195">
        <v>214</v>
      </c>
      <c r="K12" s="585">
        <v>0.1</v>
      </c>
      <c r="L12" s="481">
        <v>212</v>
      </c>
      <c r="M12" s="221">
        <v>0.1</v>
      </c>
      <c r="N12" s="187">
        <v>-2</v>
      </c>
      <c r="P12" s="248"/>
    </row>
    <row r="13" spans="1:16" ht="10.5" customHeight="1">
      <c r="A13" s="72"/>
      <c r="B13" s="263" t="s">
        <v>342</v>
      </c>
      <c r="C13" s="375" t="s">
        <v>343</v>
      </c>
      <c r="D13" s="194">
        <v>223</v>
      </c>
      <c r="E13" s="220">
        <v>0.1</v>
      </c>
      <c r="F13" s="187">
        <v>453</v>
      </c>
      <c r="G13" s="193">
        <v>0.2</v>
      </c>
      <c r="H13" s="194">
        <v>457</v>
      </c>
      <c r="I13" s="585">
        <v>0.2</v>
      </c>
      <c r="J13" s="195">
        <v>619</v>
      </c>
      <c r="K13" s="585">
        <v>0.2</v>
      </c>
      <c r="L13" s="481">
        <v>588</v>
      </c>
      <c r="M13" s="221">
        <v>0.2</v>
      </c>
      <c r="N13" s="187">
        <v>-31</v>
      </c>
      <c r="P13" s="248"/>
    </row>
    <row r="14" spans="1:16" ht="10.5" customHeight="1">
      <c r="A14" s="263"/>
      <c r="B14" s="263" t="s">
        <v>188</v>
      </c>
      <c r="C14" s="375" t="s">
        <v>193</v>
      </c>
      <c r="D14" s="194">
        <v>6484</v>
      </c>
      <c r="E14" s="220">
        <v>2.7</v>
      </c>
      <c r="F14" s="187">
        <v>7450</v>
      </c>
      <c r="G14" s="193">
        <v>2.8000000000000003</v>
      </c>
      <c r="H14" s="194">
        <v>7303</v>
      </c>
      <c r="I14" s="585">
        <v>2.6</v>
      </c>
      <c r="J14" s="195">
        <v>9131</v>
      </c>
      <c r="K14" s="585">
        <v>2.8000000000000003</v>
      </c>
      <c r="L14" s="481">
        <v>7275</v>
      </c>
      <c r="M14" s="221">
        <v>2.4</v>
      </c>
      <c r="N14" s="187">
        <v>-1856</v>
      </c>
      <c r="P14" s="248"/>
    </row>
    <row r="15" spans="1:16" ht="10.5" customHeight="1">
      <c r="A15" s="376" t="s">
        <v>194</v>
      </c>
      <c r="B15" s="263"/>
      <c r="C15" s="73" t="s">
        <v>195</v>
      </c>
      <c r="D15" s="194">
        <v>140248</v>
      </c>
      <c r="E15" s="220">
        <v>59.099999999999994</v>
      </c>
      <c r="F15" s="187">
        <v>158258</v>
      </c>
      <c r="G15" s="193">
        <v>60</v>
      </c>
      <c r="H15" s="194">
        <v>166318</v>
      </c>
      <c r="I15" s="585">
        <v>59.4</v>
      </c>
      <c r="J15" s="195">
        <v>184952</v>
      </c>
      <c r="K15" s="585">
        <v>57.4</v>
      </c>
      <c r="L15" s="481">
        <v>170851</v>
      </c>
      <c r="M15" s="221">
        <v>55.400000000000006</v>
      </c>
      <c r="N15" s="187">
        <v>-14101</v>
      </c>
      <c r="P15" s="248"/>
    </row>
    <row r="16" spans="1:16" ht="10.5" customHeight="1">
      <c r="A16" s="377" t="s">
        <v>196</v>
      </c>
      <c r="B16" s="97"/>
      <c r="C16" s="73" t="s">
        <v>197</v>
      </c>
      <c r="D16" s="194"/>
      <c r="E16" s="220"/>
      <c r="F16" s="187"/>
      <c r="G16" s="193"/>
      <c r="H16" s="194"/>
      <c r="I16" s="585"/>
      <c r="J16" s="195"/>
      <c r="K16" s="585"/>
      <c r="L16" s="481"/>
      <c r="M16" s="221"/>
      <c r="N16" s="187"/>
      <c r="P16" s="248"/>
    </row>
    <row r="17" spans="1:16" ht="10.5" customHeight="1">
      <c r="A17" s="346"/>
      <c r="B17" s="33" t="s">
        <v>198</v>
      </c>
      <c r="C17" s="375" t="s">
        <v>204</v>
      </c>
      <c r="D17" s="194">
        <v>56835</v>
      </c>
      <c r="E17" s="220">
        <v>23.9</v>
      </c>
      <c r="F17" s="187">
        <v>59282</v>
      </c>
      <c r="G17" s="193">
        <v>22.5</v>
      </c>
      <c r="H17" s="194">
        <v>60144</v>
      </c>
      <c r="I17" s="585">
        <v>21.5</v>
      </c>
      <c r="J17" s="195">
        <v>67651</v>
      </c>
      <c r="K17" s="585">
        <v>21</v>
      </c>
      <c r="L17" s="481">
        <v>67471</v>
      </c>
      <c r="M17" s="221">
        <v>21.9</v>
      </c>
      <c r="N17" s="187">
        <v>-180</v>
      </c>
      <c r="P17" s="248"/>
    </row>
    <row r="18" spans="1:16" ht="10.5" customHeight="1">
      <c r="A18" s="346"/>
      <c r="B18" s="346" t="s">
        <v>199</v>
      </c>
      <c r="C18" s="375" t="s">
        <v>205</v>
      </c>
      <c r="D18" s="194">
        <v>7192</v>
      </c>
      <c r="E18" s="220">
        <v>3</v>
      </c>
      <c r="F18" s="187">
        <v>6921</v>
      </c>
      <c r="G18" s="193">
        <v>2.6</v>
      </c>
      <c r="H18" s="194">
        <v>8308</v>
      </c>
      <c r="I18" s="585">
        <v>3</v>
      </c>
      <c r="J18" s="195">
        <v>12251</v>
      </c>
      <c r="K18" s="585">
        <v>3.8</v>
      </c>
      <c r="L18" s="481">
        <v>12023</v>
      </c>
      <c r="M18" s="221">
        <v>3.9</v>
      </c>
      <c r="N18" s="187">
        <v>-228</v>
      </c>
      <c r="P18" s="248"/>
    </row>
    <row r="19" spans="1:16" ht="10.5" customHeight="1">
      <c r="A19" s="346"/>
      <c r="B19" s="346" t="s">
        <v>200</v>
      </c>
      <c r="C19" s="375" t="s">
        <v>206</v>
      </c>
      <c r="D19" s="194">
        <v>11598</v>
      </c>
      <c r="E19" s="220">
        <v>4.9000000000000004</v>
      </c>
      <c r="F19" s="187">
        <v>16682</v>
      </c>
      <c r="G19" s="193">
        <v>6.3</v>
      </c>
      <c r="H19" s="194">
        <v>21228</v>
      </c>
      <c r="I19" s="585">
        <v>7.6</v>
      </c>
      <c r="J19" s="195">
        <v>29765</v>
      </c>
      <c r="K19" s="585">
        <v>9.1999999999999993</v>
      </c>
      <c r="L19" s="481">
        <v>29946</v>
      </c>
      <c r="M19" s="221">
        <v>9.7000000000000011</v>
      </c>
      <c r="N19" s="187">
        <v>181</v>
      </c>
      <c r="P19" s="248"/>
    </row>
    <row r="20" spans="1:16" ht="10.5" customHeight="1">
      <c r="A20" s="346"/>
      <c r="B20" s="346" t="s">
        <v>201</v>
      </c>
      <c r="C20" s="375" t="s">
        <v>207</v>
      </c>
      <c r="D20" s="194">
        <v>1937</v>
      </c>
      <c r="E20" s="220">
        <v>0.8</v>
      </c>
      <c r="F20" s="187">
        <v>2089</v>
      </c>
      <c r="G20" s="193">
        <v>0.8</v>
      </c>
      <c r="H20" s="194">
        <v>552</v>
      </c>
      <c r="I20" s="585">
        <v>0.2</v>
      </c>
      <c r="J20" s="195">
        <v>411</v>
      </c>
      <c r="K20" s="585">
        <v>0.1</v>
      </c>
      <c r="L20" s="481">
        <v>1092</v>
      </c>
      <c r="M20" s="221">
        <v>0.4</v>
      </c>
      <c r="N20" s="187">
        <v>681</v>
      </c>
      <c r="P20" s="248"/>
    </row>
    <row r="21" spans="1:16" ht="10.5" customHeight="1">
      <c r="A21" s="346"/>
      <c r="B21" s="346" t="s">
        <v>185</v>
      </c>
      <c r="C21" s="375" t="s">
        <v>190</v>
      </c>
      <c r="D21" s="194">
        <v>3901</v>
      </c>
      <c r="E21" s="220">
        <v>1.6</v>
      </c>
      <c r="F21" s="187">
        <v>6476</v>
      </c>
      <c r="G21" s="193">
        <v>2.5</v>
      </c>
      <c r="H21" s="194">
        <v>8813</v>
      </c>
      <c r="I21" s="585">
        <v>3.1</v>
      </c>
      <c r="J21" s="195">
        <v>10882</v>
      </c>
      <c r="K21" s="585">
        <v>3.4000000000000004</v>
      </c>
      <c r="L21" s="481">
        <v>11383</v>
      </c>
      <c r="M21" s="221">
        <v>3.6999999999999997</v>
      </c>
      <c r="N21" s="187">
        <v>501</v>
      </c>
      <c r="P21" s="248"/>
    </row>
    <row r="22" spans="1:16" ht="10.5" customHeight="1">
      <c r="A22" s="346"/>
      <c r="B22" s="346" t="s">
        <v>202</v>
      </c>
      <c r="C22" s="375" t="s">
        <v>208</v>
      </c>
      <c r="D22" s="194">
        <v>6440</v>
      </c>
      <c r="E22" s="220">
        <v>2.7</v>
      </c>
      <c r="F22" s="187">
        <v>6010</v>
      </c>
      <c r="G22" s="193">
        <v>2.2999999999999998</v>
      </c>
      <c r="H22" s="194">
        <v>6107</v>
      </c>
      <c r="I22" s="585">
        <v>2.1999999999999997</v>
      </c>
      <c r="J22" s="195">
        <v>7486</v>
      </c>
      <c r="K22" s="585">
        <v>2.2999999999999998</v>
      </c>
      <c r="L22" s="481">
        <v>7127</v>
      </c>
      <c r="M22" s="221">
        <v>2.2999999999999998</v>
      </c>
      <c r="N22" s="187">
        <v>-359</v>
      </c>
      <c r="P22" s="248"/>
    </row>
    <row r="23" spans="1:16" ht="10.5" customHeight="1">
      <c r="A23" s="346"/>
      <c r="B23" s="346" t="s">
        <v>156</v>
      </c>
      <c r="C23" s="375" t="s">
        <v>209</v>
      </c>
      <c r="D23" s="194">
        <v>960</v>
      </c>
      <c r="E23" s="220">
        <v>0.4</v>
      </c>
      <c r="F23" s="187">
        <v>582</v>
      </c>
      <c r="G23" s="193">
        <v>0.2</v>
      </c>
      <c r="H23" s="194">
        <v>666</v>
      </c>
      <c r="I23" s="585">
        <v>0.2</v>
      </c>
      <c r="J23" s="195">
        <v>802</v>
      </c>
      <c r="K23" s="585">
        <v>0.2</v>
      </c>
      <c r="L23" s="481">
        <v>799</v>
      </c>
      <c r="M23" s="221">
        <v>0.3</v>
      </c>
      <c r="N23" s="187">
        <v>-3</v>
      </c>
      <c r="P23" s="248"/>
    </row>
    <row r="24" spans="1:16" ht="10.5" customHeight="1">
      <c r="A24" s="346"/>
      <c r="B24" s="346" t="s">
        <v>203</v>
      </c>
      <c r="C24" s="375" t="s">
        <v>210</v>
      </c>
      <c r="D24" s="194">
        <v>1717</v>
      </c>
      <c r="E24" s="220">
        <v>0.70000000000000007</v>
      </c>
      <c r="F24" s="187">
        <v>1928</v>
      </c>
      <c r="G24" s="193">
        <v>0.70000000000000007</v>
      </c>
      <c r="H24" s="194">
        <v>2095</v>
      </c>
      <c r="I24" s="585">
        <v>0.70000000000000007</v>
      </c>
      <c r="J24" s="195">
        <v>2343</v>
      </c>
      <c r="K24" s="585">
        <v>0.70000000000000007</v>
      </c>
      <c r="L24" s="481">
        <v>2386</v>
      </c>
      <c r="M24" s="221">
        <v>0.8</v>
      </c>
      <c r="N24" s="187">
        <v>43</v>
      </c>
      <c r="P24" s="248"/>
    </row>
    <row r="25" spans="1:16" s="9" customFormat="1" ht="10.5" customHeight="1">
      <c r="A25" s="346"/>
      <c r="B25" s="346" t="s">
        <v>15</v>
      </c>
      <c r="C25" s="375" t="s">
        <v>211</v>
      </c>
      <c r="D25" s="194">
        <v>6478</v>
      </c>
      <c r="E25" s="220">
        <v>2.7</v>
      </c>
      <c r="F25" s="187">
        <v>5684</v>
      </c>
      <c r="G25" s="193">
        <v>2.1999999999999997</v>
      </c>
      <c r="H25" s="194">
        <v>5581</v>
      </c>
      <c r="I25" s="585">
        <v>2</v>
      </c>
      <c r="J25" s="195">
        <v>5432</v>
      </c>
      <c r="K25" s="585">
        <v>1.7000000000000002</v>
      </c>
      <c r="L25" s="481">
        <v>5174</v>
      </c>
      <c r="M25" s="221">
        <v>1.7000000000000002</v>
      </c>
      <c r="N25" s="187">
        <v>-258</v>
      </c>
      <c r="P25" s="248"/>
    </row>
    <row r="26" spans="1:16" ht="10.5" customHeight="1">
      <c r="A26" s="376" t="s">
        <v>212</v>
      </c>
      <c r="B26" s="346"/>
      <c r="C26" s="73" t="s">
        <v>214</v>
      </c>
      <c r="D26" s="194">
        <v>97062</v>
      </c>
      <c r="E26" s="220">
        <v>40.9</v>
      </c>
      <c r="F26" s="187">
        <v>105659</v>
      </c>
      <c r="G26" s="193">
        <v>40</v>
      </c>
      <c r="H26" s="194">
        <v>113499</v>
      </c>
      <c r="I26" s="585">
        <v>40.6</v>
      </c>
      <c r="J26" s="195">
        <v>137027</v>
      </c>
      <c r="K26" s="585">
        <v>42.6</v>
      </c>
      <c r="L26" s="481">
        <v>137405</v>
      </c>
      <c r="M26" s="221">
        <v>44.6</v>
      </c>
      <c r="N26" s="187">
        <v>378</v>
      </c>
      <c r="P26" s="248"/>
    </row>
    <row r="27" spans="1:16" s="9" customFormat="1" ht="10.5" customHeight="1">
      <c r="A27" s="699" t="s">
        <v>213</v>
      </c>
      <c r="B27" s="699"/>
      <c r="C27" s="77" t="s">
        <v>215</v>
      </c>
      <c r="D27" s="215">
        <v>237310</v>
      </c>
      <c r="E27" s="223">
        <v>100</v>
      </c>
      <c r="F27" s="215">
        <v>263917</v>
      </c>
      <c r="G27" s="224">
        <v>100</v>
      </c>
      <c r="H27" s="215">
        <v>279817</v>
      </c>
      <c r="I27" s="224">
        <v>100</v>
      </c>
      <c r="J27" s="215">
        <v>321979</v>
      </c>
      <c r="K27" s="224">
        <v>100</v>
      </c>
      <c r="L27" s="588">
        <v>308257</v>
      </c>
      <c r="M27" s="227">
        <v>100</v>
      </c>
      <c r="N27" s="640">
        <v>-13722</v>
      </c>
      <c r="P27" s="248"/>
    </row>
    <row r="28" spans="1:16">
      <c r="A28" s="444" t="s">
        <v>372</v>
      </c>
    </row>
    <row r="29" spans="1:16">
      <c r="A29" s="445" t="s">
        <v>376</v>
      </c>
    </row>
    <row r="33" spans="8:13" ht="13.5" customHeight="1">
      <c r="H33" s="426"/>
      <c r="I33" s="426"/>
      <c r="J33" s="426"/>
      <c r="K33" s="426"/>
      <c r="L33" s="426"/>
      <c r="M33" s="426"/>
    </row>
    <row r="34" spans="8:13" ht="10.5" customHeight="1"/>
    <row r="35" spans="8:13" ht="11.25" customHeight="1"/>
  </sheetData>
  <mergeCells count="11">
    <mergeCell ref="B3:C3"/>
    <mergeCell ref="A27:B27"/>
    <mergeCell ref="A6:C6"/>
    <mergeCell ref="A8:B8"/>
    <mergeCell ref="I5:N5"/>
    <mergeCell ref="D6:E6"/>
    <mergeCell ref="F6:G6"/>
    <mergeCell ref="H6:I6"/>
    <mergeCell ref="A7:B7"/>
    <mergeCell ref="L6:M6"/>
    <mergeCell ref="J6:K6"/>
  </mergeCells>
  <phoneticPr fontId="1"/>
  <conditionalFormatting sqref="A8:I27 N8:N27">
    <cfRule type="expression" dxfId="115" priority="3">
      <formula>MOD(ROW(),2)=0</formula>
    </cfRule>
  </conditionalFormatting>
  <conditionalFormatting sqref="L8:M27">
    <cfRule type="expression" dxfId="114" priority="2">
      <formula>MOD(ROW(),2)=0</formula>
    </cfRule>
  </conditionalFormatting>
  <conditionalFormatting sqref="J8:K27">
    <cfRule type="expression" dxfId="113" priority="1">
      <formula>MOD(ROW(),2)=0</formula>
    </cfRule>
  </conditionalFormatting>
  <printOptions horizontalCentered="1"/>
  <pageMargins left="0.59055118110236227" right="0.59055118110236227" top="0.39370078740157483" bottom="3.937007874015748E-2" header="0" footer="0"/>
  <pageSetup paperSize="9" scale="8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47"/>
  <sheetViews>
    <sheetView showGridLines="0" zoomScaleNormal="100" zoomScaleSheetLayoutView="90" workbookViewId="0"/>
  </sheetViews>
  <sheetFormatPr defaultRowHeight="13.5"/>
  <cols>
    <col min="1" max="2" width="1.75" customWidth="1"/>
    <col min="3" max="4" width="34.625" customWidth="1"/>
    <col min="5" max="5" width="9.625" style="137" customWidth="1"/>
    <col min="6" max="6" width="5.125" style="159" customWidth="1"/>
    <col min="7" max="7" width="9.625" style="137" customWidth="1"/>
    <col min="8" max="8" width="5.125" style="159" customWidth="1"/>
    <col min="9" max="9" width="9.625" style="137" customWidth="1"/>
    <col min="10" max="10" width="5.125" style="159" customWidth="1"/>
    <col min="11" max="11" width="9.625" style="137" customWidth="1"/>
    <col min="12" max="12" width="5.125" style="159" customWidth="1"/>
    <col min="13" max="13" width="9.625" style="137" customWidth="1"/>
    <col min="14" max="14" width="5.125" style="159" customWidth="1"/>
    <col min="15" max="15" width="9.625" style="137" customWidth="1"/>
    <col min="16" max="16" width="2.5" customWidth="1"/>
  </cols>
  <sheetData>
    <row r="1" spans="1:17">
      <c r="G1" s="136"/>
    </row>
    <row r="3" spans="1:17" ht="24.95" customHeight="1">
      <c r="I3" s="139"/>
      <c r="J3" s="711"/>
      <c r="K3" s="711"/>
      <c r="L3" s="711"/>
      <c r="M3" s="711"/>
      <c r="N3" s="711"/>
      <c r="O3" s="711"/>
    </row>
    <row r="4" spans="1:17" ht="33" customHeight="1">
      <c r="J4" s="712" t="s">
        <v>53</v>
      </c>
      <c r="K4" s="712"/>
      <c r="L4" s="712"/>
      <c r="M4" s="712"/>
      <c r="N4" s="712"/>
      <c r="O4" s="713"/>
    </row>
    <row r="5" spans="1:17" ht="0.75" customHeight="1">
      <c r="J5" s="271"/>
      <c r="L5" s="577"/>
      <c r="N5" s="483"/>
      <c r="O5" s="272"/>
    </row>
    <row r="6" spans="1:17" ht="14.25" customHeight="1">
      <c r="A6" s="680" t="s">
        <v>46</v>
      </c>
      <c r="B6" s="680"/>
      <c r="C6" s="680"/>
      <c r="D6" s="681"/>
      <c r="E6" s="704" t="s">
        <v>426</v>
      </c>
      <c r="F6" s="705"/>
      <c r="G6" s="704" t="s">
        <v>423</v>
      </c>
      <c r="H6" s="706" t="s">
        <v>75</v>
      </c>
      <c r="I6" s="714" t="s">
        <v>422</v>
      </c>
      <c r="J6" s="715" t="s">
        <v>75</v>
      </c>
      <c r="K6" s="714" t="s">
        <v>489</v>
      </c>
      <c r="L6" s="718" t="s">
        <v>75</v>
      </c>
      <c r="M6" s="716" t="s">
        <v>481</v>
      </c>
      <c r="N6" s="717" t="s">
        <v>75</v>
      </c>
      <c r="O6" s="140" t="s">
        <v>76</v>
      </c>
    </row>
    <row r="7" spans="1:17" ht="11.25" customHeight="1">
      <c r="A7" s="683" t="s">
        <v>47</v>
      </c>
      <c r="B7" s="683"/>
      <c r="C7" s="683"/>
      <c r="D7" s="118"/>
      <c r="E7" s="141"/>
      <c r="F7" s="178" t="s">
        <v>7</v>
      </c>
      <c r="G7" s="138"/>
      <c r="H7" s="179" t="s">
        <v>7</v>
      </c>
      <c r="I7" s="490"/>
      <c r="J7" s="179" t="s">
        <v>7</v>
      </c>
      <c r="K7" s="490"/>
      <c r="L7" s="180" t="s">
        <v>7</v>
      </c>
      <c r="M7" s="142"/>
      <c r="N7" s="180" t="s">
        <v>7</v>
      </c>
      <c r="O7" s="143" t="s">
        <v>77</v>
      </c>
    </row>
    <row r="8" spans="1:17" ht="10.5" customHeight="1">
      <c r="A8" s="377" t="s">
        <v>216</v>
      </c>
      <c r="B8" s="377"/>
      <c r="C8" s="377"/>
      <c r="D8" s="325" t="s">
        <v>218</v>
      </c>
      <c r="E8" s="267"/>
      <c r="F8" s="268"/>
      <c r="G8" s="265"/>
      <c r="H8" s="268"/>
      <c r="I8" s="491"/>
      <c r="J8" s="193"/>
      <c r="K8" s="491"/>
      <c r="L8" s="225"/>
      <c r="M8" s="269"/>
      <c r="N8" s="225"/>
      <c r="O8" s="187"/>
    </row>
    <row r="9" spans="1:17" ht="10.5" customHeight="1">
      <c r="A9" s="377"/>
      <c r="B9" s="377" t="s">
        <v>217</v>
      </c>
      <c r="C9" s="377"/>
      <c r="D9" s="383" t="s">
        <v>219</v>
      </c>
      <c r="E9" s="187"/>
      <c r="F9" s="193"/>
      <c r="G9" s="194"/>
      <c r="H9" s="193"/>
      <c r="I9" s="492"/>
      <c r="J9" s="193"/>
      <c r="K9" s="492"/>
      <c r="L9" s="225"/>
      <c r="M9" s="199"/>
      <c r="N9" s="225"/>
      <c r="O9" s="187"/>
    </row>
    <row r="10" spans="1:17" ht="10.5" customHeight="1">
      <c r="A10" s="74"/>
      <c r="B10" s="33"/>
      <c r="C10" s="33" t="s">
        <v>220</v>
      </c>
      <c r="D10" s="384" t="s">
        <v>228</v>
      </c>
      <c r="E10" s="187">
        <v>22776</v>
      </c>
      <c r="F10" s="193">
        <v>9.6</v>
      </c>
      <c r="G10" s="194">
        <v>26824</v>
      </c>
      <c r="H10" s="193">
        <v>10.199999999999999</v>
      </c>
      <c r="I10" s="492">
        <v>24376</v>
      </c>
      <c r="J10" s="589">
        <v>8.6999999999999993</v>
      </c>
      <c r="K10" s="492">
        <v>28579</v>
      </c>
      <c r="L10" s="306">
        <v>8.9</v>
      </c>
      <c r="M10" s="199">
        <v>23167</v>
      </c>
      <c r="N10" s="306">
        <v>7.5</v>
      </c>
      <c r="O10" s="187">
        <v>-5412</v>
      </c>
      <c r="Q10" s="560"/>
    </row>
    <row r="11" spans="1:17" ht="10.5" customHeight="1">
      <c r="A11" s="74"/>
      <c r="B11" s="33"/>
      <c r="C11" s="33" t="s">
        <v>221</v>
      </c>
      <c r="D11" s="384" t="s">
        <v>229</v>
      </c>
      <c r="E11" s="187">
        <v>1001</v>
      </c>
      <c r="F11" s="193">
        <v>0.4</v>
      </c>
      <c r="G11" s="194">
        <v>788</v>
      </c>
      <c r="H11" s="258">
        <v>0.3</v>
      </c>
      <c r="I11" s="492">
        <v>956</v>
      </c>
      <c r="J11" s="589">
        <v>0.3</v>
      </c>
      <c r="K11" s="492">
        <v>690</v>
      </c>
      <c r="L11" s="306">
        <v>0.2</v>
      </c>
      <c r="M11" s="199">
        <v>917</v>
      </c>
      <c r="N11" s="306">
        <v>0.3</v>
      </c>
      <c r="O11" s="187">
        <v>227</v>
      </c>
      <c r="Q11" s="560"/>
    </row>
    <row r="12" spans="1:17" ht="10.5" customHeight="1">
      <c r="A12" s="309"/>
      <c r="B12" s="33"/>
      <c r="C12" s="33" t="s">
        <v>222</v>
      </c>
      <c r="D12" s="384" t="s">
        <v>344</v>
      </c>
      <c r="E12" s="187">
        <v>9418</v>
      </c>
      <c r="F12" s="193">
        <v>4</v>
      </c>
      <c r="G12" s="194">
        <v>6511</v>
      </c>
      <c r="H12" s="193">
        <v>2.5</v>
      </c>
      <c r="I12" s="492">
        <v>2915</v>
      </c>
      <c r="J12" s="589">
        <v>1</v>
      </c>
      <c r="K12" s="492">
        <v>7717</v>
      </c>
      <c r="L12" s="306">
        <v>2.4</v>
      </c>
      <c r="M12" s="199">
        <v>3591</v>
      </c>
      <c r="N12" s="306">
        <v>1.2</v>
      </c>
      <c r="O12" s="187">
        <v>-4126</v>
      </c>
      <c r="Q12" s="560"/>
    </row>
    <row r="13" spans="1:17" ht="10.5" customHeight="1">
      <c r="A13" s="74"/>
      <c r="B13" s="33"/>
      <c r="C13" s="33" t="s">
        <v>223</v>
      </c>
      <c r="D13" s="384" t="s">
        <v>230</v>
      </c>
      <c r="E13" s="187">
        <v>450</v>
      </c>
      <c r="F13" s="193">
        <v>0.2</v>
      </c>
      <c r="G13" s="194">
        <v>554</v>
      </c>
      <c r="H13" s="193">
        <v>0.2</v>
      </c>
      <c r="I13" s="492">
        <v>610</v>
      </c>
      <c r="J13" s="589">
        <v>0.2</v>
      </c>
      <c r="K13" s="492">
        <v>614</v>
      </c>
      <c r="L13" s="306">
        <v>0.2</v>
      </c>
      <c r="M13" s="199">
        <v>609</v>
      </c>
      <c r="N13" s="306">
        <v>0.2</v>
      </c>
      <c r="O13" s="187">
        <v>-5</v>
      </c>
      <c r="Q13" s="560"/>
    </row>
    <row r="14" spans="1:17" ht="10.5" customHeight="1">
      <c r="A14" s="74"/>
      <c r="B14" s="33"/>
      <c r="C14" s="33" t="s">
        <v>476</v>
      </c>
      <c r="D14" s="384" t="s">
        <v>479</v>
      </c>
      <c r="E14" s="187">
        <v>0</v>
      </c>
      <c r="F14" s="193">
        <v>0</v>
      </c>
      <c r="G14" s="187">
        <v>0</v>
      </c>
      <c r="H14" s="193">
        <v>0</v>
      </c>
      <c r="I14" s="492">
        <v>0</v>
      </c>
      <c r="J14" s="193">
        <v>0</v>
      </c>
      <c r="K14" s="492">
        <v>0</v>
      </c>
      <c r="L14" s="661">
        <v>0</v>
      </c>
      <c r="M14" s="199">
        <v>9335</v>
      </c>
      <c r="N14" s="306">
        <v>3</v>
      </c>
      <c r="O14" s="187">
        <v>9335</v>
      </c>
      <c r="Q14" s="560"/>
    </row>
    <row r="15" spans="1:17" ht="10.5" customHeight="1">
      <c r="A15" s="309"/>
      <c r="B15" s="33"/>
      <c r="C15" s="33" t="s">
        <v>224</v>
      </c>
      <c r="D15" s="384" t="s">
        <v>231</v>
      </c>
      <c r="E15" s="187">
        <v>10357</v>
      </c>
      <c r="F15" s="220">
        <v>4.3999999999999995</v>
      </c>
      <c r="G15" s="187">
        <v>10431</v>
      </c>
      <c r="H15" s="258">
        <v>4</v>
      </c>
      <c r="I15" s="492">
        <v>6418</v>
      </c>
      <c r="J15" s="589">
        <v>2.2999999999999998</v>
      </c>
      <c r="K15" s="492">
        <v>4588</v>
      </c>
      <c r="L15" s="306">
        <v>1.4000000000000001</v>
      </c>
      <c r="M15" s="199">
        <v>0</v>
      </c>
      <c r="N15" s="661">
        <v>0</v>
      </c>
      <c r="O15" s="187">
        <v>-4588</v>
      </c>
      <c r="Q15" s="560"/>
    </row>
    <row r="16" spans="1:17" ht="10.5" customHeight="1">
      <c r="A16" s="309"/>
      <c r="B16" s="33"/>
      <c r="C16" s="33" t="s">
        <v>225</v>
      </c>
      <c r="D16" s="384" t="s">
        <v>232</v>
      </c>
      <c r="E16" s="187">
        <v>8137</v>
      </c>
      <c r="F16" s="193">
        <v>3.4000000000000004</v>
      </c>
      <c r="G16" s="194">
        <v>6864</v>
      </c>
      <c r="H16" s="193">
        <v>2.6</v>
      </c>
      <c r="I16" s="492">
        <v>8330</v>
      </c>
      <c r="J16" s="589">
        <v>3</v>
      </c>
      <c r="K16" s="492">
        <v>10632</v>
      </c>
      <c r="L16" s="306">
        <v>3.3000000000000003</v>
      </c>
      <c r="M16" s="199">
        <v>9399</v>
      </c>
      <c r="N16" s="306">
        <v>3</v>
      </c>
      <c r="O16" s="187">
        <v>-1233</v>
      </c>
      <c r="Q16" s="560"/>
    </row>
    <row r="17" spans="1:17" ht="10.5" customHeight="1">
      <c r="A17" s="309"/>
      <c r="B17" s="33"/>
      <c r="C17" s="33" t="s">
        <v>226</v>
      </c>
      <c r="D17" s="384" t="s">
        <v>233</v>
      </c>
      <c r="E17" s="187">
        <v>6130</v>
      </c>
      <c r="F17" s="193">
        <v>2.6</v>
      </c>
      <c r="G17" s="194">
        <v>6538</v>
      </c>
      <c r="H17" s="193">
        <v>2.5</v>
      </c>
      <c r="I17" s="492">
        <v>6636</v>
      </c>
      <c r="J17" s="589">
        <v>2.4</v>
      </c>
      <c r="K17" s="492">
        <v>7474</v>
      </c>
      <c r="L17" s="306">
        <v>2.2999999999999998</v>
      </c>
      <c r="M17" s="199">
        <v>3876</v>
      </c>
      <c r="N17" s="306">
        <v>1.3</v>
      </c>
      <c r="O17" s="187">
        <v>-3598</v>
      </c>
      <c r="Q17" s="560"/>
    </row>
    <row r="18" spans="1:17" ht="10.5" customHeight="1">
      <c r="A18" s="309"/>
      <c r="B18" s="33"/>
      <c r="C18" s="33" t="s">
        <v>227</v>
      </c>
      <c r="D18" s="384" t="s">
        <v>234</v>
      </c>
      <c r="E18" s="187">
        <v>9084</v>
      </c>
      <c r="F18" s="193">
        <v>3.8</v>
      </c>
      <c r="G18" s="194">
        <v>9383</v>
      </c>
      <c r="H18" s="193">
        <v>3.5999999999999996</v>
      </c>
      <c r="I18" s="492">
        <v>9708</v>
      </c>
      <c r="J18" s="589">
        <v>3.5000000000000004</v>
      </c>
      <c r="K18" s="492">
        <v>10501</v>
      </c>
      <c r="L18" s="306">
        <v>3.3000000000000003</v>
      </c>
      <c r="M18" s="199">
        <v>6001</v>
      </c>
      <c r="N18" s="306">
        <v>1.9</v>
      </c>
      <c r="O18" s="187">
        <v>-4500</v>
      </c>
      <c r="Q18" s="560"/>
    </row>
    <row r="19" spans="1:17" ht="10.5" customHeight="1">
      <c r="A19" s="377"/>
      <c r="B19" s="377" t="s">
        <v>235</v>
      </c>
      <c r="C19" s="33"/>
      <c r="D19" s="383" t="s">
        <v>236</v>
      </c>
      <c r="E19" s="187">
        <v>67355</v>
      </c>
      <c r="F19" s="193">
        <v>28.4</v>
      </c>
      <c r="G19" s="194">
        <v>67896</v>
      </c>
      <c r="H19" s="193">
        <v>25.7</v>
      </c>
      <c r="I19" s="492">
        <v>59952</v>
      </c>
      <c r="J19" s="193">
        <v>21.4</v>
      </c>
      <c r="K19" s="492">
        <v>70796</v>
      </c>
      <c r="L19" s="225">
        <v>22</v>
      </c>
      <c r="M19" s="199">
        <v>56899</v>
      </c>
      <c r="N19" s="225">
        <v>18.5</v>
      </c>
      <c r="O19" s="187">
        <v>-13897</v>
      </c>
      <c r="Q19" s="560"/>
    </row>
    <row r="20" spans="1:17" ht="10.5" customHeight="1">
      <c r="A20" s="377"/>
      <c r="B20" s="377" t="s">
        <v>237</v>
      </c>
      <c r="C20" s="33"/>
      <c r="D20" s="383" t="s">
        <v>238</v>
      </c>
      <c r="E20" s="187"/>
      <c r="F20" s="193"/>
      <c r="G20" s="194"/>
      <c r="H20" s="193"/>
      <c r="I20" s="492"/>
      <c r="J20" s="193"/>
      <c r="K20" s="492"/>
      <c r="L20" s="225"/>
      <c r="M20" s="199"/>
      <c r="N20" s="225"/>
      <c r="O20" s="187"/>
      <c r="Q20" s="560"/>
    </row>
    <row r="21" spans="1:17" ht="10.5" customHeight="1">
      <c r="A21" s="75"/>
      <c r="B21" s="32"/>
      <c r="C21" s="32" t="s">
        <v>239</v>
      </c>
      <c r="D21" s="384" t="s">
        <v>242</v>
      </c>
      <c r="E21" s="187">
        <v>342</v>
      </c>
      <c r="F21" s="193">
        <v>0.1</v>
      </c>
      <c r="G21" s="194">
        <v>734</v>
      </c>
      <c r="H21" s="193">
        <v>0.3</v>
      </c>
      <c r="I21" s="492">
        <v>549</v>
      </c>
      <c r="J21" s="589">
        <v>0.2</v>
      </c>
      <c r="K21" s="492">
        <v>712</v>
      </c>
      <c r="L21" s="306">
        <v>0.2</v>
      </c>
      <c r="M21" s="199">
        <v>685</v>
      </c>
      <c r="N21" s="306">
        <v>0.2</v>
      </c>
      <c r="O21" s="187">
        <v>-27</v>
      </c>
      <c r="Q21" s="560"/>
    </row>
    <row r="22" spans="1:17" ht="10.5" customHeight="1">
      <c r="A22" s="74"/>
      <c r="B22" s="33"/>
      <c r="C22" s="33" t="s">
        <v>240</v>
      </c>
      <c r="D22" s="384" t="s">
        <v>243</v>
      </c>
      <c r="E22" s="187">
        <v>562</v>
      </c>
      <c r="F22" s="193">
        <v>0.2</v>
      </c>
      <c r="G22" s="194">
        <v>566</v>
      </c>
      <c r="H22" s="193">
        <v>0.2</v>
      </c>
      <c r="I22" s="492">
        <v>654</v>
      </c>
      <c r="J22" s="193">
        <v>0.2</v>
      </c>
      <c r="K22" s="492">
        <v>731</v>
      </c>
      <c r="L22" s="225">
        <v>0.2</v>
      </c>
      <c r="M22" s="199">
        <v>775</v>
      </c>
      <c r="N22" s="225">
        <v>0.3</v>
      </c>
      <c r="O22" s="187">
        <v>44</v>
      </c>
      <c r="Q22" s="560"/>
    </row>
    <row r="23" spans="1:17" ht="10.5" customHeight="1">
      <c r="A23" s="75"/>
      <c r="B23" s="32"/>
      <c r="C23" s="32" t="s">
        <v>223</v>
      </c>
      <c r="D23" s="384" t="s">
        <v>230</v>
      </c>
      <c r="E23" s="187">
        <v>2312</v>
      </c>
      <c r="F23" s="193">
        <v>1</v>
      </c>
      <c r="G23" s="194">
        <v>2341</v>
      </c>
      <c r="H23" s="193">
        <v>0.89999999999999991</v>
      </c>
      <c r="I23" s="492">
        <v>2318</v>
      </c>
      <c r="J23" s="193">
        <v>0.8</v>
      </c>
      <c r="K23" s="492">
        <v>202</v>
      </c>
      <c r="L23" s="225">
        <v>0.1</v>
      </c>
      <c r="M23" s="199">
        <v>203</v>
      </c>
      <c r="N23" s="225">
        <v>0.1</v>
      </c>
      <c r="O23" s="187">
        <v>1</v>
      </c>
      <c r="Q23" s="560"/>
    </row>
    <row r="24" spans="1:17" ht="10.5" customHeight="1">
      <c r="A24" s="75"/>
      <c r="B24" s="32"/>
      <c r="C24" s="32" t="s">
        <v>241</v>
      </c>
      <c r="D24" s="384" t="s">
        <v>244</v>
      </c>
      <c r="E24" s="187">
        <v>3094</v>
      </c>
      <c r="F24" s="193">
        <v>1.3</v>
      </c>
      <c r="G24" s="194">
        <v>3192</v>
      </c>
      <c r="H24" s="193">
        <v>1.2</v>
      </c>
      <c r="I24" s="492">
        <v>3527</v>
      </c>
      <c r="J24" s="193">
        <v>1.3</v>
      </c>
      <c r="K24" s="492">
        <v>2652</v>
      </c>
      <c r="L24" s="225">
        <v>0.8</v>
      </c>
      <c r="M24" s="199">
        <v>2840</v>
      </c>
      <c r="N24" s="225">
        <v>0.89999999999999991</v>
      </c>
      <c r="O24" s="187">
        <v>188</v>
      </c>
      <c r="Q24" s="560"/>
    </row>
    <row r="25" spans="1:17" s="9" customFormat="1" ht="10.5" customHeight="1">
      <c r="A25" s="75"/>
      <c r="B25" s="32"/>
      <c r="C25" s="32" t="s">
        <v>16</v>
      </c>
      <c r="D25" s="384" t="s">
        <v>245</v>
      </c>
      <c r="E25" s="187">
        <v>5669</v>
      </c>
      <c r="F25" s="193">
        <v>2.4</v>
      </c>
      <c r="G25" s="194">
        <v>6384</v>
      </c>
      <c r="H25" s="258">
        <v>2.4</v>
      </c>
      <c r="I25" s="492">
        <v>2562</v>
      </c>
      <c r="J25" s="590">
        <v>0.89999999999999991</v>
      </c>
      <c r="K25" s="492">
        <v>5439</v>
      </c>
      <c r="L25" s="251">
        <v>1.7000000000000002</v>
      </c>
      <c r="M25" s="199">
        <v>5030</v>
      </c>
      <c r="N25" s="251">
        <v>1.6</v>
      </c>
      <c r="O25" s="187">
        <v>-409</v>
      </c>
      <c r="Q25" s="560"/>
    </row>
    <row r="26" spans="1:17" s="9" customFormat="1" ht="10.5" customHeight="1">
      <c r="A26" s="75"/>
      <c r="B26" s="379" t="s">
        <v>260</v>
      </c>
      <c r="C26" s="382"/>
      <c r="D26" s="383" t="s">
        <v>261</v>
      </c>
      <c r="E26" s="187">
        <v>11980</v>
      </c>
      <c r="F26" s="193">
        <v>5</v>
      </c>
      <c r="G26" s="194">
        <v>13219</v>
      </c>
      <c r="H26" s="258">
        <v>5</v>
      </c>
      <c r="I26" s="492">
        <v>9612</v>
      </c>
      <c r="J26" s="590">
        <v>3.4000000000000004</v>
      </c>
      <c r="K26" s="492">
        <v>9739</v>
      </c>
      <c r="L26" s="251">
        <v>3</v>
      </c>
      <c r="M26" s="199">
        <v>9534</v>
      </c>
      <c r="N26" s="251">
        <v>3.1</v>
      </c>
      <c r="O26" s="187">
        <v>-205</v>
      </c>
      <c r="Q26" s="560"/>
    </row>
    <row r="27" spans="1:17" s="9" customFormat="1" ht="10.5" customHeight="1">
      <c r="A27" s="379" t="s">
        <v>18</v>
      </c>
      <c r="B27" s="379"/>
      <c r="C27" s="298"/>
      <c r="D27" s="325" t="s">
        <v>111</v>
      </c>
      <c r="E27" s="187">
        <v>79336</v>
      </c>
      <c r="F27" s="193">
        <v>33.4</v>
      </c>
      <c r="G27" s="194">
        <v>81116</v>
      </c>
      <c r="H27" s="193">
        <v>30.7</v>
      </c>
      <c r="I27" s="492">
        <v>69564</v>
      </c>
      <c r="J27" s="193">
        <v>24.9</v>
      </c>
      <c r="K27" s="492">
        <v>80536</v>
      </c>
      <c r="L27" s="225">
        <v>25</v>
      </c>
      <c r="M27" s="199">
        <v>66434</v>
      </c>
      <c r="N27" s="225">
        <v>21.6</v>
      </c>
      <c r="O27" s="187">
        <v>-14102</v>
      </c>
      <c r="Q27" s="560"/>
    </row>
    <row r="28" spans="1:17" ht="10.5" customHeight="1">
      <c r="A28" s="379" t="s">
        <v>246</v>
      </c>
      <c r="C28" s="298"/>
      <c r="D28" s="325" t="s">
        <v>247</v>
      </c>
      <c r="E28" s="195"/>
      <c r="F28" s="222"/>
      <c r="G28" s="195"/>
      <c r="H28" s="193"/>
      <c r="I28" s="493"/>
      <c r="J28" s="193"/>
      <c r="K28" s="493"/>
      <c r="L28" s="225"/>
      <c r="M28" s="200"/>
      <c r="N28" s="225"/>
      <c r="O28" s="187"/>
      <c r="Q28" s="560"/>
    </row>
    <row r="29" spans="1:17" s="9" customFormat="1" ht="10.5" customHeight="1">
      <c r="A29" s="33"/>
      <c r="B29" s="33" t="s">
        <v>248</v>
      </c>
      <c r="C29" s="380"/>
      <c r="D29" s="375" t="s">
        <v>253</v>
      </c>
      <c r="E29" s="195"/>
      <c r="F29" s="222"/>
      <c r="G29" s="195"/>
      <c r="H29" s="193"/>
      <c r="I29" s="493"/>
      <c r="J29" s="193"/>
      <c r="K29" s="493"/>
      <c r="L29" s="225"/>
      <c r="M29" s="200"/>
      <c r="N29" s="225"/>
      <c r="O29" s="187"/>
      <c r="Q29" s="560"/>
    </row>
    <row r="30" spans="1:17" ht="10.5" customHeight="1">
      <c r="A30" s="32"/>
      <c r="B30" s="32"/>
      <c r="C30" s="32" t="s">
        <v>13</v>
      </c>
      <c r="D30" s="385" t="s">
        <v>254</v>
      </c>
      <c r="E30" s="195">
        <v>10483</v>
      </c>
      <c r="F30" s="222">
        <v>4.3999999999999995</v>
      </c>
      <c r="G30" s="195">
        <v>11016</v>
      </c>
      <c r="H30" s="193">
        <v>4.2</v>
      </c>
      <c r="I30" s="493">
        <v>11611</v>
      </c>
      <c r="J30" s="193">
        <v>4.1000000000000005</v>
      </c>
      <c r="K30" s="493">
        <v>12276</v>
      </c>
      <c r="L30" s="225">
        <v>3.8</v>
      </c>
      <c r="M30" s="200">
        <v>12414</v>
      </c>
      <c r="N30" s="225">
        <v>4</v>
      </c>
      <c r="O30" s="187">
        <v>138</v>
      </c>
      <c r="Q30" s="560"/>
    </row>
    <row r="31" spans="1:17" s="9" customFormat="1" ht="10.5" customHeight="1">
      <c r="A31" s="32"/>
      <c r="B31" s="32"/>
      <c r="C31" s="32" t="s">
        <v>19</v>
      </c>
      <c r="D31" s="385" t="s">
        <v>255</v>
      </c>
      <c r="E31" s="195">
        <v>16340</v>
      </c>
      <c r="F31" s="222">
        <v>6.9</v>
      </c>
      <c r="G31" s="195">
        <v>16969</v>
      </c>
      <c r="H31" s="193">
        <v>6.4</v>
      </c>
      <c r="I31" s="493">
        <v>17303</v>
      </c>
      <c r="J31" s="193">
        <v>6.2</v>
      </c>
      <c r="K31" s="493">
        <v>17664</v>
      </c>
      <c r="L31" s="225">
        <v>5.5</v>
      </c>
      <c r="M31" s="200">
        <v>17742</v>
      </c>
      <c r="N31" s="225">
        <v>5.8000000000000007</v>
      </c>
      <c r="O31" s="187">
        <v>78</v>
      </c>
      <c r="Q31" s="560"/>
    </row>
    <row r="32" spans="1:17" ht="10.5" customHeight="1">
      <c r="A32" s="33"/>
      <c r="B32" s="33"/>
      <c r="C32" s="33" t="s">
        <v>20</v>
      </c>
      <c r="D32" s="385" t="s">
        <v>256</v>
      </c>
      <c r="E32" s="195">
        <v>130183</v>
      </c>
      <c r="F32" s="222">
        <v>54.900000000000006</v>
      </c>
      <c r="G32" s="195">
        <v>159375</v>
      </c>
      <c r="H32" s="193">
        <v>60.4</v>
      </c>
      <c r="I32" s="493">
        <v>188506</v>
      </c>
      <c r="J32" s="193">
        <v>67.400000000000006</v>
      </c>
      <c r="K32" s="493">
        <v>214952</v>
      </c>
      <c r="L32" s="225">
        <v>66.8</v>
      </c>
      <c r="M32" s="200">
        <v>216625</v>
      </c>
      <c r="N32" s="225">
        <v>70.3</v>
      </c>
      <c r="O32" s="187">
        <v>1673</v>
      </c>
      <c r="Q32" s="560"/>
    </row>
    <row r="33" spans="1:17" s="9" customFormat="1" ht="10.5" customHeight="1">
      <c r="A33" s="33"/>
      <c r="B33" s="33"/>
      <c r="C33" s="33" t="s">
        <v>249</v>
      </c>
      <c r="D33" s="385" t="s">
        <v>257</v>
      </c>
      <c r="E33" s="195">
        <v>-280</v>
      </c>
      <c r="F33" s="222">
        <v>-0.1</v>
      </c>
      <c r="G33" s="195">
        <v>-285</v>
      </c>
      <c r="H33" s="193">
        <v>-0.1</v>
      </c>
      <c r="I33" s="493">
        <v>-289</v>
      </c>
      <c r="J33" s="193">
        <v>-0.1</v>
      </c>
      <c r="K33" s="493">
        <v>-295</v>
      </c>
      <c r="L33" s="225">
        <v>-0.1</v>
      </c>
      <c r="M33" s="200">
        <v>-297</v>
      </c>
      <c r="N33" s="225">
        <v>-0.1</v>
      </c>
      <c r="O33" s="187">
        <v>-2</v>
      </c>
      <c r="Q33" s="560"/>
    </row>
    <row r="34" spans="1:17" ht="10.5" customHeight="1">
      <c r="A34" s="33"/>
      <c r="B34" s="33"/>
      <c r="C34" s="33" t="s">
        <v>250</v>
      </c>
      <c r="D34" s="385" t="s">
        <v>258</v>
      </c>
      <c r="E34" s="195">
        <v>1246</v>
      </c>
      <c r="F34" s="222">
        <v>0.5</v>
      </c>
      <c r="G34" s="195">
        <v>-4275</v>
      </c>
      <c r="H34" s="193">
        <v>-1.6</v>
      </c>
      <c r="I34" s="493">
        <v>-7725</v>
      </c>
      <c r="J34" s="193">
        <v>-2.8000000000000003</v>
      </c>
      <c r="K34" s="493">
        <v>-3847</v>
      </c>
      <c r="L34" s="225">
        <v>-1.2</v>
      </c>
      <c r="M34" s="200">
        <v>-5305</v>
      </c>
      <c r="N34" s="225">
        <v>-1.7000000000000002</v>
      </c>
      <c r="O34" s="187">
        <v>-1458</v>
      </c>
      <c r="Q34" s="560"/>
    </row>
    <row r="35" spans="1:17" s="9" customFormat="1" ht="10.5" customHeight="1">
      <c r="A35" s="33"/>
      <c r="B35" s="260" t="s">
        <v>251</v>
      </c>
      <c r="C35" s="260"/>
      <c r="D35" s="375" t="s">
        <v>345</v>
      </c>
      <c r="E35" s="195">
        <v>157972</v>
      </c>
      <c r="F35" s="247">
        <v>66.600000000000009</v>
      </c>
      <c r="G35" s="195">
        <v>182800</v>
      </c>
      <c r="H35" s="222">
        <v>69.3</v>
      </c>
      <c r="I35" s="493">
        <v>209406</v>
      </c>
      <c r="J35" s="541">
        <v>74.8</v>
      </c>
      <c r="K35" s="493">
        <v>240749</v>
      </c>
      <c r="L35" s="239">
        <v>74.8</v>
      </c>
      <c r="M35" s="200">
        <v>241178</v>
      </c>
      <c r="N35" s="239">
        <v>78.2</v>
      </c>
      <c r="O35" s="187">
        <v>429</v>
      </c>
      <c r="Q35" s="560"/>
    </row>
    <row r="36" spans="1:17" ht="10.5" customHeight="1">
      <c r="A36" s="33"/>
      <c r="B36" s="33" t="s">
        <v>252</v>
      </c>
      <c r="C36" s="33"/>
      <c r="D36" s="375" t="s">
        <v>158</v>
      </c>
      <c r="E36" s="423">
        <v>0</v>
      </c>
      <c r="F36" s="424">
        <v>0</v>
      </c>
      <c r="G36" s="423">
        <v>0</v>
      </c>
      <c r="H36" s="258">
        <v>0</v>
      </c>
      <c r="I36" s="493">
        <v>845</v>
      </c>
      <c r="J36" s="591">
        <v>0.3</v>
      </c>
      <c r="K36" s="493">
        <v>693</v>
      </c>
      <c r="L36" s="226">
        <v>0.2</v>
      </c>
      <c r="M36" s="200">
        <v>644</v>
      </c>
      <c r="N36" s="226">
        <v>0.2</v>
      </c>
      <c r="O36" s="187">
        <v>-49</v>
      </c>
      <c r="Q36" s="560"/>
    </row>
    <row r="37" spans="1:17" s="9" customFormat="1" ht="10.5" customHeight="1">
      <c r="A37" s="377" t="s">
        <v>179</v>
      </c>
      <c r="B37" s="377"/>
      <c r="C37" s="377"/>
      <c r="D37" s="428" t="s">
        <v>182</v>
      </c>
      <c r="E37" s="195">
        <v>157973</v>
      </c>
      <c r="F37" s="222">
        <v>66.600000000000009</v>
      </c>
      <c r="G37" s="195">
        <v>182801</v>
      </c>
      <c r="H37" s="193">
        <v>69.3</v>
      </c>
      <c r="I37" s="493">
        <v>210252</v>
      </c>
      <c r="J37" s="193">
        <v>75.099999999999994</v>
      </c>
      <c r="K37" s="493">
        <v>241443</v>
      </c>
      <c r="L37" s="225">
        <v>75</v>
      </c>
      <c r="M37" s="200">
        <v>241823</v>
      </c>
      <c r="N37" s="225">
        <v>78.400000000000006</v>
      </c>
      <c r="O37" s="187">
        <v>380</v>
      </c>
      <c r="Q37" s="560"/>
    </row>
    <row r="38" spans="1:17" s="9" customFormat="1" ht="10.5" customHeight="1">
      <c r="A38" s="381" t="s">
        <v>259</v>
      </c>
      <c r="B38" s="381"/>
      <c r="C38" s="381"/>
      <c r="D38" s="77" t="s">
        <v>183</v>
      </c>
      <c r="E38" s="215">
        <v>237310</v>
      </c>
      <c r="F38" s="223">
        <v>100</v>
      </c>
      <c r="G38" s="215">
        <v>263917</v>
      </c>
      <c r="H38" s="224">
        <v>100</v>
      </c>
      <c r="I38" s="494">
        <v>279817</v>
      </c>
      <c r="J38" s="567">
        <v>100</v>
      </c>
      <c r="K38" s="494">
        <v>321979</v>
      </c>
      <c r="L38" s="495">
        <v>100</v>
      </c>
      <c r="M38" s="201">
        <v>308257</v>
      </c>
      <c r="N38" s="227">
        <v>100</v>
      </c>
      <c r="O38" s="210">
        <v>-13722</v>
      </c>
      <c r="Q38" s="560"/>
    </row>
    <row r="39" spans="1:17">
      <c r="A39" s="19" t="s">
        <v>490</v>
      </c>
    </row>
    <row r="40" spans="1:17">
      <c r="A40" s="446" t="s">
        <v>491</v>
      </c>
    </row>
    <row r="43" spans="1:17" ht="34.5" customHeight="1"/>
    <row r="46" spans="1:17" ht="11.25" customHeight="1"/>
    <row r="47" spans="1:17" ht="10.5" customHeight="1"/>
  </sheetData>
  <mergeCells count="9">
    <mergeCell ref="A7:C7"/>
    <mergeCell ref="J3:O3"/>
    <mergeCell ref="A6:D6"/>
    <mergeCell ref="J4:O4"/>
    <mergeCell ref="E6:F6"/>
    <mergeCell ref="G6:H6"/>
    <mergeCell ref="I6:J6"/>
    <mergeCell ref="M6:N6"/>
    <mergeCell ref="K6:L6"/>
  </mergeCells>
  <phoneticPr fontId="3"/>
  <conditionalFormatting sqref="A10:B18 A21:B25 A28 A8:J9 A19:J20 D22:J25 D21:I21 A26:J27 D10:I18 C28:J28 A29:J38 O38 O8:O9">
    <cfRule type="expression" dxfId="112" priority="13">
      <formula>MOD(ROW(),2)=0</formula>
    </cfRule>
  </conditionalFormatting>
  <conditionalFormatting sqref="J10:J13 J15:J38">
    <cfRule type="expression" dxfId="111" priority="12">
      <formula>MOD(ROW(),2)=0</formula>
    </cfRule>
  </conditionalFormatting>
  <conditionalFormatting sqref="J21">
    <cfRule type="expression" dxfId="110" priority="11">
      <formula>MOD(ROW(),2)=0</formula>
    </cfRule>
  </conditionalFormatting>
  <conditionalFormatting sqref="C10:C18">
    <cfRule type="expression" dxfId="109" priority="10">
      <formula>MOD(ROW(),2)=0</formula>
    </cfRule>
  </conditionalFormatting>
  <conditionalFormatting sqref="C21:C25">
    <cfRule type="expression" dxfId="108" priority="9">
      <formula>MOD(ROW(),2)=0</formula>
    </cfRule>
  </conditionalFormatting>
  <conditionalFormatting sqref="O10:O37">
    <cfRule type="expression" dxfId="107" priority="8">
      <formula>MOD(ROW(),2)=0</formula>
    </cfRule>
  </conditionalFormatting>
  <conditionalFormatting sqref="M8:N9 M19:N20 M21 M10:M18 M22:N38">
    <cfRule type="expression" dxfId="106" priority="7">
      <formula>MOD(ROW(),2)=0</formula>
    </cfRule>
  </conditionalFormatting>
  <conditionalFormatting sqref="N10:N38">
    <cfRule type="expression" dxfId="105" priority="6">
      <formula>MOD(ROW(),2)=0</formula>
    </cfRule>
  </conditionalFormatting>
  <conditionalFormatting sqref="N21">
    <cfRule type="expression" dxfId="104" priority="5">
      <formula>MOD(ROW(),2)=0</formula>
    </cfRule>
  </conditionalFormatting>
  <conditionalFormatting sqref="K8:L9 K19:L20 K21 K10:K18 K22:L38">
    <cfRule type="expression" dxfId="103" priority="4">
      <formula>MOD(ROW(),2)=0</formula>
    </cfRule>
  </conditionalFormatting>
  <conditionalFormatting sqref="L10:L38">
    <cfRule type="expression" dxfId="102" priority="3">
      <formula>MOD(ROW(),2)=0</formula>
    </cfRule>
  </conditionalFormatting>
  <conditionalFormatting sqref="L21">
    <cfRule type="expression" dxfId="101" priority="2">
      <formula>MOD(ROW(),2)=0</formula>
    </cfRule>
  </conditionalFormatting>
  <conditionalFormatting sqref="J14">
    <cfRule type="expression" dxfId="100" priority="1">
      <formula>MOD(ROW(),2)=0</formula>
    </cfRule>
  </conditionalFormatting>
  <printOptions horizontalCentered="1"/>
  <pageMargins left="0.59055118110236227" right="0.59055118110236227" top="0.19685039370078741" bottom="3.937007874015748E-2" header="0" footer="0"/>
  <pageSetup paperSize="9"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M52"/>
  <sheetViews>
    <sheetView showGridLines="0" zoomScaleNormal="100" zoomScaleSheetLayoutView="100" workbookViewId="0"/>
  </sheetViews>
  <sheetFormatPr defaultRowHeight="13.5"/>
  <cols>
    <col min="1" max="1" width="34.625" customWidth="1"/>
    <col min="2" max="2" width="39.5" customWidth="1"/>
    <col min="3" max="3" width="9.625" style="137" customWidth="1"/>
    <col min="4" max="4" width="5.125" style="159" customWidth="1"/>
    <col min="5" max="5" width="9.625" style="137" customWidth="1"/>
    <col min="6" max="6" width="5.125" style="159" customWidth="1"/>
    <col min="7" max="7" width="9.625" style="137" customWidth="1"/>
    <col min="8" max="8" width="5.125" style="159" customWidth="1"/>
    <col min="9" max="9" width="9.625" style="137" customWidth="1"/>
    <col min="10" max="10" width="5.125" style="159" customWidth="1"/>
    <col min="11" max="11" width="18.5" customWidth="1"/>
    <col min="12" max="12" width="16" customWidth="1"/>
  </cols>
  <sheetData>
    <row r="1" spans="1:13">
      <c r="H1" s="463"/>
      <c r="J1" s="463"/>
      <c r="K1" s="9"/>
    </row>
    <row r="3" spans="1:13" ht="26.25" customHeight="1">
      <c r="A3" s="719" t="s">
        <v>321</v>
      </c>
      <c r="B3" s="719"/>
    </row>
    <row r="4" spans="1:13" ht="4.5" customHeight="1"/>
    <row r="5" spans="1:13" s="80" customFormat="1" ht="5.25" customHeight="1">
      <c r="A5" s="79"/>
      <c r="C5" s="144"/>
      <c r="D5" s="181"/>
      <c r="E5" s="144"/>
      <c r="F5" s="181"/>
      <c r="G5" s="144"/>
      <c r="H5" s="181"/>
      <c r="I5" s="144"/>
      <c r="J5" s="181"/>
    </row>
    <row r="6" spans="1:13" ht="21.75" customHeight="1">
      <c r="G6" s="723"/>
      <c r="H6" s="723"/>
      <c r="I6" s="723" t="s">
        <v>282</v>
      </c>
      <c r="J6" s="723"/>
    </row>
    <row r="7" spans="1:13" ht="3" customHeight="1">
      <c r="A7" s="79"/>
    </row>
    <row r="8" spans="1:13" ht="14.25" customHeight="1">
      <c r="A8" s="680" t="s">
        <v>36</v>
      </c>
      <c r="B8" s="681"/>
      <c r="C8" s="720" t="s">
        <v>482</v>
      </c>
      <c r="D8" s="721"/>
      <c r="E8" s="720" t="s">
        <v>440</v>
      </c>
      <c r="F8" s="726"/>
      <c r="G8" s="714" t="s">
        <v>483</v>
      </c>
      <c r="H8" s="722"/>
      <c r="I8" s="724" t="s">
        <v>481</v>
      </c>
      <c r="J8" s="725"/>
    </row>
    <row r="9" spans="1:13" ht="10.5" customHeight="1">
      <c r="A9" s="29" t="s">
        <v>48</v>
      </c>
      <c r="B9" s="29"/>
      <c r="C9" s="141"/>
      <c r="D9" s="179" t="s">
        <v>7</v>
      </c>
      <c r="E9" s="141"/>
      <c r="F9" s="179" t="s">
        <v>7</v>
      </c>
      <c r="G9" s="490"/>
      <c r="H9" s="327" t="s">
        <v>7</v>
      </c>
      <c r="I9" s="326"/>
      <c r="J9" s="327" t="s">
        <v>7</v>
      </c>
    </row>
    <row r="10" spans="1:13" s="1" customFormat="1" ht="10.5" customHeight="1">
      <c r="A10" s="261" t="s">
        <v>8</v>
      </c>
      <c r="B10" s="40" t="s">
        <v>173</v>
      </c>
      <c r="C10" s="366">
        <v>57641</v>
      </c>
      <c r="D10" s="524">
        <v>100</v>
      </c>
      <c r="E10" s="366">
        <v>59167</v>
      </c>
      <c r="F10" s="524">
        <v>100</v>
      </c>
      <c r="G10" s="525">
        <v>61719</v>
      </c>
      <c r="H10" s="360">
        <v>100</v>
      </c>
      <c r="I10" s="359">
        <v>65961</v>
      </c>
      <c r="J10" s="360">
        <v>100</v>
      </c>
      <c r="L10" s="543"/>
      <c r="M10" s="558"/>
    </row>
    <row r="11" spans="1:13" s="1" customFormat="1" ht="10.5" customHeight="1">
      <c r="A11" s="434" t="s">
        <v>9</v>
      </c>
      <c r="B11" s="34" t="s">
        <v>174</v>
      </c>
      <c r="C11" s="367">
        <v>23652</v>
      </c>
      <c r="D11" s="193">
        <v>41</v>
      </c>
      <c r="E11" s="367">
        <v>24752</v>
      </c>
      <c r="F11" s="193">
        <v>41.8</v>
      </c>
      <c r="G11" s="526">
        <v>26848</v>
      </c>
      <c r="H11" s="362">
        <v>43.5</v>
      </c>
      <c r="I11" s="361">
        <v>28322</v>
      </c>
      <c r="J11" s="362">
        <v>42.9</v>
      </c>
      <c r="L11" s="543"/>
      <c r="M11" s="558"/>
    </row>
    <row r="12" spans="1:13" s="1" customFormat="1" ht="10.5" customHeight="1">
      <c r="A12" s="261" t="s">
        <v>10</v>
      </c>
      <c r="B12" s="40" t="s">
        <v>175</v>
      </c>
      <c r="C12" s="366">
        <v>33988</v>
      </c>
      <c r="D12" s="524">
        <v>59</v>
      </c>
      <c r="E12" s="366">
        <v>34414</v>
      </c>
      <c r="F12" s="524">
        <v>58.199999999999996</v>
      </c>
      <c r="G12" s="527">
        <v>34870</v>
      </c>
      <c r="H12" s="364">
        <v>56.499999999999993</v>
      </c>
      <c r="I12" s="363">
        <v>37638</v>
      </c>
      <c r="J12" s="364">
        <v>57.099999999999994</v>
      </c>
      <c r="L12" s="543"/>
      <c r="M12" s="558"/>
    </row>
    <row r="13" spans="1:13" s="1" customFormat="1" ht="10.5" customHeight="1">
      <c r="A13" s="434" t="s">
        <v>11</v>
      </c>
      <c r="B13" s="34" t="s">
        <v>176</v>
      </c>
      <c r="C13" s="367">
        <v>17853</v>
      </c>
      <c r="D13" s="193">
        <v>31</v>
      </c>
      <c r="E13" s="367">
        <v>17236</v>
      </c>
      <c r="F13" s="193">
        <v>29.099999999999998</v>
      </c>
      <c r="G13" s="526">
        <v>18895</v>
      </c>
      <c r="H13" s="362">
        <v>30.599999999999998</v>
      </c>
      <c r="I13" s="361">
        <v>20131</v>
      </c>
      <c r="J13" s="362">
        <v>30.5</v>
      </c>
      <c r="L13" s="543"/>
      <c r="M13" s="558"/>
    </row>
    <row r="14" spans="1:13" s="1" customFormat="1" ht="10.5" customHeight="1">
      <c r="A14" s="261" t="s">
        <v>172</v>
      </c>
      <c r="B14" s="40" t="s">
        <v>177</v>
      </c>
      <c r="C14" s="366">
        <v>3255</v>
      </c>
      <c r="D14" s="524">
        <v>5.6000000000000005</v>
      </c>
      <c r="E14" s="366">
        <v>3831</v>
      </c>
      <c r="F14" s="524">
        <v>6.5</v>
      </c>
      <c r="G14" s="527">
        <v>3658</v>
      </c>
      <c r="H14" s="364">
        <v>5.8999999999999995</v>
      </c>
      <c r="I14" s="363">
        <v>4207</v>
      </c>
      <c r="J14" s="364">
        <v>6.4</v>
      </c>
      <c r="L14" s="543"/>
      <c r="M14" s="558"/>
    </row>
    <row r="15" spans="1:13" s="1" customFormat="1" ht="10.5" customHeight="1">
      <c r="A15" s="559" t="s">
        <v>431</v>
      </c>
      <c r="B15" s="34" t="s">
        <v>433</v>
      </c>
      <c r="C15" s="193" t="s">
        <v>417</v>
      </c>
      <c r="D15" s="193" t="s">
        <v>432</v>
      </c>
      <c r="E15" s="193" t="s">
        <v>417</v>
      </c>
      <c r="F15" s="193" t="s">
        <v>417</v>
      </c>
      <c r="G15" s="193" t="s">
        <v>417</v>
      </c>
      <c r="H15" s="362" t="s">
        <v>432</v>
      </c>
      <c r="I15" s="361">
        <v>0</v>
      </c>
      <c r="J15" s="362">
        <v>0</v>
      </c>
      <c r="L15" s="543"/>
      <c r="M15" s="558"/>
    </row>
    <row r="16" spans="1:13" s="1" customFormat="1" ht="10.5" customHeight="1">
      <c r="A16" s="434" t="s">
        <v>262</v>
      </c>
      <c r="B16" s="34" t="s">
        <v>269</v>
      </c>
      <c r="C16" s="367">
        <v>44</v>
      </c>
      <c r="D16" s="193">
        <v>0.1</v>
      </c>
      <c r="E16" s="367">
        <v>606</v>
      </c>
      <c r="F16" s="193">
        <v>1</v>
      </c>
      <c r="G16" s="526">
        <v>141</v>
      </c>
      <c r="H16" s="362">
        <v>0.2</v>
      </c>
      <c r="I16" s="361">
        <v>614</v>
      </c>
      <c r="J16" s="362">
        <v>0.89999999999999991</v>
      </c>
      <c r="L16" s="543"/>
      <c r="M16" s="558"/>
    </row>
    <row r="17" spans="1:13" s="1" customFormat="1" ht="10.5" customHeight="1">
      <c r="A17" s="559" t="s">
        <v>263</v>
      </c>
      <c r="B17" s="34" t="s">
        <v>270</v>
      </c>
      <c r="C17" s="367">
        <v>40</v>
      </c>
      <c r="D17" s="193">
        <v>0.1</v>
      </c>
      <c r="E17" s="367">
        <v>75</v>
      </c>
      <c r="F17" s="193">
        <v>0.1</v>
      </c>
      <c r="G17" s="526">
        <v>25</v>
      </c>
      <c r="H17" s="646">
        <v>0</v>
      </c>
      <c r="I17" s="361">
        <v>83</v>
      </c>
      <c r="J17" s="362">
        <v>0.1</v>
      </c>
      <c r="L17" s="543"/>
      <c r="M17" s="558"/>
    </row>
    <row r="18" spans="1:13" s="1" customFormat="1" ht="10.5" customHeight="1">
      <c r="A18" s="434" t="s">
        <v>12</v>
      </c>
      <c r="B18" s="34" t="s">
        <v>178</v>
      </c>
      <c r="C18" s="367">
        <v>12883</v>
      </c>
      <c r="D18" s="193">
        <v>22.400000000000002</v>
      </c>
      <c r="E18" s="367">
        <v>13877</v>
      </c>
      <c r="F18" s="193">
        <v>23.5</v>
      </c>
      <c r="G18" s="526">
        <v>12432</v>
      </c>
      <c r="H18" s="362">
        <v>20.100000000000001</v>
      </c>
      <c r="I18" s="361">
        <v>13831</v>
      </c>
      <c r="J18" s="362">
        <v>21</v>
      </c>
      <c r="L18" s="543"/>
      <c r="M18" s="558"/>
    </row>
    <row r="19" spans="1:13" s="1" customFormat="1" ht="10.5" customHeight="1">
      <c r="A19" s="559" t="s">
        <v>264</v>
      </c>
      <c r="B19" s="34" t="s">
        <v>271</v>
      </c>
      <c r="C19" s="367">
        <v>125</v>
      </c>
      <c r="D19" s="193">
        <v>0.2</v>
      </c>
      <c r="E19" s="367">
        <v>210</v>
      </c>
      <c r="F19" s="193">
        <v>0.4</v>
      </c>
      <c r="G19" s="526">
        <v>71</v>
      </c>
      <c r="H19" s="362">
        <v>0.1</v>
      </c>
      <c r="I19" s="361">
        <v>93</v>
      </c>
      <c r="J19" s="362">
        <v>0.1</v>
      </c>
      <c r="L19" s="543"/>
      <c r="M19" s="558"/>
    </row>
    <row r="20" spans="1:13" s="1" customFormat="1" ht="10.5" customHeight="1">
      <c r="A20" s="553" t="s">
        <v>265</v>
      </c>
      <c r="B20" s="34" t="s">
        <v>272</v>
      </c>
      <c r="C20" s="367">
        <v>26</v>
      </c>
      <c r="D20" s="258">
        <v>0</v>
      </c>
      <c r="E20" s="367">
        <v>28</v>
      </c>
      <c r="F20" s="258">
        <v>0</v>
      </c>
      <c r="G20" s="526">
        <v>24</v>
      </c>
      <c r="H20" s="646">
        <v>0</v>
      </c>
      <c r="I20" s="361">
        <v>251</v>
      </c>
      <c r="J20" s="362">
        <v>0.4</v>
      </c>
      <c r="L20" s="543"/>
      <c r="M20" s="558"/>
    </row>
    <row r="21" spans="1:13" s="1" customFormat="1" ht="10.5" customHeight="1">
      <c r="A21" s="559" t="s">
        <v>266</v>
      </c>
      <c r="B21" s="34" t="s">
        <v>418</v>
      </c>
      <c r="C21" s="367">
        <v>-90</v>
      </c>
      <c r="D21" s="193">
        <v>-0.2</v>
      </c>
      <c r="E21" s="367">
        <v>-155</v>
      </c>
      <c r="F21" s="193">
        <v>-0.3</v>
      </c>
      <c r="G21" s="526">
        <v>-128</v>
      </c>
      <c r="H21" s="362">
        <v>-0.2</v>
      </c>
      <c r="I21" s="361">
        <v>-320</v>
      </c>
      <c r="J21" s="362">
        <v>-0.5</v>
      </c>
      <c r="L21" s="543"/>
      <c r="M21" s="558"/>
    </row>
    <row r="22" spans="1:13" s="1" customFormat="1" ht="10.5" customHeight="1">
      <c r="A22" s="553" t="s">
        <v>416</v>
      </c>
      <c r="B22" s="34" t="s">
        <v>436</v>
      </c>
      <c r="C22" s="194" t="s">
        <v>417</v>
      </c>
      <c r="D22" s="193" t="s">
        <v>417</v>
      </c>
      <c r="E22" s="194" t="s">
        <v>417</v>
      </c>
      <c r="F22" s="193" t="s">
        <v>417</v>
      </c>
      <c r="G22" s="492" t="s">
        <v>417</v>
      </c>
      <c r="H22" s="362" t="s">
        <v>417</v>
      </c>
      <c r="I22" s="361">
        <v>0</v>
      </c>
      <c r="J22" s="362">
        <v>0</v>
      </c>
      <c r="L22" s="543"/>
      <c r="M22" s="558"/>
    </row>
    <row r="23" spans="1:13" s="1" customFormat="1" ht="10.5" customHeight="1">
      <c r="A23" s="559" t="s">
        <v>267</v>
      </c>
      <c r="B23" s="34" t="s">
        <v>273</v>
      </c>
      <c r="C23" s="367">
        <v>2</v>
      </c>
      <c r="D23" s="647">
        <v>0</v>
      </c>
      <c r="E23" s="367">
        <v>-1597</v>
      </c>
      <c r="F23" s="193">
        <v>-2.7</v>
      </c>
      <c r="G23" s="526">
        <v>-409</v>
      </c>
      <c r="H23" s="362">
        <v>-0.70000000000000007</v>
      </c>
      <c r="I23" s="361">
        <v>-586</v>
      </c>
      <c r="J23" s="362">
        <v>-0.89999999999999991</v>
      </c>
      <c r="L23" s="543"/>
      <c r="M23" s="558"/>
    </row>
    <row r="24" spans="1:13" s="1" customFormat="1" ht="10.5" customHeight="1">
      <c r="A24" s="553" t="s">
        <v>463</v>
      </c>
      <c r="B24" s="34" t="s">
        <v>274</v>
      </c>
      <c r="C24" s="367">
        <v>12895</v>
      </c>
      <c r="D24" s="193">
        <v>22.400000000000002</v>
      </c>
      <c r="E24" s="367">
        <v>12307</v>
      </c>
      <c r="F24" s="193">
        <v>20.8</v>
      </c>
      <c r="G24" s="526">
        <v>11940</v>
      </c>
      <c r="H24" s="362">
        <v>19.3</v>
      </c>
      <c r="I24" s="361">
        <v>12766</v>
      </c>
      <c r="J24" s="362">
        <v>19.400000000000002</v>
      </c>
      <c r="L24" s="543"/>
      <c r="M24" s="558"/>
    </row>
    <row r="25" spans="1:13" s="1" customFormat="1" ht="10.5" customHeight="1">
      <c r="A25" s="559" t="s">
        <v>268</v>
      </c>
      <c r="B25" s="34" t="s">
        <v>347</v>
      </c>
      <c r="C25" s="367">
        <v>4908</v>
      </c>
      <c r="D25" s="193">
        <v>8.5</v>
      </c>
      <c r="E25" s="367">
        <v>2868</v>
      </c>
      <c r="F25" s="193">
        <v>4.8</v>
      </c>
      <c r="G25" s="526">
        <v>3813</v>
      </c>
      <c r="H25" s="362">
        <v>6.2</v>
      </c>
      <c r="I25" s="361">
        <v>3390</v>
      </c>
      <c r="J25" s="362">
        <v>5.0999999999999996</v>
      </c>
      <c r="L25" s="543"/>
      <c r="M25" s="558"/>
    </row>
    <row r="26" spans="1:13" s="1" customFormat="1" ht="10.5" customHeight="1">
      <c r="A26" s="553" t="s">
        <v>458</v>
      </c>
      <c r="B26" s="34" t="s">
        <v>346</v>
      </c>
      <c r="C26" s="367">
        <v>7986</v>
      </c>
      <c r="D26" s="193">
        <v>13.900000000000002</v>
      </c>
      <c r="E26" s="367">
        <v>9439</v>
      </c>
      <c r="F26" s="193">
        <v>16</v>
      </c>
      <c r="G26" s="526">
        <v>8126</v>
      </c>
      <c r="H26" s="362">
        <v>13.200000000000001</v>
      </c>
      <c r="I26" s="361">
        <v>9375</v>
      </c>
      <c r="J26" s="362">
        <v>14.2</v>
      </c>
      <c r="L26" s="543"/>
      <c r="M26" s="558"/>
    </row>
    <row r="27" spans="1:13" s="1" customFormat="1" ht="10.5" customHeight="1">
      <c r="A27" s="559"/>
      <c r="B27" s="34"/>
      <c r="C27" s="367"/>
      <c r="D27" s="193"/>
      <c r="E27" s="367"/>
      <c r="F27" s="193"/>
      <c r="G27" s="526"/>
      <c r="H27" s="362"/>
      <c r="I27" s="361"/>
      <c r="J27" s="362"/>
      <c r="L27" s="543"/>
    </row>
    <row r="28" spans="1:13" s="1" customFormat="1" ht="10.5" customHeight="1">
      <c r="A28" s="553" t="s">
        <v>459</v>
      </c>
      <c r="B28" s="34" t="s">
        <v>277</v>
      </c>
      <c r="C28" s="367"/>
      <c r="D28" s="193"/>
      <c r="E28" s="367"/>
      <c r="F28" s="193"/>
      <c r="G28" s="526"/>
      <c r="H28" s="362"/>
      <c r="I28" s="361"/>
      <c r="J28" s="362"/>
      <c r="L28" s="543"/>
    </row>
    <row r="29" spans="1:13" s="1" customFormat="1" ht="10.5" customHeight="1">
      <c r="A29" s="662" t="s">
        <v>275</v>
      </c>
      <c r="B29" s="663" t="s">
        <v>278</v>
      </c>
      <c r="C29" s="367">
        <v>7986</v>
      </c>
      <c r="D29" s="193">
        <v>13.900000000000002</v>
      </c>
      <c r="E29" s="367">
        <v>9449</v>
      </c>
      <c r="F29" s="193">
        <v>16</v>
      </c>
      <c r="G29" s="526">
        <v>8220</v>
      </c>
      <c r="H29" s="362">
        <v>13.3</v>
      </c>
      <c r="I29" s="361">
        <v>9424</v>
      </c>
      <c r="J29" s="362">
        <v>14.299999999999999</v>
      </c>
      <c r="L29" s="543"/>
    </row>
    <row r="30" spans="1:13" s="1" customFormat="1" ht="10.5" customHeight="1">
      <c r="A30" s="662" t="s">
        <v>276</v>
      </c>
      <c r="B30" s="663" t="s">
        <v>279</v>
      </c>
      <c r="C30" s="648">
        <v>0</v>
      </c>
      <c r="D30" s="258">
        <v>0</v>
      </c>
      <c r="E30" s="367">
        <v>-10</v>
      </c>
      <c r="F30" s="258">
        <v>0</v>
      </c>
      <c r="G30" s="526">
        <v>-93</v>
      </c>
      <c r="H30" s="362">
        <v>-0.2</v>
      </c>
      <c r="I30" s="361">
        <v>-49</v>
      </c>
      <c r="J30" s="362">
        <v>-0.1</v>
      </c>
      <c r="L30" s="543"/>
    </row>
    <row r="31" spans="1:13" s="1" customFormat="1" ht="10.5" customHeight="1">
      <c r="A31" s="662" t="s">
        <v>458</v>
      </c>
      <c r="B31" s="663" t="s">
        <v>348</v>
      </c>
      <c r="C31" s="367">
        <v>7986</v>
      </c>
      <c r="D31" s="193">
        <v>13.900000000000002</v>
      </c>
      <c r="E31" s="367">
        <v>9439</v>
      </c>
      <c r="F31" s="193">
        <v>16</v>
      </c>
      <c r="G31" s="526">
        <v>8126</v>
      </c>
      <c r="H31" s="362">
        <v>13.200000000000001</v>
      </c>
      <c r="I31" s="361">
        <v>9375</v>
      </c>
      <c r="J31" s="362">
        <v>14.2</v>
      </c>
      <c r="L31" s="543"/>
    </row>
    <row r="32" spans="1:13" s="1" customFormat="1" ht="10.5" customHeight="1">
      <c r="A32" s="553"/>
      <c r="B32" s="34"/>
      <c r="C32" s="367"/>
      <c r="D32" s="193"/>
      <c r="E32" s="367"/>
      <c r="F32" s="193"/>
      <c r="G32" s="526"/>
      <c r="H32" s="362"/>
      <c r="I32" s="361"/>
      <c r="J32" s="362"/>
      <c r="L32" s="543"/>
    </row>
    <row r="33" spans="1:12" s="1" customFormat="1" ht="10.5" customHeight="1">
      <c r="A33" s="434" t="s">
        <v>460</v>
      </c>
      <c r="B33" s="34" t="s">
        <v>349</v>
      </c>
      <c r="C33" s="367"/>
      <c r="D33" s="193"/>
      <c r="E33" s="367"/>
      <c r="F33" s="193"/>
      <c r="G33" s="526"/>
      <c r="H33" s="362"/>
      <c r="I33" s="361"/>
      <c r="J33" s="362"/>
      <c r="L33" s="543"/>
    </row>
    <row r="34" spans="1:12" s="1" customFormat="1" ht="10.5" customHeight="1">
      <c r="A34" s="554" t="s">
        <v>461</v>
      </c>
      <c r="B34" s="375" t="s">
        <v>280</v>
      </c>
      <c r="C34" s="555">
        <v>38.479999999999997</v>
      </c>
      <c r="D34" s="258" t="s">
        <v>78</v>
      </c>
      <c r="E34" s="555">
        <v>45.44</v>
      </c>
      <c r="F34" s="258" t="s">
        <v>78</v>
      </c>
      <c r="G34" s="556">
        <v>39.479999999999997</v>
      </c>
      <c r="H34" s="365" t="s">
        <v>78</v>
      </c>
      <c r="I34" s="557">
        <v>45.19</v>
      </c>
      <c r="J34" s="365" t="s">
        <v>78</v>
      </c>
      <c r="L34" s="543"/>
    </row>
    <row r="35" spans="1:12" s="304" customFormat="1" ht="10.5" customHeight="1">
      <c r="A35" s="386" t="s">
        <v>462</v>
      </c>
      <c r="B35" s="388" t="s">
        <v>281</v>
      </c>
      <c r="C35" s="421">
        <v>38.29</v>
      </c>
      <c r="D35" s="224" t="s">
        <v>78</v>
      </c>
      <c r="E35" s="421">
        <v>45.28</v>
      </c>
      <c r="F35" s="224" t="s">
        <v>78</v>
      </c>
      <c r="G35" s="528">
        <v>39.39</v>
      </c>
      <c r="H35" s="529" t="s">
        <v>78</v>
      </c>
      <c r="I35" s="422">
        <v>45.1</v>
      </c>
      <c r="J35" s="387" t="s">
        <v>78</v>
      </c>
      <c r="K35" s="427"/>
      <c r="L35" s="543"/>
    </row>
    <row r="36" spans="1:12" ht="5.25" customHeight="1">
      <c r="G36" s="238"/>
      <c r="I36" s="238"/>
    </row>
    <row r="37" spans="1:12">
      <c r="G37" s="238"/>
      <c r="I37" s="238"/>
    </row>
    <row r="38" spans="1:12" ht="9.75" customHeight="1">
      <c r="A38" s="536"/>
    </row>
    <row r="39" spans="1:12">
      <c r="A39" s="445"/>
    </row>
    <row r="40" spans="1:12">
      <c r="G40" s="238"/>
      <c r="I40" s="238"/>
    </row>
    <row r="43" spans="1:12">
      <c r="A43" s="92"/>
    </row>
    <row r="44" spans="1:12">
      <c r="A44" s="92"/>
    </row>
    <row r="45" spans="1:12">
      <c r="A45" s="92"/>
    </row>
    <row r="46" spans="1:12">
      <c r="A46" s="92"/>
    </row>
    <row r="47" spans="1:12">
      <c r="A47" s="92"/>
    </row>
    <row r="48" spans="1:12">
      <c r="A48" s="92"/>
    </row>
    <row r="49" spans="1:1">
      <c r="A49" s="253"/>
    </row>
    <row r="50" spans="1:1">
      <c r="A50" s="253"/>
    </row>
    <row r="51" spans="1:1">
      <c r="A51" s="92"/>
    </row>
    <row r="52" spans="1:1">
      <c r="A52" s="253"/>
    </row>
  </sheetData>
  <mergeCells count="8">
    <mergeCell ref="I6:J6"/>
    <mergeCell ref="I8:J8"/>
    <mergeCell ref="E8:F8"/>
    <mergeCell ref="A3:B3"/>
    <mergeCell ref="A8:B8"/>
    <mergeCell ref="C8:D8"/>
    <mergeCell ref="G8:H8"/>
    <mergeCell ref="G6:H6"/>
  </mergeCells>
  <phoneticPr fontId="3"/>
  <conditionalFormatting sqref="A33:D35 A10:D14 A16:D16 A18:D18 G18:H18 G16:H16 G10:H14 G33:H35">
    <cfRule type="expression" dxfId="99" priority="24">
      <formula>MOD(ROW(),2)=0</formula>
    </cfRule>
  </conditionalFormatting>
  <conditionalFormatting sqref="I33:J35 I10:J14 I16:J16 I18:J18">
    <cfRule type="expression" dxfId="98" priority="23">
      <formula>MOD(ROW(),2)=0</formula>
    </cfRule>
  </conditionalFormatting>
  <conditionalFormatting sqref="A22:D22 A20:C20 G20:H20 A32:D32 A30:C30 G30:H30 A24:D24 A26:D26 A28:D28 G28:H28 G26:H26 G24:H24 G32:H32 G22:H22">
    <cfRule type="expression" dxfId="97" priority="22">
      <formula>MOD(ROW(),2)=0</formula>
    </cfRule>
  </conditionalFormatting>
  <conditionalFormatting sqref="I20:J20 I22:J22 I24:J24 I26:J26 I28:J28 I30:J30 I32:J32">
    <cfRule type="expression" dxfId="96" priority="21">
      <formula>MOD(ROW(),2)=0</formula>
    </cfRule>
  </conditionalFormatting>
  <conditionalFormatting sqref="D20">
    <cfRule type="expression" dxfId="95" priority="20">
      <formula>MOD(ROW(),2)=0</formula>
    </cfRule>
  </conditionalFormatting>
  <conditionalFormatting sqref="D30">
    <cfRule type="expression" dxfId="94" priority="19">
      <formula>MOD(ROW(),2)=0</formula>
    </cfRule>
  </conditionalFormatting>
  <conditionalFormatting sqref="A15:D15 G15:H15">
    <cfRule type="expression" dxfId="93" priority="18">
      <formula>MOD(ROW(),2)=0</formula>
    </cfRule>
  </conditionalFormatting>
  <conditionalFormatting sqref="I15:J15">
    <cfRule type="expression" dxfId="92" priority="17">
      <formula>MOD(ROW(),2)=0</formula>
    </cfRule>
  </conditionalFormatting>
  <conditionalFormatting sqref="A17:D17 G17">
    <cfRule type="expression" dxfId="91" priority="16">
      <formula>MOD(ROW(),2)=0</formula>
    </cfRule>
  </conditionalFormatting>
  <conditionalFormatting sqref="I17:J17">
    <cfRule type="expression" dxfId="90" priority="15">
      <formula>MOD(ROW(),2)=0</formula>
    </cfRule>
  </conditionalFormatting>
  <conditionalFormatting sqref="A19:D19 G19:H19">
    <cfRule type="expression" dxfId="89" priority="14">
      <formula>MOD(ROW(),2)=0</formula>
    </cfRule>
  </conditionalFormatting>
  <conditionalFormatting sqref="I19:J19">
    <cfRule type="expression" dxfId="88" priority="13">
      <formula>MOD(ROW(),2)=0</formula>
    </cfRule>
  </conditionalFormatting>
  <conditionalFormatting sqref="A31:D31 A29:D29 A27:D27 A25:D25 A23:D23 A21:D21 G21:H21 G23:H23 G25:H25 G27:H27 G29:H29 G31:H31">
    <cfRule type="expression" dxfId="87" priority="12">
      <formula>MOD(ROW(),2)=0</formula>
    </cfRule>
  </conditionalFormatting>
  <conditionalFormatting sqref="I31:J31 I29:J29 I27:J27 I25:J25 I23:J23 I21:J21">
    <cfRule type="expression" dxfId="86" priority="11">
      <formula>MOD(ROW(),2)=0</formula>
    </cfRule>
  </conditionalFormatting>
  <conditionalFormatting sqref="E33:F35 E10:F14 E16:F16 E18:F18">
    <cfRule type="expression" dxfId="85" priority="10">
      <formula>MOD(ROW(),2)=0</formula>
    </cfRule>
  </conditionalFormatting>
  <conditionalFormatting sqref="E22:F22 E20 E32:F32 E30 E24:F24 E26:F26 E28:F28">
    <cfRule type="expression" dxfId="84" priority="9">
      <formula>MOD(ROW(),2)=0</formula>
    </cfRule>
  </conditionalFormatting>
  <conditionalFormatting sqref="F20">
    <cfRule type="expression" dxfId="83" priority="8">
      <formula>MOD(ROW(),2)=0</formula>
    </cfRule>
  </conditionalFormatting>
  <conditionalFormatting sqref="F30">
    <cfRule type="expression" dxfId="82" priority="7">
      <formula>MOD(ROW(),2)=0</formula>
    </cfRule>
  </conditionalFormatting>
  <conditionalFormatting sqref="F15">
    <cfRule type="expression" dxfId="81" priority="6">
      <formula>MOD(ROW(),2)=0</formula>
    </cfRule>
  </conditionalFormatting>
  <conditionalFormatting sqref="E17:F17">
    <cfRule type="expression" dxfId="80" priority="5">
      <formula>MOD(ROW(),2)=0</formula>
    </cfRule>
  </conditionalFormatting>
  <conditionalFormatting sqref="E19:F19">
    <cfRule type="expression" dxfId="79" priority="4">
      <formula>MOD(ROW(),2)=0</formula>
    </cfRule>
  </conditionalFormatting>
  <conditionalFormatting sqref="E31:F31 E29:F29 E27:F27 E25:F25 E23:F23 E21:F21">
    <cfRule type="expression" dxfId="78" priority="3">
      <formula>MOD(ROW(),2)=0</formula>
    </cfRule>
  </conditionalFormatting>
  <conditionalFormatting sqref="E15">
    <cfRule type="expression" dxfId="77" priority="2">
      <formula>MOD(ROW(),2)=0</formula>
    </cfRule>
  </conditionalFormatting>
  <conditionalFormatting sqref="H17">
    <cfRule type="expression" dxfId="76" priority="1">
      <formula>MOD(ROW(),2)=0</formula>
    </cfRule>
  </conditionalFormatting>
  <printOptions horizontalCentered="1"/>
  <pageMargins left="0.19685039370078741" right="0.19685039370078741" top="0.19685039370078741" bottom="3.937007874015748E-2" header="0" footer="0"/>
  <pageSetup paperSize="9" scale="95"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I35"/>
  <sheetViews>
    <sheetView showGridLines="0" zoomScaleNormal="100" zoomScaleSheetLayoutView="100" workbookViewId="0"/>
  </sheetViews>
  <sheetFormatPr defaultRowHeight="13.5"/>
  <cols>
    <col min="1" max="1" width="34.5" customWidth="1"/>
    <col min="2" max="2" width="52.875" bestFit="1" customWidth="1"/>
    <col min="3" max="6" width="11.625" style="137" customWidth="1"/>
    <col min="7" max="7" width="2.125" customWidth="1"/>
    <col min="8" max="9" width="10.5" bestFit="1" customWidth="1"/>
  </cols>
  <sheetData>
    <row r="1" spans="1:9">
      <c r="D1" s="464"/>
      <c r="E1" s="464"/>
      <c r="F1" s="464"/>
      <c r="G1" s="465"/>
    </row>
    <row r="3" spans="1:9" ht="21.75" customHeight="1">
      <c r="A3" s="447" t="s">
        <v>322</v>
      </c>
    </row>
    <row r="5" spans="1:9" ht="21.75" customHeight="1">
      <c r="D5" s="145"/>
      <c r="E5" s="145"/>
      <c r="F5" s="145" t="s">
        <v>5</v>
      </c>
    </row>
    <row r="6" spans="1:9" s="4" customFormat="1" ht="11.45" customHeight="1">
      <c r="A6" s="700"/>
      <c r="B6" s="727"/>
      <c r="C6" s="730" t="s">
        <v>482</v>
      </c>
      <c r="D6" s="734" t="s">
        <v>440</v>
      </c>
      <c r="E6" s="728" t="s">
        <v>483</v>
      </c>
      <c r="F6" s="732" t="s">
        <v>481</v>
      </c>
    </row>
    <row r="7" spans="1:9" s="4" customFormat="1" ht="11.45" customHeight="1">
      <c r="A7" s="21" t="s">
        <v>47</v>
      </c>
      <c r="B7" s="21"/>
      <c r="C7" s="731"/>
      <c r="D7" s="735"/>
      <c r="E7" s="729"/>
      <c r="F7" s="733"/>
    </row>
    <row r="8" spans="1:9" s="19" customFormat="1" ht="11.45" customHeight="1">
      <c r="A8" s="262" t="s">
        <v>149</v>
      </c>
      <c r="B8" s="331" t="s">
        <v>283</v>
      </c>
      <c r="C8" s="265"/>
      <c r="D8" s="491"/>
      <c r="E8" s="496"/>
      <c r="F8" s="328"/>
      <c r="H8" s="248"/>
      <c r="I8" s="248"/>
    </row>
    <row r="9" spans="1:9" s="19" customFormat="1" ht="11.45" customHeight="1">
      <c r="A9" s="391" t="s">
        <v>464</v>
      </c>
      <c r="B9" s="385" t="s">
        <v>274</v>
      </c>
      <c r="C9" s="194">
        <v>12895</v>
      </c>
      <c r="D9" s="492">
        <v>12307</v>
      </c>
      <c r="E9" s="497">
        <v>11940</v>
      </c>
      <c r="F9" s="329">
        <v>12766</v>
      </c>
      <c r="H9" s="248"/>
      <c r="I9" s="248"/>
    </row>
    <row r="10" spans="1:9" s="19" customFormat="1" ht="11.45" customHeight="1">
      <c r="A10" s="391" t="s">
        <v>284</v>
      </c>
      <c r="B10" s="385" t="s">
        <v>291</v>
      </c>
      <c r="C10" s="194">
        <v>2853</v>
      </c>
      <c r="D10" s="492">
        <v>3280</v>
      </c>
      <c r="E10" s="497">
        <v>3481</v>
      </c>
      <c r="F10" s="329">
        <v>3803</v>
      </c>
      <c r="H10" s="248"/>
      <c r="I10" s="248"/>
    </row>
    <row r="11" spans="1:9" s="19" customFormat="1" ht="11.45" customHeight="1">
      <c r="A11" s="391" t="s">
        <v>420</v>
      </c>
      <c r="B11" s="385" t="s">
        <v>436</v>
      </c>
      <c r="C11" s="194">
        <v>0</v>
      </c>
      <c r="D11" s="492">
        <v>0</v>
      </c>
      <c r="E11" s="497">
        <v>0</v>
      </c>
      <c r="F11" s="329">
        <v>0</v>
      </c>
      <c r="H11" s="248"/>
      <c r="I11" s="248"/>
    </row>
    <row r="12" spans="1:9" s="19" customFormat="1" ht="11.45" customHeight="1">
      <c r="A12" s="391" t="s">
        <v>285</v>
      </c>
      <c r="B12" s="385" t="s">
        <v>292</v>
      </c>
      <c r="C12" s="194">
        <v>4192</v>
      </c>
      <c r="D12" s="492">
        <v>1485</v>
      </c>
      <c r="E12" s="497">
        <v>3894</v>
      </c>
      <c r="F12" s="329">
        <v>3476</v>
      </c>
      <c r="H12" s="248"/>
      <c r="I12" s="248"/>
    </row>
    <row r="13" spans="1:9" s="20" customFormat="1" ht="11.45" customHeight="1">
      <c r="A13" s="391" t="s">
        <v>286</v>
      </c>
      <c r="B13" s="385" t="s">
        <v>293</v>
      </c>
      <c r="C13" s="194">
        <v>-3041</v>
      </c>
      <c r="D13" s="492">
        <v>-1704</v>
      </c>
      <c r="E13" s="497">
        <v>-3463</v>
      </c>
      <c r="F13" s="329">
        <v>-1852</v>
      </c>
      <c r="H13" s="248"/>
      <c r="I13" s="248"/>
    </row>
    <row r="14" spans="1:9" s="19" customFormat="1" ht="11.45" customHeight="1">
      <c r="A14" s="391" t="s">
        <v>287</v>
      </c>
      <c r="B14" s="385" t="s">
        <v>380</v>
      </c>
      <c r="C14" s="194">
        <v>-330</v>
      </c>
      <c r="D14" s="492">
        <v>-1683</v>
      </c>
      <c r="E14" s="497">
        <v>688</v>
      </c>
      <c r="F14" s="329">
        <v>-3435</v>
      </c>
      <c r="H14" s="248"/>
      <c r="I14" s="248"/>
    </row>
    <row r="15" spans="1:9" s="19" customFormat="1" ht="11.45" customHeight="1">
      <c r="A15" s="391" t="s">
        <v>350</v>
      </c>
      <c r="B15" s="385" t="s">
        <v>351</v>
      </c>
      <c r="C15" s="194">
        <v>1448</v>
      </c>
      <c r="D15" s="492">
        <v>2445</v>
      </c>
      <c r="E15" s="497">
        <v>1659</v>
      </c>
      <c r="F15" s="329">
        <v>1557</v>
      </c>
      <c r="H15" s="248"/>
      <c r="I15" s="248"/>
    </row>
    <row r="16" spans="1:9" s="19" customFormat="1" ht="11.45" customHeight="1">
      <c r="A16" s="391" t="s">
        <v>328</v>
      </c>
      <c r="B16" s="385" t="s">
        <v>352</v>
      </c>
      <c r="C16" s="194">
        <v>-2303</v>
      </c>
      <c r="D16" s="492">
        <v>-4461</v>
      </c>
      <c r="E16" s="497">
        <v>-609</v>
      </c>
      <c r="F16" s="329">
        <v>0</v>
      </c>
      <c r="H16" s="248"/>
      <c r="I16" s="248"/>
    </row>
    <row r="17" spans="1:9" s="19" customFormat="1" ht="11.45" customHeight="1">
      <c r="A17" s="391" t="s">
        <v>478</v>
      </c>
      <c r="B17" s="385" t="s">
        <v>480</v>
      </c>
      <c r="C17" s="194">
        <v>0</v>
      </c>
      <c r="D17" s="492">
        <v>0</v>
      </c>
      <c r="E17" s="497">
        <v>0</v>
      </c>
      <c r="F17" s="329">
        <v>-1094</v>
      </c>
      <c r="H17" s="248"/>
      <c r="I17" s="248"/>
    </row>
    <row r="18" spans="1:9" s="19" customFormat="1" ht="11.45" customHeight="1">
      <c r="A18" s="391" t="s">
        <v>288</v>
      </c>
      <c r="B18" s="385" t="s">
        <v>353</v>
      </c>
      <c r="C18" s="194">
        <v>-2911</v>
      </c>
      <c r="D18" s="492">
        <v>-3435</v>
      </c>
      <c r="E18" s="497">
        <v>-3198</v>
      </c>
      <c r="F18" s="329">
        <v>-3628</v>
      </c>
      <c r="H18" s="248"/>
      <c r="I18" s="248"/>
    </row>
    <row r="19" spans="1:9" s="19" customFormat="1" ht="11.45" customHeight="1">
      <c r="A19" s="391" t="s">
        <v>289</v>
      </c>
      <c r="B19" s="385" t="s">
        <v>294</v>
      </c>
      <c r="C19" s="194">
        <v>-258</v>
      </c>
      <c r="D19" s="492">
        <v>-609</v>
      </c>
      <c r="E19" s="497">
        <v>-1534</v>
      </c>
      <c r="F19" s="329">
        <v>-922</v>
      </c>
      <c r="H19" s="248"/>
      <c r="I19" s="248"/>
    </row>
    <row r="20" spans="1:9" s="19" customFormat="1" ht="11.45" customHeight="1">
      <c r="A20" s="390" t="s">
        <v>290</v>
      </c>
      <c r="B20" s="378" t="s">
        <v>295</v>
      </c>
      <c r="C20" s="194">
        <v>12543</v>
      </c>
      <c r="D20" s="492">
        <v>7624</v>
      </c>
      <c r="E20" s="497">
        <v>12857</v>
      </c>
      <c r="F20" s="329">
        <v>10670</v>
      </c>
      <c r="H20" s="248"/>
      <c r="I20" s="248"/>
    </row>
    <row r="21" spans="1:9" s="19" customFormat="1" ht="11.45" customHeight="1">
      <c r="A21" s="391" t="s">
        <v>296</v>
      </c>
      <c r="B21" s="385" t="s">
        <v>298</v>
      </c>
      <c r="C21" s="194">
        <v>122</v>
      </c>
      <c r="D21" s="492">
        <v>197</v>
      </c>
      <c r="E21" s="497">
        <v>68</v>
      </c>
      <c r="F21" s="329">
        <v>85</v>
      </c>
      <c r="H21" s="248"/>
      <c r="I21" s="248"/>
    </row>
    <row r="22" spans="1:9" s="19" customFormat="1" ht="11.45" customHeight="1">
      <c r="A22" s="391" t="s">
        <v>297</v>
      </c>
      <c r="B22" s="385" t="s">
        <v>299</v>
      </c>
      <c r="C22" s="194">
        <v>-1</v>
      </c>
      <c r="D22" s="492">
        <v>-24</v>
      </c>
      <c r="E22" s="497">
        <v>-14</v>
      </c>
      <c r="F22" s="329">
        <v>-9</v>
      </c>
      <c r="H22" s="248"/>
      <c r="I22" s="248"/>
    </row>
    <row r="23" spans="1:9" s="19" customFormat="1" ht="11.45" customHeight="1">
      <c r="A23" s="391" t="s">
        <v>354</v>
      </c>
      <c r="B23" s="385" t="s">
        <v>300</v>
      </c>
      <c r="C23" s="194">
        <v>-9675</v>
      </c>
      <c r="D23" s="492">
        <v>-7094</v>
      </c>
      <c r="E23" s="497">
        <v>-3072</v>
      </c>
      <c r="F23" s="329">
        <v>-7449</v>
      </c>
      <c r="H23" s="248"/>
      <c r="I23" s="248"/>
    </row>
    <row r="24" spans="1:9" s="19" customFormat="1" ht="11.45" customHeight="1">
      <c r="A24" s="392" t="s">
        <v>81</v>
      </c>
      <c r="B24" s="429" t="s">
        <v>355</v>
      </c>
      <c r="C24" s="278">
        <v>2988</v>
      </c>
      <c r="D24" s="639">
        <v>702</v>
      </c>
      <c r="E24" s="498">
        <v>9838</v>
      </c>
      <c r="F24" s="330">
        <v>3296</v>
      </c>
      <c r="H24" s="248"/>
      <c r="I24" s="248"/>
    </row>
    <row r="26" spans="1:9">
      <c r="A26" s="536"/>
    </row>
    <row r="27" spans="1:9">
      <c r="A27" s="445"/>
    </row>
    <row r="31" spans="1:9" ht="34.5" customHeight="1"/>
    <row r="34" spans="8:9" ht="10.5" customHeight="1"/>
    <row r="35" spans="8:9">
      <c r="H35" s="426"/>
      <c r="I35" s="426"/>
    </row>
  </sheetData>
  <mergeCells count="5">
    <mergeCell ref="A6:B6"/>
    <mergeCell ref="E6:E7"/>
    <mergeCell ref="C6:C7"/>
    <mergeCell ref="F6:F7"/>
    <mergeCell ref="D6:D7"/>
  </mergeCells>
  <phoneticPr fontId="3"/>
  <conditionalFormatting sqref="A8:C10 A11 C11 A12:C24 E8:F17">
    <cfRule type="expression" dxfId="75" priority="16">
      <formula>MOD(ROW(),2)=0</formula>
    </cfRule>
  </conditionalFormatting>
  <conditionalFormatting sqref="E19:E23">
    <cfRule type="expression" dxfId="74" priority="14">
      <formula>MOD(ROW(),2)=0</formula>
    </cfRule>
  </conditionalFormatting>
  <conditionalFormatting sqref="E18">
    <cfRule type="expression" dxfId="73" priority="13">
      <formula>MOD(ROW(),2)=0</formula>
    </cfRule>
  </conditionalFormatting>
  <conditionalFormatting sqref="E24">
    <cfRule type="expression" dxfId="72" priority="11">
      <formula>MOD(ROW(),2)=0</formula>
    </cfRule>
  </conditionalFormatting>
  <conditionalFormatting sqref="F19:F23">
    <cfRule type="expression" dxfId="71" priority="9">
      <formula>MOD(ROW(),2)=0</formula>
    </cfRule>
  </conditionalFormatting>
  <conditionalFormatting sqref="F18">
    <cfRule type="expression" dxfId="70" priority="8">
      <formula>MOD(ROW(),2)=0</formula>
    </cfRule>
  </conditionalFormatting>
  <conditionalFormatting sqref="F24">
    <cfRule type="expression" dxfId="69" priority="7">
      <formula>MOD(ROW(),2)=0</formula>
    </cfRule>
  </conditionalFormatting>
  <conditionalFormatting sqref="B11">
    <cfRule type="expression" dxfId="68" priority="5">
      <formula>MOD(ROW(),2)=0</formula>
    </cfRule>
  </conditionalFormatting>
  <conditionalFormatting sqref="D8:D17">
    <cfRule type="expression" dxfId="67" priority="4">
      <formula>MOD(ROW(),2)=0</formula>
    </cfRule>
  </conditionalFormatting>
  <conditionalFormatting sqref="D19:D23">
    <cfRule type="expression" dxfId="66" priority="3">
      <formula>MOD(ROW(),2)=0</formula>
    </cfRule>
  </conditionalFormatting>
  <conditionalFormatting sqref="D18">
    <cfRule type="expression" dxfId="65" priority="2">
      <formula>MOD(ROW(),2)=0</formula>
    </cfRule>
  </conditionalFormatting>
  <conditionalFormatting sqref="D24">
    <cfRule type="expression" dxfId="64"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52"/>
  <sheetViews>
    <sheetView showGridLines="0" zoomScaleNormal="100" zoomScaleSheetLayoutView="90" workbookViewId="0"/>
  </sheetViews>
  <sheetFormatPr defaultRowHeight="13.5"/>
  <cols>
    <col min="1" max="1" width="34.625" customWidth="1"/>
    <col min="2" max="2" width="52.625" bestFit="1" customWidth="1"/>
    <col min="3" max="6" width="11.625" style="137" customWidth="1"/>
    <col min="7" max="7" width="19" customWidth="1"/>
  </cols>
  <sheetData>
    <row r="1" spans="1:8" ht="45" customHeight="1">
      <c r="A1" s="2"/>
      <c r="B1" s="2"/>
      <c r="C1" s="146"/>
      <c r="D1" s="466"/>
      <c r="E1" s="466"/>
      <c r="F1" s="466" t="s">
        <v>107</v>
      </c>
      <c r="G1" s="9"/>
    </row>
    <row r="2" spans="1:8" s="4" customFormat="1" ht="11.45" customHeight="1">
      <c r="A2" s="680" t="s">
        <v>108</v>
      </c>
      <c r="B2" s="681"/>
      <c r="C2" s="730" t="s">
        <v>482</v>
      </c>
      <c r="D2" s="734" t="s">
        <v>440</v>
      </c>
      <c r="E2" s="728" t="s">
        <v>483</v>
      </c>
      <c r="F2" s="732" t="s">
        <v>481</v>
      </c>
    </row>
    <row r="3" spans="1:8" s="4" customFormat="1" ht="11.45" customHeight="1">
      <c r="A3" s="307" t="s">
        <v>109</v>
      </c>
      <c r="B3" s="118"/>
      <c r="C3" s="731"/>
      <c r="D3" s="735"/>
      <c r="E3" s="729"/>
      <c r="F3" s="733"/>
    </row>
    <row r="4" spans="1:8" s="19" customFormat="1" ht="11.45" customHeight="1">
      <c r="A4" s="308" t="s">
        <v>82</v>
      </c>
      <c r="B4" s="332" t="s">
        <v>305</v>
      </c>
      <c r="C4" s="194"/>
      <c r="D4" s="492"/>
      <c r="E4" s="497"/>
      <c r="F4" s="329"/>
    </row>
    <row r="5" spans="1:8" s="19" customFormat="1" ht="11.45" customHeight="1">
      <c r="A5" s="393" t="s">
        <v>301</v>
      </c>
      <c r="B5" s="384" t="s">
        <v>306</v>
      </c>
      <c r="C5" s="194">
        <v>-3554</v>
      </c>
      <c r="D5" s="492">
        <v>-3194</v>
      </c>
      <c r="E5" s="497">
        <v>-3119</v>
      </c>
      <c r="F5" s="329">
        <v>-2819</v>
      </c>
      <c r="H5" s="259"/>
    </row>
    <row r="6" spans="1:8" s="19" customFormat="1" ht="11.45" customHeight="1">
      <c r="A6" s="393" t="s">
        <v>302</v>
      </c>
      <c r="B6" s="384" t="s">
        <v>307</v>
      </c>
      <c r="C6" s="194">
        <v>-1725</v>
      </c>
      <c r="D6" s="492">
        <v>-1300</v>
      </c>
      <c r="E6" s="497">
        <v>-1640</v>
      </c>
      <c r="F6" s="329">
        <v>-1771</v>
      </c>
      <c r="H6" s="259"/>
    </row>
    <row r="7" spans="1:8" s="19" customFormat="1" ht="11.45" customHeight="1">
      <c r="A7" s="393" t="s">
        <v>303</v>
      </c>
      <c r="B7" s="384" t="s">
        <v>421</v>
      </c>
      <c r="C7" s="194">
        <v>-625</v>
      </c>
      <c r="D7" s="492">
        <v>-629</v>
      </c>
      <c r="E7" s="497">
        <v>-1706</v>
      </c>
      <c r="F7" s="329">
        <v>-1007</v>
      </c>
      <c r="H7" s="259"/>
    </row>
    <row r="8" spans="1:8" s="19" customFormat="1" ht="11.45" customHeight="1">
      <c r="A8" s="393" t="s">
        <v>419</v>
      </c>
      <c r="B8" s="384" t="s">
        <v>437</v>
      </c>
      <c r="C8" s="194">
        <v>0</v>
      </c>
      <c r="D8" s="492">
        <v>0</v>
      </c>
      <c r="E8" s="497">
        <v>0</v>
      </c>
      <c r="F8" s="329">
        <v>0</v>
      </c>
      <c r="H8" s="259"/>
    </row>
    <row r="9" spans="1:8" s="19" customFormat="1" ht="11.45" customHeight="1">
      <c r="A9" s="393" t="s">
        <v>368</v>
      </c>
      <c r="B9" s="384" t="s">
        <v>356</v>
      </c>
      <c r="C9" s="194">
        <v>0</v>
      </c>
      <c r="D9" s="492">
        <v>-1453</v>
      </c>
      <c r="E9" s="497">
        <v>-9469</v>
      </c>
      <c r="F9" s="329">
        <v>-20</v>
      </c>
      <c r="H9" s="259"/>
    </row>
    <row r="10" spans="1:8" s="19" customFormat="1" ht="11.45" customHeight="1">
      <c r="A10" s="393" t="s">
        <v>379</v>
      </c>
      <c r="B10" s="384" t="s">
        <v>438</v>
      </c>
      <c r="C10" s="194">
        <v>0</v>
      </c>
      <c r="D10" s="492">
        <v>0</v>
      </c>
      <c r="E10" s="497">
        <v>0</v>
      </c>
      <c r="F10" s="329">
        <v>0</v>
      </c>
      <c r="H10" s="259"/>
    </row>
    <row r="11" spans="1:8" s="19" customFormat="1" ht="11.45" customHeight="1">
      <c r="A11" s="393" t="s">
        <v>289</v>
      </c>
      <c r="B11" s="384" t="s">
        <v>294</v>
      </c>
      <c r="C11" s="194">
        <v>140</v>
      </c>
      <c r="D11" s="492">
        <v>84</v>
      </c>
      <c r="E11" s="497">
        <v>-144</v>
      </c>
      <c r="F11" s="329">
        <v>-273</v>
      </c>
      <c r="H11" s="259"/>
    </row>
    <row r="12" spans="1:8" s="19" customFormat="1" ht="11.45" customHeight="1">
      <c r="A12" s="308" t="s">
        <v>0</v>
      </c>
      <c r="B12" s="383" t="s">
        <v>361</v>
      </c>
      <c r="C12" s="194">
        <v>-5764</v>
      </c>
      <c r="D12" s="492">
        <v>-6493</v>
      </c>
      <c r="E12" s="497">
        <v>-16079</v>
      </c>
      <c r="F12" s="329">
        <v>-5892</v>
      </c>
      <c r="H12" s="259"/>
    </row>
    <row r="13" spans="1:8" s="19" customFormat="1" ht="11.45" customHeight="1">
      <c r="A13" s="308" t="s">
        <v>83</v>
      </c>
      <c r="B13" s="332" t="s">
        <v>308</v>
      </c>
      <c r="C13" s="194"/>
      <c r="D13" s="492"/>
      <c r="E13" s="497"/>
      <c r="F13" s="329"/>
      <c r="H13" s="259"/>
    </row>
    <row r="14" spans="1:8" s="19" customFormat="1" ht="11.45" customHeight="1">
      <c r="A14" s="233" t="s">
        <v>304</v>
      </c>
      <c r="B14" s="384" t="s">
        <v>309</v>
      </c>
      <c r="C14" s="194">
        <v>-4563</v>
      </c>
      <c r="D14" s="492">
        <v>-5820</v>
      </c>
      <c r="E14" s="497">
        <v>-6245</v>
      </c>
      <c r="F14" s="329">
        <v>-7506</v>
      </c>
      <c r="H14" s="259"/>
    </row>
    <row r="15" spans="1:8" s="19" customFormat="1" ht="11.45" customHeight="1">
      <c r="A15" s="233" t="s">
        <v>289</v>
      </c>
      <c r="B15" s="384" t="s">
        <v>294</v>
      </c>
      <c r="C15" s="194">
        <v>233</v>
      </c>
      <c r="D15" s="492">
        <v>345</v>
      </c>
      <c r="E15" s="497">
        <v>24</v>
      </c>
      <c r="F15" s="329">
        <v>180</v>
      </c>
      <c r="H15" s="259"/>
    </row>
    <row r="16" spans="1:8" s="19" customFormat="1" ht="11.45" customHeight="1">
      <c r="A16" s="308" t="s">
        <v>326</v>
      </c>
      <c r="B16" s="430" t="s">
        <v>362</v>
      </c>
      <c r="C16" s="194">
        <v>-4330</v>
      </c>
      <c r="D16" s="492">
        <v>-5475</v>
      </c>
      <c r="E16" s="497">
        <v>-6220</v>
      </c>
      <c r="F16" s="329">
        <v>-7326</v>
      </c>
      <c r="H16" s="259"/>
    </row>
    <row r="17" spans="1:8" s="19" customFormat="1" ht="11.45" customHeight="1">
      <c r="A17" s="308" t="s">
        <v>327</v>
      </c>
      <c r="B17" s="332" t="s">
        <v>310</v>
      </c>
      <c r="C17" s="194">
        <v>708</v>
      </c>
      <c r="D17" s="492">
        <v>-2617</v>
      </c>
      <c r="E17" s="497">
        <v>566</v>
      </c>
      <c r="F17" s="329">
        <v>-378</v>
      </c>
      <c r="H17" s="259"/>
    </row>
    <row r="18" spans="1:8" s="19" customFormat="1" ht="11.45" customHeight="1">
      <c r="A18" s="308" t="s">
        <v>357</v>
      </c>
      <c r="B18" s="332" t="s">
        <v>311</v>
      </c>
      <c r="C18" s="194">
        <v>-6397</v>
      </c>
      <c r="D18" s="492">
        <v>-13883</v>
      </c>
      <c r="E18" s="497">
        <v>-11895</v>
      </c>
      <c r="F18" s="329">
        <v>-10300</v>
      </c>
      <c r="H18" s="259"/>
    </row>
    <row r="19" spans="1:8" s="19" customFormat="1" ht="11.45" customHeight="1">
      <c r="A19" s="308" t="s">
        <v>110</v>
      </c>
      <c r="B19" s="332" t="s">
        <v>359</v>
      </c>
      <c r="C19" s="194">
        <v>49613</v>
      </c>
      <c r="D19" s="492">
        <v>56481</v>
      </c>
      <c r="E19" s="497">
        <v>57944</v>
      </c>
      <c r="F19" s="329">
        <v>61444</v>
      </c>
      <c r="H19" s="259"/>
    </row>
    <row r="20" spans="1:8" s="19" customFormat="1" ht="11.45" customHeight="1">
      <c r="A20" s="243" t="s">
        <v>358</v>
      </c>
      <c r="B20" s="333" t="s">
        <v>360</v>
      </c>
      <c r="C20" s="278">
        <v>43216</v>
      </c>
      <c r="D20" s="639">
        <v>42598</v>
      </c>
      <c r="E20" s="498">
        <v>46048</v>
      </c>
      <c r="F20" s="330">
        <v>51144</v>
      </c>
      <c r="H20" s="259"/>
    </row>
    <row r="48" ht="30" customHeight="1"/>
    <row r="52" ht="10.5" customHeight="1"/>
  </sheetData>
  <mergeCells count="5">
    <mergeCell ref="E2:E3"/>
    <mergeCell ref="A2:B2"/>
    <mergeCell ref="C2:C3"/>
    <mergeCell ref="F2:F3"/>
    <mergeCell ref="D2:D3"/>
  </mergeCells>
  <phoneticPr fontId="3"/>
  <conditionalFormatting sqref="A4:C20 E4:E20">
    <cfRule type="expression" dxfId="63" priority="3">
      <formula>MOD(ROW(),2)=0</formula>
    </cfRule>
  </conditionalFormatting>
  <conditionalFormatting sqref="F4:F20">
    <cfRule type="expression" dxfId="62" priority="2">
      <formula>MOD(ROW(),2)=0</formula>
    </cfRule>
  </conditionalFormatting>
  <conditionalFormatting sqref="D4:D20">
    <cfRule type="expression" dxfId="61" priority="1">
      <formula>MOD(ROW(),2)=0</formula>
    </cfRule>
  </conditionalFormatting>
  <printOptions horizontalCentered="1"/>
  <pageMargins left="0.19685039370078741" right="0.19685039370078741" top="0.19685039370078741" bottom="3.937007874015748E-2" header="0" footer="0"/>
  <pageSetup paperSize="9" scale="9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AH61"/>
  <sheetViews>
    <sheetView showGridLines="0" zoomScale="85" zoomScaleNormal="85" zoomScaleSheetLayoutView="90" workbookViewId="0"/>
  </sheetViews>
  <sheetFormatPr defaultRowHeight="13.5"/>
  <cols>
    <col min="1" max="2" width="1.625" customWidth="1"/>
    <col min="3" max="3" width="11.625" customWidth="1"/>
    <col min="4" max="4" width="17.25" bestFit="1" customWidth="1"/>
    <col min="5" max="5" width="8.625" customWidth="1"/>
    <col min="6" max="7" width="5.625" customWidth="1"/>
    <col min="8" max="8" width="8.625" customWidth="1"/>
    <col min="9" max="10" width="5.625" customWidth="1"/>
    <col min="11" max="11" width="9.625" customWidth="1"/>
    <col min="12" max="13" width="7.5" customWidth="1"/>
    <col min="14" max="14" width="9.625" customWidth="1"/>
    <col min="15" max="16" width="7.5" customWidth="1"/>
    <col min="17" max="17" width="9.625" style="137" customWidth="1"/>
    <col min="18" max="19" width="6.875" style="159" customWidth="1"/>
    <col min="20" max="20" width="9.625" customWidth="1"/>
    <col min="21" max="21" width="7" style="159" customWidth="1"/>
    <col min="22" max="22" width="2.125" customWidth="1"/>
    <col min="23" max="23" width="12.75" bestFit="1" customWidth="1"/>
    <col min="24" max="25" width="13.125" customWidth="1"/>
    <col min="26" max="26" width="10.5" bestFit="1" customWidth="1"/>
  </cols>
  <sheetData>
    <row r="1" spans="1:21">
      <c r="G1" s="132"/>
    </row>
    <row r="3" spans="1:21" ht="26.25" customHeight="1">
      <c r="B3" s="635" t="s">
        <v>395</v>
      </c>
      <c r="C3" s="635"/>
      <c r="D3" s="635"/>
      <c r="E3" s="635"/>
      <c r="F3" s="635"/>
      <c r="G3" s="635"/>
    </row>
    <row r="4" spans="1:21" ht="2.25" customHeight="1"/>
    <row r="5" spans="1:21" ht="3" customHeight="1">
      <c r="A5" s="106"/>
      <c r="B5" s="84"/>
      <c r="C5" s="107"/>
      <c r="D5" s="107"/>
      <c r="E5" s="11"/>
      <c r="F5" s="11"/>
      <c r="G5" s="108"/>
      <c r="H5" s="11"/>
      <c r="I5" s="11"/>
      <c r="J5" s="108"/>
      <c r="K5" s="11"/>
      <c r="L5" s="11"/>
      <c r="M5" s="108"/>
      <c r="N5" s="11"/>
      <c r="O5" s="11"/>
      <c r="P5" s="108"/>
      <c r="Q5" s="147"/>
      <c r="R5" s="174"/>
      <c r="S5" s="175"/>
      <c r="T5" s="94"/>
      <c r="U5" s="174"/>
    </row>
    <row r="6" spans="1:21" ht="24.95" customHeight="1">
      <c r="Q6" s="148"/>
      <c r="R6" s="176"/>
      <c r="T6" s="70"/>
      <c r="U6" s="641" t="s">
        <v>94</v>
      </c>
    </row>
    <row r="7" spans="1:21" s="3" customFormat="1" ht="12" customHeight="1">
      <c r="A7" s="680"/>
      <c r="B7" s="680"/>
      <c r="C7" s="736"/>
      <c r="D7" s="737"/>
      <c r="E7" s="739" t="s">
        <v>312</v>
      </c>
      <c r="F7" s="740"/>
      <c r="G7" s="741"/>
      <c r="H7" s="762" t="s">
        <v>313</v>
      </c>
      <c r="I7" s="763"/>
      <c r="J7" s="763"/>
      <c r="K7" s="763"/>
      <c r="L7" s="763"/>
      <c r="M7" s="763"/>
      <c r="N7" s="763"/>
      <c r="O7" s="763"/>
      <c r="P7" s="763"/>
      <c r="Q7" s="763"/>
      <c r="R7" s="763"/>
      <c r="S7" s="763"/>
      <c r="T7" s="763"/>
      <c r="U7" s="763"/>
    </row>
    <row r="8" spans="1:21" s="3" customFormat="1" ht="9.75" customHeight="1">
      <c r="A8" s="743" t="s">
        <v>39</v>
      </c>
      <c r="B8" s="743"/>
      <c r="C8" s="744"/>
      <c r="D8" s="745"/>
      <c r="E8" s="760" t="s">
        <v>465</v>
      </c>
      <c r="F8" s="760"/>
      <c r="G8" s="761"/>
      <c r="H8" s="756" t="s">
        <v>466</v>
      </c>
      <c r="I8" s="757"/>
      <c r="J8" s="758"/>
      <c r="K8" s="752" t="s">
        <v>467</v>
      </c>
      <c r="L8" s="753"/>
      <c r="M8" s="753"/>
      <c r="N8" s="764" t="s">
        <v>468</v>
      </c>
      <c r="O8" s="764"/>
      <c r="P8" s="765"/>
      <c r="Q8" s="746" t="s">
        <v>442</v>
      </c>
      <c r="R8" s="747"/>
      <c r="S8" s="748"/>
      <c r="T8" s="768" t="s">
        <v>435</v>
      </c>
      <c r="U8" s="769"/>
    </row>
    <row r="9" spans="1:21" s="3" customFormat="1" ht="9.75" customHeight="1">
      <c r="A9" s="30"/>
      <c r="B9" s="30"/>
      <c r="C9" s="31"/>
      <c r="D9" s="395"/>
      <c r="E9" s="760"/>
      <c r="F9" s="760"/>
      <c r="G9" s="761"/>
      <c r="H9" s="759"/>
      <c r="I9" s="760"/>
      <c r="J9" s="761"/>
      <c r="K9" s="754"/>
      <c r="L9" s="755"/>
      <c r="M9" s="755"/>
      <c r="N9" s="766"/>
      <c r="O9" s="766"/>
      <c r="P9" s="767"/>
      <c r="Q9" s="749"/>
      <c r="R9" s="750"/>
      <c r="S9" s="751"/>
      <c r="T9" s="770" t="s">
        <v>486</v>
      </c>
      <c r="U9" s="771"/>
    </row>
    <row r="10" spans="1:21" s="3" customFormat="1" ht="11.1" customHeight="1">
      <c r="A10" s="30"/>
      <c r="B10" s="30"/>
      <c r="C10" s="31"/>
      <c r="D10" s="395"/>
      <c r="E10" s="66"/>
      <c r="F10" s="69" t="s">
        <v>95</v>
      </c>
      <c r="G10" s="69" t="s">
        <v>120</v>
      </c>
      <c r="H10" s="67"/>
      <c r="I10" s="69" t="s">
        <v>95</v>
      </c>
      <c r="J10" s="69" t="s">
        <v>120</v>
      </c>
      <c r="K10" s="66"/>
      <c r="L10" s="69" t="s">
        <v>95</v>
      </c>
      <c r="M10" s="592" t="s">
        <v>120</v>
      </c>
      <c r="N10" s="594"/>
      <c r="O10" s="69" t="s">
        <v>1</v>
      </c>
      <c r="P10" s="595" t="s">
        <v>120</v>
      </c>
      <c r="Q10" s="149"/>
      <c r="R10" s="162" t="s">
        <v>95</v>
      </c>
      <c r="S10" s="170" t="s">
        <v>315</v>
      </c>
      <c r="T10" s="643"/>
      <c r="U10" s="334" t="s">
        <v>95</v>
      </c>
    </row>
    <row r="11" spans="1:21" s="3" customFormat="1" ht="11.1" customHeight="1">
      <c r="A11" s="683" t="s">
        <v>71</v>
      </c>
      <c r="B11" s="683"/>
      <c r="C11" s="683"/>
      <c r="D11" s="742"/>
      <c r="E11" s="42"/>
      <c r="F11" s="68" t="s">
        <v>96</v>
      </c>
      <c r="G11" s="68" t="s">
        <v>2</v>
      </c>
      <c r="H11" s="43"/>
      <c r="I11" s="68" t="s">
        <v>96</v>
      </c>
      <c r="J11" s="68" t="s">
        <v>2</v>
      </c>
      <c r="K11" s="42"/>
      <c r="L11" s="68" t="s">
        <v>96</v>
      </c>
      <c r="M11" s="593" t="s">
        <v>2</v>
      </c>
      <c r="N11" s="596"/>
      <c r="O11" s="68" t="s">
        <v>2</v>
      </c>
      <c r="P11" s="597" t="s">
        <v>2</v>
      </c>
      <c r="Q11" s="150"/>
      <c r="R11" s="163" t="s">
        <v>96</v>
      </c>
      <c r="S11" s="171" t="s">
        <v>2</v>
      </c>
      <c r="T11" s="22"/>
      <c r="U11" s="335" t="s">
        <v>96</v>
      </c>
    </row>
    <row r="12" spans="1:21" s="3" customFormat="1" ht="9.75" customHeight="1">
      <c r="A12" s="774" t="s">
        <v>3</v>
      </c>
      <c r="B12" s="774"/>
      <c r="C12" s="774"/>
      <c r="D12" s="396" t="s">
        <v>113</v>
      </c>
      <c r="E12" s="265">
        <v>7567</v>
      </c>
      <c r="F12" s="268">
        <v>16.2</v>
      </c>
      <c r="G12" s="266">
        <v>97.8</v>
      </c>
      <c r="H12" s="267">
        <v>7785</v>
      </c>
      <c r="I12" s="268">
        <v>13.5</v>
      </c>
      <c r="J12" s="268">
        <v>102.89999999999999</v>
      </c>
      <c r="K12" s="265">
        <v>9201</v>
      </c>
      <c r="L12" s="268">
        <v>15.6</v>
      </c>
      <c r="M12" s="268">
        <v>118.19999999999999</v>
      </c>
      <c r="N12" s="598">
        <v>9394</v>
      </c>
      <c r="O12" s="266">
        <v>15.2</v>
      </c>
      <c r="P12" s="204">
        <v>102.1</v>
      </c>
      <c r="Q12" s="394">
        <v>9562</v>
      </c>
      <c r="R12" s="268">
        <v>14.499999999999998</v>
      </c>
      <c r="S12" s="204">
        <v>101.8</v>
      </c>
      <c r="T12" s="564">
        <v>47300</v>
      </c>
      <c r="U12" s="268">
        <v>15.299999999999999</v>
      </c>
    </row>
    <row r="13" spans="1:21" s="3" customFormat="1" ht="9.75" customHeight="1">
      <c r="A13" s="41"/>
      <c r="B13" s="738" t="s">
        <v>44</v>
      </c>
      <c r="C13" s="738"/>
      <c r="D13" s="397" t="s">
        <v>150</v>
      </c>
      <c r="E13" s="194">
        <v>10731</v>
      </c>
      <c r="F13" s="193">
        <v>23</v>
      </c>
      <c r="G13" s="220">
        <v>129.6</v>
      </c>
      <c r="H13" s="187">
        <v>13485</v>
      </c>
      <c r="I13" s="193">
        <v>23.400000000000002</v>
      </c>
      <c r="J13" s="193">
        <v>125.69999999999999</v>
      </c>
      <c r="K13" s="194">
        <v>13361</v>
      </c>
      <c r="L13" s="193">
        <v>22.6</v>
      </c>
      <c r="M13" s="193">
        <v>99.1</v>
      </c>
      <c r="N13" s="195">
        <v>14334</v>
      </c>
      <c r="O13" s="220">
        <v>23.200000000000003</v>
      </c>
      <c r="P13" s="196">
        <v>107.3</v>
      </c>
      <c r="Q13" s="198">
        <v>14946</v>
      </c>
      <c r="R13" s="193">
        <v>22.7</v>
      </c>
      <c r="S13" s="196">
        <v>104.3</v>
      </c>
      <c r="T13" s="565">
        <v>72600</v>
      </c>
      <c r="U13" s="193">
        <v>23.400000000000002</v>
      </c>
    </row>
    <row r="14" spans="1:21" s="3" customFormat="1" ht="9.75" customHeight="1">
      <c r="A14" s="33"/>
      <c r="B14" s="738" t="s">
        <v>122</v>
      </c>
      <c r="C14" s="738"/>
      <c r="D14" s="397" t="s">
        <v>123</v>
      </c>
      <c r="E14" s="194">
        <v>15052</v>
      </c>
      <c r="F14" s="193">
        <v>32.200000000000003</v>
      </c>
      <c r="G14" s="220">
        <v>124.9</v>
      </c>
      <c r="H14" s="187">
        <v>17587</v>
      </c>
      <c r="I14" s="193">
        <v>30.5</v>
      </c>
      <c r="J14" s="193">
        <v>116.8</v>
      </c>
      <c r="K14" s="194">
        <v>17267</v>
      </c>
      <c r="L14" s="193">
        <v>29.2</v>
      </c>
      <c r="M14" s="193">
        <v>98.2</v>
      </c>
      <c r="N14" s="195">
        <v>16737</v>
      </c>
      <c r="O14" s="220">
        <v>27.1</v>
      </c>
      <c r="P14" s="196">
        <v>96.899999999999991</v>
      </c>
      <c r="Q14" s="198">
        <v>18196</v>
      </c>
      <c r="R14" s="193">
        <v>27.6</v>
      </c>
      <c r="S14" s="196">
        <v>108.7</v>
      </c>
      <c r="T14" s="565">
        <v>82000</v>
      </c>
      <c r="U14" s="193">
        <v>26.5</v>
      </c>
    </row>
    <row r="15" spans="1:21" s="3" customFormat="1" ht="9.75" customHeight="1">
      <c r="A15" s="33"/>
      <c r="B15" s="738" t="s">
        <v>23</v>
      </c>
      <c r="C15" s="738"/>
      <c r="D15" s="397" t="s">
        <v>114</v>
      </c>
      <c r="E15" s="194">
        <v>10216</v>
      </c>
      <c r="F15" s="193">
        <v>21.9</v>
      </c>
      <c r="G15" s="220">
        <v>119.39999999999999</v>
      </c>
      <c r="H15" s="187">
        <v>14753</v>
      </c>
      <c r="I15" s="193">
        <v>25.6</v>
      </c>
      <c r="J15" s="193">
        <v>144.4</v>
      </c>
      <c r="K15" s="194">
        <v>14461</v>
      </c>
      <c r="L15" s="193">
        <v>24.4</v>
      </c>
      <c r="M15" s="193">
        <v>98</v>
      </c>
      <c r="N15" s="195">
        <v>16174</v>
      </c>
      <c r="O15" s="220">
        <v>26.200000000000003</v>
      </c>
      <c r="P15" s="196">
        <v>111.80000000000001</v>
      </c>
      <c r="Q15" s="198">
        <v>17885</v>
      </c>
      <c r="R15" s="193">
        <v>27.1</v>
      </c>
      <c r="S15" s="196">
        <v>110.60000000000001</v>
      </c>
      <c r="T15" s="565">
        <v>81000</v>
      </c>
      <c r="U15" s="193">
        <v>26.1</v>
      </c>
    </row>
    <row r="16" spans="1:21" s="3" customFormat="1" ht="9.75" customHeight="1">
      <c r="A16" s="33"/>
      <c r="B16" s="738" t="s">
        <v>97</v>
      </c>
      <c r="C16" s="738"/>
      <c r="D16" s="397" t="s">
        <v>115</v>
      </c>
      <c r="E16" s="194">
        <v>3170</v>
      </c>
      <c r="F16" s="193">
        <v>6.8000000000000007</v>
      </c>
      <c r="G16" s="220">
        <v>108.4</v>
      </c>
      <c r="H16" s="187">
        <v>4028</v>
      </c>
      <c r="I16" s="193">
        <v>7.0000000000000009</v>
      </c>
      <c r="J16" s="193">
        <v>127.1</v>
      </c>
      <c r="K16" s="194">
        <v>4875</v>
      </c>
      <c r="L16" s="193">
        <v>8.2000000000000011</v>
      </c>
      <c r="M16" s="193">
        <v>121</v>
      </c>
      <c r="N16" s="195">
        <v>5078</v>
      </c>
      <c r="O16" s="220">
        <v>8.3000000000000007</v>
      </c>
      <c r="P16" s="196">
        <v>104.2</v>
      </c>
      <c r="Q16" s="198">
        <v>5370</v>
      </c>
      <c r="R16" s="193">
        <v>8.1</v>
      </c>
      <c r="S16" s="196">
        <v>105.80000000000001</v>
      </c>
      <c r="T16" s="565">
        <v>27100</v>
      </c>
      <c r="U16" s="193">
        <v>8.6999999999999993</v>
      </c>
    </row>
    <row r="17" spans="1:29" s="3" customFormat="1" ht="9.75" customHeight="1">
      <c r="A17" s="775" t="s">
        <v>4</v>
      </c>
      <c r="B17" s="775"/>
      <c r="C17" s="776"/>
      <c r="D17" s="397" t="s">
        <v>116</v>
      </c>
      <c r="E17" s="194">
        <v>39170</v>
      </c>
      <c r="F17" s="193">
        <v>83.8</v>
      </c>
      <c r="G17" s="220">
        <v>123.10000000000001</v>
      </c>
      <c r="H17" s="187">
        <v>49855</v>
      </c>
      <c r="I17" s="193">
        <v>86.5</v>
      </c>
      <c r="J17" s="193">
        <v>127.3</v>
      </c>
      <c r="K17" s="194">
        <v>49965</v>
      </c>
      <c r="L17" s="193">
        <v>84.399999999999991</v>
      </c>
      <c r="M17" s="193">
        <v>100.2</v>
      </c>
      <c r="N17" s="195">
        <v>52325</v>
      </c>
      <c r="O17" s="220">
        <v>84.8</v>
      </c>
      <c r="P17" s="196">
        <v>104.69999999999999</v>
      </c>
      <c r="Q17" s="198">
        <v>56398</v>
      </c>
      <c r="R17" s="193">
        <v>85.5</v>
      </c>
      <c r="S17" s="196">
        <v>107.80000000000001</v>
      </c>
      <c r="T17" s="565">
        <v>262700</v>
      </c>
      <c r="U17" s="193">
        <v>84.7</v>
      </c>
    </row>
    <row r="18" spans="1:29" s="3" customFormat="1" ht="9.75" customHeight="1">
      <c r="A18" s="772" t="s">
        <v>24</v>
      </c>
      <c r="B18" s="772"/>
      <c r="C18" s="773"/>
      <c r="D18" s="284" t="s">
        <v>112</v>
      </c>
      <c r="E18" s="278">
        <v>46737</v>
      </c>
      <c r="F18" s="224">
        <v>100</v>
      </c>
      <c r="G18" s="285">
        <v>118.19999999999999</v>
      </c>
      <c r="H18" s="210">
        <v>57641</v>
      </c>
      <c r="I18" s="224">
        <v>100</v>
      </c>
      <c r="J18" s="224">
        <v>123.30000000000001</v>
      </c>
      <c r="K18" s="278">
        <v>59167</v>
      </c>
      <c r="L18" s="224">
        <v>100</v>
      </c>
      <c r="M18" s="224">
        <v>102.60000000000001</v>
      </c>
      <c r="N18" s="215">
        <v>61719</v>
      </c>
      <c r="O18" s="285">
        <v>100</v>
      </c>
      <c r="P18" s="207">
        <v>104.3</v>
      </c>
      <c r="Q18" s="281">
        <v>65961</v>
      </c>
      <c r="R18" s="286">
        <v>100</v>
      </c>
      <c r="S18" s="207">
        <v>106.89999999999999</v>
      </c>
      <c r="T18" s="566">
        <v>310000</v>
      </c>
      <c r="U18" s="567">
        <v>100</v>
      </c>
    </row>
    <row r="19" spans="1:29" ht="11.25" customHeight="1">
      <c r="A19" s="8"/>
      <c r="B19" s="117"/>
      <c r="C19" s="109"/>
      <c r="D19" s="125"/>
      <c r="E19" s="110"/>
      <c r="F19" s="110"/>
      <c r="G19" s="110"/>
      <c r="H19" s="110"/>
      <c r="I19" s="110"/>
      <c r="J19" s="110"/>
      <c r="K19" s="110"/>
      <c r="L19" s="110"/>
      <c r="M19" s="110"/>
      <c r="N19" s="110"/>
      <c r="O19" s="110"/>
      <c r="P19" s="110"/>
      <c r="Q19" s="92"/>
      <c r="R19" s="167"/>
      <c r="S19" s="175"/>
      <c r="T19" s="110"/>
      <c r="U19" s="167"/>
    </row>
    <row r="20" spans="1:29" ht="9.75" customHeight="1">
      <c r="A20" s="8"/>
      <c r="B20" s="93"/>
      <c r="C20" s="109"/>
      <c r="D20" s="109"/>
      <c r="E20" s="110"/>
      <c r="F20" s="110"/>
      <c r="G20" s="110"/>
      <c r="H20" s="110"/>
      <c r="I20" s="110"/>
      <c r="J20" s="110"/>
      <c r="K20" s="110"/>
      <c r="L20" s="110"/>
      <c r="M20" s="110"/>
      <c r="N20" s="110"/>
      <c r="O20" s="110"/>
      <c r="P20" s="110"/>
      <c r="Q20" s="649"/>
      <c r="R20" s="167"/>
      <c r="S20" s="175"/>
      <c r="T20" s="110"/>
      <c r="U20" s="167"/>
      <c r="W20" s="468"/>
      <c r="X20" s="2"/>
      <c r="Y20" s="2"/>
      <c r="Z20" s="2"/>
      <c r="AA20" s="2"/>
    </row>
    <row r="21" spans="1:29" ht="24.95" customHeight="1">
      <c r="F21" s="470"/>
      <c r="G21" s="127"/>
      <c r="H21" s="2"/>
      <c r="I21" s="2"/>
      <c r="J21" s="2"/>
      <c r="K21" s="2"/>
      <c r="L21" s="242"/>
      <c r="M21" s="2"/>
      <c r="N21" s="2"/>
      <c r="O21" s="242"/>
      <c r="P21" s="2"/>
      <c r="Q21" s="146"/>
      <c r="R21" s="561"/>
      <c r="S21" s="650"/>
      <c r="T21" s="651"/>
      <c r="U21" s="641" t="s">
        <v>5</v>
      </c>
      <c r="W21" s="33"/>
      <c r="X21" s="2"/>
      <c r="Y21" s="2"/>
      <c r="Z21" s="2"/>
      <c r="AA21" s="2"/>
    </row>
    <row r="22" spans="1:29" s="1" customFormat="1" ht="12" customHeight="1">
      <c r="A22" s="680"/>
      <c r="B22" s="680"/>
      <c r="C22" s="736"/>
      <c r="D22" s="736"/>
      <c r="E22" s="739" t="s">
        <v>312</v>
      </c>
      <c r="F22" s="740"/>
      <c r="G22" s="741"/>
      <c r="H22" s="762" t="s">
        <v>313</v>
      </c>
      <c r="I22" s="763"/>
      <c r="J22" s="763"/>
      <c r="K22" s="763"/>
      <c r="L22" s="763"/>
      <c r="M22" s="763"/>
      <c r="N22" s="763"/>
      <c r="O22" s="763"/>
      <c r="P22" s="763"/>
      <c r="Q22" s="763"/>
      <c r="R22" s="763"/>
      <c r="S22" s="763"/>
      <c r="T22" s="763"/>
      <c r="U22" s="763"/>
      <c r="W22" s="113"/>
      <c r="X22" s="96"/>
      <c r="Y22" s="33"/>
      <c r="Z22" s="17"/>
      <c r="AA22" s="17"/>
      <c r="AB22" s="17"/>
      <c r="AC22" s="17"/>
    </row>
    <row r="23" spans="1:29" s="1" customFormat="1" ht="9.75" customHeight="1">
      <c r="A23" s="743" t="s">
        <v>39</v>
      </c>
      <c r="B23" s="743"/>
      <c r="C23" s="743"/>
      <c r="D23" s="743"/>
      <c r="E23" s="759" t="s">
        <v>492</v>
      </c>
      <c r="F23" s="760"/>
      <c r="G23" s="761"/>
      <c r="H23" s="756" t="s">
        <v>482</v>
      </c>
      <c r="I23" s="757"/>
      <c r="J23" s="758"/>
      <c r="K23" s="752" t="s">
        <v>440</v>
      </c>
      <c r="L23" s="753"/>
      <c r="M23" s="753"/>
      <c r="N23" s="764" t="s">
        <v>483</v>
      </c>
      <c r="O23" s="764"/>
      <c r="P23" s="780"/>
      <c r="Q23" s="747" t="s">
        <v>481</v>
      </c>
      <c r="R23" s="747"/>
      <c r="S23" s="748"/>
      <c r="T23" s="778" t="s">
        <v>427</v>
      </c>
      <c r="U23" s="779"/>
      <c r="W23" s="17"/>
      <c r="X23" s="17"/>
      <c r="Y23" s="17"/>
      <c r="Z23" s="17"/>
    </row>
    <row r="24" spans="1:29" s="1" customFormat="1" ht="9.75" customHeight="1">
      <c r="A24" s="484"/>
      <c r="B24" s="484"/>
      <c r="C24" s="485"/>
      <c r="D24" s="485"/>
      <c r="E24" s="759"/>
      <c r="F24" s="760"/>
      <c r="G24" s="761"/>
      <c r="H24" s="759"/>
      <c r="I24" s="760"/>
      <c r="J24" s="761"/>
      <c r="K24" s="754"/>
      <c r="L24" s="755"/>
      <c r="M24" s="755"/>
      <c r="N24" s="766"/>
      <c r="O24" s="766"/>
      <c r="P24" s="781"/>
      <c r="Q24" s="750"/>
      <c r="R24" s="750"/>
      <c r="S24" s="751"/>
      <c r="T24" s="770" t="s">
        <v>486</v>
      </c>
      <c r="U24" s="771"/>
      <c r="W24" s="17"/>
      <c r="X24" s="17"/>
      <c r="Y24" s="17"/>
      <c r="Z24" s="17"/>
    </row>
    <row r="25" spans="1:29" ht="11.1" customHeight="1">
      <c r="A25" s="777"/>
      <c r="B25" s="777"/>
      <c r="C25" s="777"/>
      <c r="D25" s="777"/>
      <c r="E25" s="67"/>
      <c r="F25" s="69" t="s">
        <v>1</v>
      </c>
      <c r="G25" s="69" t="s">
        <v>120</v>
      </c>
      <c r="H25" s="67"/>
      <c r="I25" s="69" t="s">
        <v>1</v>
      </c>
      <c r="J25" s="69" t="s">
        <v>120</v>
      </c>
      <c r="K25" s="66"/>
      <c r="L25" s="69" t="s">
        <v>1</v>
      </c>
      <c r="M25" s="592" t="s">
        <v>120</v>
      </c>
      <c r="N25" s="594"/>
      <c r="O25" s="69" t="s">
        <v>1</v>
      </c>
      <c r="P25" s="632" t="s">
        <v>120</v>
      </c>
      <c r="Q25" s="629"/>
      <c r="R25" s="162" t="s">
        <v>1</v>
      </c>
      <c r="S25" s="170" t="s">
        <v>315</v>
      </c>
      <c r="T25" s="643"/>
      <c r="U25" s="334" t="s">
        <v>1</v>
      </c>
      <c r="W25" s="2"/>
      <c r="X25" s="2"/>
      <c r="Y25" s="2"/>
      <c r="Z25" s="2"/>
    </row>
    <row r="26" spans="1:29" ht="11.1" customHeight="1">
      <c r="A26" s="683" t="s">
        <v>40</v>
      </c>
      <c r="B26" s="683"/>
      <c r="C26" s="683"/>
      <c r="D26" s="683"/>
      <c r="E26" s="43"/>
      <c r="F26" s="68" t="s">
        <v>2</v>
      </c>
      <c r="G26" s="68" t="s">
        <v>2</v>
      </c>
      <c r="H26" s="43"/>
      <c r="I26" s="68" t="s">
        <v>2</v>
      </c>
      <c r="J26" s="68" t="s">
        <v>2</v>
      </c>
      <c r="K26" s="42"/>
      <c r="L26" s="68" t="s">
        <v>2</v>
      </c>
      <c r="M26" s="593" t="s">
        <v>2</v>
      </c>
      <c r="N26" s="596"/>
      <c r="O26" s="68" t="s">
        <v>2</v>
      </c>
      <c r="P26" s="633" t="s">
        <v>2</v>
      </c>
      <c r="Q26" s="630"/>
      <c r="R26" s="163" t="s">
        <v>2</v>
      </c>
      <c r="S26" s="171" t="s">
        <v>2</v>
      </c>
      <c r="T26" s="22"/>
      <c r="U26" s="335" t="s">
        <v>2</v>
      </c>
    </row>
    <row r="27" spans="1:29" ht="10.5" customHeight="1">
      <c r="A27" s="472"/>
      <c r="B27" s="475" t="s">
        <v>25</v>
      </c>
      <c r="C27" s="473"/>
      <c r="D27" s="476" t="s">
        <v>151</v>
      </c>
      <c r="E27" s="194">
        <v>30740</v>
      </c>
      <c r="F27" s="193">
        <v>65.771603741537177</v>
      </c>
      <c r="G27" s="220">
        <v>119.16406144993236</v>
      </c>
      <c r="H27" s="187">
        <v>36820</v>
      </c>
      <c r="I27" s="193">
        <v>63.879783448482797</v>
      </c>
      <c r="J27" s="193">
        <v>119.78063021824239</v>
      </c>
      <c r="K27" s="194">
        <v>37358</v>
      </c>
      <c r="L27" s="193">
        <v>63.14113581996579</v>
      </c>
      <c r="M27" s="193">
        <v>101.46055192922256</v>
      </c>
      <c r="N27" s="195">
        <v>39199</v>
      </c>
      <c r="O27" s="220">
        <v>63.5</v>
      </c>
      <c r="P27" s="362">
        <v>104.89999999999999</v>
      </c>
      <c r="Q27" s="187">
        <v>41378</v>
      </c>
      <c r="R27" s="220">
        <v>62.7</v>
      </c>
      <c r="S27" s="644">
        <v>105.60000000000001</v>
      </c>
      <c r="T27" s="267">
        <v>188200</v>
      </c>
      <c r="U27" s="268">
        <v>60.699999999999996</v>
      </c>
    </row>
    <row r="28" spans="1:29" ht="10.5" customHeight="1">
      <c r="A28" s="472"/>
      <c r="B28" s="475" t="s">
        <v>101</v>
      </c>
      <c r="C28" s="473"/>
      <c r="D28" s="476" t="s">
        <v>152</v>
      </c>
      <c r="E28" s="194">
        <v>3718</v>
      </c>
      <c r="F28" s="193">
        <v>7.9561293950136447</v>
      </c>
      <c r="G28" s="220">
        <v>115.21157472145424</v>
      </c>
      <c r="H28" s="187">
        <v>4448</v>
      </c>
      <c r="I28" s="193">
        <v>7.7175467081183378</v>
      </c>
      <c r="J28" s="193">
        <v>119.62970149540175</v>
      </c>
      <c r="K28" s="194">
        <v>3809</v>
      </c>
      <c r="L28" s="193">
        <v>6.4393900578628331</v>
      </c>
      <c r="M28" s="193">
        <v>85.647310907904952</v>
      </c>
      <c r="N28" s="195">
        <v>5211</v>
      </c>
      <c r="O28" s="220">
        <v>8.4</v>
      </c>
      <c r="P28" s="362">
        <v>136.80000000000001</v>
      </c>
      <c r="Q28" s="187">
        <v>4803</v>
      </c>
      <c r="R28" s="220">
        <v>7.3</v>
      </c>
      <c r="S28" s="362">
        <v>92.2</v>
      </c>
      <c r="T28" s="187">
        <v>23400</v>
      </c>
      <c r="U28" s="193">
        <v>7.5</v>
      </c>
    </row>
    <row r="29" spans="1:29" ht="10.5" customHeight="1">
      <c r="A29" s="475" t="s">
        <v>382</v>
      </c>
      <c r="B29" s="472"/>
      <c r="C29" s="474"/>
      <c r="D29" s="476" t="s">
        <v>383</v>
      </c>
      <c r="E29" s="194">
        <v>34458</v>
      </c>
      <c r="F29" s="193">
        <v>73.727733136550825</v>
      </c>
      <c r="G29" s="220">
        <v>118.72453426766734</v>
      </c>
      <c r="H29" s="187">
        <v>41269</v>
      </c>
      <c r="I29" s="193">
        <v>71.597330156601117</v>
      </c>
      <c r="J29" s="193">
        <v>119.76434315234113</v>
      </c>
      <c r="K29" s="194">
        <v>41168</v>
      </c>
      <c r="L29" s="193">
        <v>69.580525877828606</v>
      </c>
      <c r="M29" s="193">
        <v>99.756027110743702</v>
      </c>
      <c r="N29" s="195">
        <v>44410</v>
      </c>
      <c r="O29" s="220">
        <v>72</v>
      </c>
      <c r="P29" s="362">
        <v>107.89999999999999</v>
      </c>
      <c r="Q29" s="187">
        <v>46182</v>
      </c>
      <c r="R29" s="220">
        <v>70</v>
      </c>
      <c r="S29" s="362">
        <v>104</v>
      </c>
      <c r="T29" s="187">
        <v>211600</v>
      </c>
      <c r="U29" s="193">
        <v>68.300000000000011</v>
      </c>
    </row>
    <row r="30" spans="1:29" ht="10.5" customHeight="1">
      <c r="A30" s="472"/>
      <c r="B30" s="475" t="s">
        <v>124</v>
      </c>
      <c r="C30" s="473"/>
      <c r="D30" s="476" t="s">
        <v>153</v>
      </c>
      <c r="E30" s="194">
        <v>523</v>
      </c>
      <c r="F30" s="193">
        <v>1.1194247079186421</v>
      </c>
      <c r="G30" s="220">
        <v>120.85420283923467</v>
      </c>
      <c r="H30" s="187">
        <v>909</v>
      </c>
      <c r="I30" s="193">
        <v>1.5777196870908421</v>
      </c>
      <c r="J30" s="193">
        <v>173.81871962399146</v>
      </c>
      <c r="K30" s="194">
        <v>1804</v>
      </c>
      <c r="L30" s="193">
        <v>3.050100848903655</v>
      </c>
      <c r="M30" s="193">
        <v>198.44155434338944</v>
      </c>
      <c r="N30" s="195">
        <v>2257</v>
      </c>
      <c r="O30" s="220">
        <v>3.6999999999999997</v>
      </c>
      <c r="P30" s="362">
        <v>125.1</v>
      </c>
      <c r="Q30" s="187">
        <v>3054</v>
      </c>
      <c r="R30" s="220">
        <v>4.5999999999999996</v>
      </c>
      <c r="S30" s="362">
        <v>135.30000000000001</v>
      </c>
      <c r="T30" s="187">
        <v>13800</v>
      </c>
      <c r="U30" s="193">
        <v>4.5</v>
      </c>
    </row>
    <row r="31" spans="1:29" ht="10.5" customHeight="1">
      <c r="A31" s="472"/>
      <c r="B31" s="475" t="s">
        <v>100</v>
      </c>
      <c r="C31" s="473"/>
      <c r="D31" s="476" t="s">
        <v>154</v>
      </c>
      <c r="E31" s="194">
        <v>803</v>
      </c>
      <c r="F31" s="193">
        <v>1.7197571304050383</v>
      </c>
      <c r="G31" s="220">
        <v>98.27012461011779</v>
      </c>
      <c r="H31" s="187">
        <v>823</v>
      </c>
      <c r="I31" s="193">
        <v>1.4284544292158212</v>
      </c>
      <c r="J31" s="193">
        <v>102.43794590672128</v>
      </c>
      <c r="K31" s="194">
        <v>868</v>
      </c>
      <c r="L31" s="193">
        <v>1.4673479843716786</v>
      </c>
      <c r="M31" s="193">
        <v>105.44233034277937</v>
      </c>
      <c r="N31" s="195">
        <v>680</v>
      </c>
      <c r="O31" s="220">
        <v>1.0999999999999999</v>
      </c>
      <c r="P31" s="362">
        <v>78.3</v>
      </c>
      <c r="Q31" s="187">
        <v>720</v>
      </c>
      <c r="R31" s="220">
        <v>1.0999999999999999</v>
      </c>
      <c r="S31" s="362">
        <v>105.89999999999999</v>
      </c>
      <c r="T31" s="187">
        <v>3700</v>
      </c>
      <c r="U31" s="193">
        <v>1.2</v>
      </c>
    </row>
    <row r="32" spans="1:29" ht="10.5" customHeight="1">
      <c r="A32" s="472"/>
      <c r="B32" s="475" t="s">
        <v>26</v>
      </c>
      <c r="C32" s="473"/>
      <c r="D32" s="476" t="s">
        <v>155</v>
      </c>
      <c r="E32" s="194">
        <v>6820</v>
      </c>
      <c r="F32" s="193">
        <v>14.593327522521319</v>
      </c>
      <c r="G32" s="220">
        <v>106.29716675574979</v>
      </c>
      <c r="H32" s="187">
        <v>9937</v>
      </c>
      <c r="I32" s="193">
        <v>17.240958692701536</v>
      </c>
      <c r="J32" s="193">
        <v>145.70305971676672</v>
      </c>
      <c r="K32" s="194">
        <v>10354</v>
      </c>
      <c r="L32" s="193">
        <v>17.500822001881701</v>
      </c>
      <c r="M32" s="193">
        <v>104.19462166914286</v>
      </c>
      <c r="N32" s="195">
        <v>9388</v>
      </c>
      <c r="O32" s="220">
        <v>15.2</v>
      </c>
      <c r="P32" s="362">
        <v>90.7</v>
      </c>
      <c r="Q32" s="187">
        <v>10604</v>
      </c>
      <c r="R32" s="220">
        <v>16.100000000000001</v>
      </c>
      <c r="S32" s="362">
        <v>112.99999999999999</v>
      </c>
      <c r="T32" s="187">
        <v>49400</v>
      </c>
      <c r="U32" s="193">
        <v>15.9</v>
      </c>
    </row>
    <row r="33" spans="1:21" ht="10.5" customHeight="1">
      <c r="A33" s="475" t="s">
        <v>384</v>
      </c>
      <c r="B33" s="472"/>
      <c r="C33" s="473"/>
      <c r="D33" s="476" t="s">
        <v>385</v>
      </c>
      <c r="E33" s="194">
        <v>8147</v>
      </c>
      <c r="F33" s="193">
        <v>17.432509360845</v>
      </c>
      <c r="G33" s="220">
        <v>106.26278954711896</v>
      </c>
      <c r="H33" s="187">
        <v>11670</v>
      </c>
      <c r="I33" s="193">
        <v>20.2471328090082</v>
      </c>
      <c r="J33" s="193">
        <v>143.24029760350174</v>
      </c>
      <c r="K33" s="194">
        <v>13027</v>
      </c>
      <c r="L33" s="193">
        <v>22.018270835157029</v>
      </c>
      <c r="M33" s="193">
        <v>111.62666340704077</v>
      </c>
      <c r="N33" s="195">
        <v>12327</v>
      </c>
      <c r="O33" s="220">
        <v>20</v>
      </c>
      <c r="P33" s="362">
        <v>94.6</v>
      </c>
      <c r="Q33" s="187">
        <v>14379</v>
      </c>
      <c r="R33" s="220">
        <v>21.8</v>
      </c>
      <c r="S33" s="362">
        <v>116.6</v>
      </c>
      <c r="T33" s="187">
        <v>66900</v>
      </c>
      <c r="U33" s="193">
        <v>21.6</v>
      </c>
    </row>
    <row r="34" spans="1:21" ht="10.5" customHeight="1">
      <c r="A34" s="472" t="s">
        <v>386</v>
      </c>
      <c r="B34" s="472"/>
      <c r="C34" s="473"/>
      <c r="D34" s="249" t="s">
        <v>387</v>
      </c>
      <c r="E34" s="194">
        <v>42606</v>
      </c>
      <c r="F34" s="193">
        <v>91.160242497395828</v>
      </c>
      <c r="G34" s="220">
        <v>116.1204162808185</v>
      </c>
      <c r="H34" s="187">
        <v>52940</v>
      </c>
      <c r="I34" s="193">
        <v>91.844462965609324</v>
      </c>
      <c r="J34" s="193">
        <v>124.25363348892968</v>
      </c>
      <c r="K34" s="194">
        <v>54196</v>
      </c>
      <c r="L34" s="193">
        <v>91.59879671298566</v>
      </c>
      <c r="M34" s="193">
        <v>102.37291158976294</v>
      </c>
      <c r="N34" s="195">
        <v>56738</v>
      </c>
      <c r="O34" s="220">
        <v>91.9</v>
      </c>
      <c r="P34" s="362">
        <v>104.69999999999999</v>
      </c>
      <c r="Q34" s="187">
        <v>60561</v>
      </c>
      <c r="R34" s="220">
        <v>91.8</v>
      </c>
      <c r="S34" s="362">
        <v>106.69999999999999</v>
      </c>
      <c r="T34" s="187">
        <v>278500</v>
      </c>
      <c r="U34" s="193">
        <v>89.8</v>
      </c>
    </row>
    <row r="35" spans="1:21" ht="10.5" customHeight="1">
      <c r="A35" s="475" t="s">
        <v>388</v>
      </c>
      <c r="B35" s="472"/>
      <c r="C35" s="473"/>
      <c r="D35" s="476" t="s">
        <v>390</v>
      </c>
      <c r="E35" s="194">
        <v>713</v>
      </c>
      <c r="F35" s="193">
        <v>1.5275114862367367</v>
      </c>
      <c r="G35" s="220" t="s">
        <v>78</v>
      </c>
      <c r="H35" s="187">
        <v>622</v>
      </c>
      <c r="I35" s="193">
        <v>1.0800749955976277</v>
      </c>
      <c r="J35" s="193">
        <v>87.202917982021901</v>
      </c>
      <c r="K35" s="194">
        <v>598</v>
      </c>
      <c r="L35" s="193">
        <v>1.0111118157266972</v>
      </c>
      <c r="M35" s="193">
        <v>96.093395415180311</v>
      </c>
      <c r="N35" s="195">
        <v>420</v>
      </c>
      <c r="O35" s="220">
        <v>0.70000000000000007</v>
      </c>
      <c r="P35" s="362">
        <v>70.199999999999989</v>
      </c>
      <c r="Q35" s="187">
        <v>288</v>
      </c>
      <c r="R35" s="220">
        <v>0.4</v>
      </c>
      <c r="S35" s="362">
        <v>68.600000000000009</v>
      </c>
      <c r="T35" s="187">
        <v>2300</v>
      </c>
      <c r="U35" s="193">
        <v>0.70000000000000007</v>
      </c>
    </row>
    <row r="36" spans="1:21" ht="10.5" customHeight="1">
      <c r="A36" s="475" t="s">
        <v>389</v>
      </c>
      <c r="B36" s="472"/>
      <c r="C36" s="473"/>
      <c r="D36" s="476" t="s">
        <v>391</v>
      </c>
      <c r="E36" s="194">
        <v>676</v>
      </c>
      <c r="F36" s="193">
        <v>1.4472170894463401</v>
      </c>
      <c r="G36" s="220">
        <v>202.41014756829668</v>
      </c>
      <c r="H36" s="187">
        <v>1115</v>
      </c>
      <c r="I36" s="193">
        <v>1.9360025268967562</v>
      </c>
      <c r="J36" s="193">
        <v>164.98096051699241</v>
      </c>
      <c r="K36" s="194">
        <v>1114</v>
      </c>
      <c r="L36" s="193">
        <v>1.8832455201858094</v>
      </c>
      <c r="M36" s="193">
        <v>99.850280429398779</v>
      </c>
      <c r="N36" s="195">
        <v>1098</v>
      </c>
      <c r="O36" s="220">
        <v>1.7999999999999998</v>
      </c>
      <c r="P36" s="362">
        <v>98.6</v>
      </c>
      <c r="Q36" s="187">
        <v>2310</v>
      </c>
      <c r="R36" s="220">
        <v>3.5000000000000004</v>
      </c>
      <c r="S36" s="362">
        <v>210.4</v>
      </c>
      <c r="T36" s="187">
        <v>12400</v>
      </c>
      <c r="U36" s="193">
        <v>4</v>
      </c>
    </row>
    <row r="37" spans="1:21" ht="10.5" customHeight="1">
      <c r="A37" s="475" t="s">
        <v>126</v>
      </c>
      <c r="B37" s="472"/>
      <c r="C37" s="473"/>
      <c r="D37" s="530" t="s">
        <v>394</v>
      </c>
      <c r="E37" s="194" t="s">
        <v>78</v>
      </c>
      <c r="F37" s="193" t="s">
        <v>78</v>
      </c>
      <c r="G37" s="220" t="s">
        <v>78</v>
      </c>
      <c r="H37" s="187" t="s">
        <v>78</v>
      </c>
      <c r="I37" s="193" t="s">
        <v>78</v>
      </c>
      <c r="J37" s="193" t="s">
        <v>78</v>
      </c>
      <c r="K37" s="194" t="s">
        <v>78</v>
      </c>
      <c r="L37" s="193" t="s">
        <v>78</v>
      </c>
      <c r="M37" s="193" t="s">
        <v>78</v>
      </c>
      <c r="N37" s="195">
        <v>0</v>
      </c>
      <c r="O37" s="220">
        <v>0</v>
      </c>
      <c r="P37" s="362" t="s">
        <v>78</v>
      </c>
      <c r="Q37" s="187">
        <v>8</v>
      </c>
      <c r="R37" s="552">
        <v>0</v>
      </c>
      <c r="S37" s="362" t="s">
        <v>78</v>
      </c>
      <c r="T37" s="187">
        <v>600</v>
      </c>
      <c r="U37" s="193">
        <v>0.2</v>
      </c>
    </row>
    <row r="38" spans="1:21" ht="11.25" customHeight="1">
      <c r="A38" s="472" t="s">
        <v>392</v>
      </c>
      <c r="B38" s="472"/>
      <c r="C38" s="473"/>
      <c r="D38" s="234" t="s">
        <v>393</v>
      </c>
      <c r="E38" s="194">
        <v>1390</v>
      </c>
      <c r="F38" s="193">
        <v>2.9747285756830766</v>
      </c>
      <c r="G38" s="220">
        <v>416.05040071078145</v>
      </c>
      <c r="H38" s="187">
        <v>1738</v>
      </c>
      <c r="I38" s="193">
        <v>3.0160775224943839</v>
      </c>
      <c r="J38" s="193">
        <v>125.04223994921901</v>
      </c>
      <c r="K38" s="194">
        <v>1712</v>
      </c>
      <c r="L38" s="193">
        <v>2.894357335912507</v>
      </c>
      <c r="M38" s="193">
        <v>98.504917939565644</v>
      </c>
      <c r="N38" s="195">
        <v>1519</v>
      </c>
      <c r="O38" s="220">
        <v>2.5</v>
      </c>
      <c r="P38" s="362">
        <v>88.7</v>
      </c>
      <c r="Q38" s="187">
        <v>2607</v>
      </c>
      <c r="R38" s="220">
        <v>4</v>
      </c>
      <c r="S38" s="362">
        <v>171.6</v>
      </c>
      <c r="T38" s="187">
        <v>15300</v>
      </c>
      <c r="U38" s="193">
        <v>4.9000000000000004</v>
      </c>
    </row>
    <row r="39" spans="1:21" ht="11.25" customHeight="1">
      <c r="A39" s="472" t="s">
        <v>397</v>
      </c>
      <c r="B39" s="472"/>
      <c r="C39" s="473"/>
      <c r="D39" s="234" t="s">
        <v>399</v>
      </c>
      <c r="E39" s="194">
        <v>2741</v>
      </c>
      <c r="F39" s="193">
        <v>5.8650289269211004</v>
      </c>
      <c r="G39" s="220">
        <v>108.71090278825413</v>
      </c>
      <c r="H39" s="187">
        <v>2962</v>
      </c>
      <c r="I39" s="193">
        <v>5.1394595118963</v>
      </c>
      <c r="J39" s="193">
        <v>108.07092801194591</v>
      </c>
      <c r="K39" s="194">
        <v>3258</v>
      </c>
      <c r="L39" s="193">
        <v>5.5068459511018366</v>
      </c>
      <c r="M39" s="193">
        <v>109.98507221759688</v>
      </c>
      <c r="N39" s="195">
        <v>3462</v>
      </c>
      <c r="O39" s="220">
        <v>5.6000000000000005</v>
      </c>
      <c r="P39" s="362">
        <v>106.3</v>
      </c>
      <c r="Q39" s="187">
        <v>2791</v>
      </c>
      <c r="R39" s="220">
        <v>4.2</v>
      </c>
      <c r="S39" s="362">
        <v>80.600000000000009</v>
      </c>
      <c r="T39" s="187">
        <v>16200</v>
      </c>
      <c r="U39" s="193">
        <v>5.2</v>
      </c>
    </row>
    <row r="40" spans="1:21" ht="11.25" customHeight="1">
      <c r="A40" s="477" t="s">
        <v>125</v>
      </c>
      <c r="B40" s="477"/>
      <c r="C40" s="478"/>
      <c r="D40" s="283" t="s">
        <v>112</v>
      </c>
      <c r="E40" s="278">
        <v>46737</v>
      </c>
      <c r="F40" s="224">
        <v>100</v>
      </c>
      <c r="G40" s="285">
        <v>118.18237737832166</v>
      </c>
      <c r="H40" s="210">
        <v>57641</v>
      </c>
      <c r="I40" s="224">
        <v>100</v>
      </c>
      <c r="J40" s="224">
        <v>123.32797203327006</v>
      </c>
      <c r="K40" s="278">
        <v>59167</v>
      </c>
      <c r="L40" s="224">
        <v>100</v>
      </c>
      <c r="M40" s="224">
        <v>102.64747381615589</v>
      </c>
      <c r="N40" s="215">
        <v>61719</v>
      </c>
      <c r="O40" s="285">
        <v>100</v>
      </c>
      <c r="P40" s="634">
        <v>104.3</v>
      </c>
      <c r="Q40" s="631">
        <v>65961</v>
      </c>
      <c r="R40" s="480">
        <v>100</v>
      </c>
      <c r="S40" s="634">
        <v>106.89999999999999</v>
      </c>
      <c r="T40" s="568">
        <v>310000</v>
      </c>
      <c r="U40" s="224">
        <v>100</v>
      </c>
    </row>
    <row r="41" spans="1:21" ht="11.25" customHeight="1">
      <c r="E41" s="159"/>
      <c r="H41" s="2"/>
      <c r="I41" s="2"/>
      <c r="J41" s="2"/>
      <c r="K41" s="652"/>
      <c r="L41" s="2"/>
      <c r="M41" s="33"/>
      <c r="N41" s="652"/>
      <c r="O41" s="2"/>
      <c r="P41" s="33"/>
      <c r="Q41" s="33"/>
      <c r="R41" s="33"/>
      <c r="S41" s="234"/>
      <c r="T41" s="2"/>
      <c r="U41" s="33"/>
    </row>
    <row r="42" spans="1:21" ht="11.25" customHeight="1">
      <c r="E42" s="159"/>
      <c r="H42" s="2"/>
      <c r="I42" s="2"/>
      <c r="J42" s="469"/>
      <c r="K42" s="469"/>
      <c r="L42" s="652"/>
      <c r="M42" s="2"/>
      <c r="N42" s="469"/>
      <c r="O42" s="652"/>
      <c r="P42" s="2"/>
      <c r="Q42" s="2"/>
      <c r="R42" s="2"/>
      <c r="S42" s="2"/>
      <c r="T42" s="2"/>
      <c r="U42" s="2"/>
    </row>
    <row r="43" spans="1:21" ht="10.5" customHeight="1">
      <c r="H43" s="2"/>
      <c r="I43" s="2"/>
      <c r="J43" s="2"/>
      <c r="K43" s="2"/>
      <c r="L43" s="2"/>
      <c r="M43" s="2"/>
      <c r="N43" s="2"/>
      <c r="O43" s="2"/>
      <c r="P43" s="2"/>
      <c r="Q43" s="146"/>
      <c r="R43" s="561"/>
      <c r="S43" s="561"/>
      <c r="T43" s="2"/>
      <c r="U43" s="561"/>
    </row>
    <row r="44" spans="1:21" ht="24.95" customHeight="1">
      <c r="H44" s="2"/>
      <c r="I44" s="2"/>
      <c r="J44" s="2"/>
      <c r="K44" s="2"/>
      <c r="L44" s="2"/>
      <c r="M44" s="2"/>
      <c r="N44" s="2"/>
      <c r="O44" s="2"/>
      <c r="P44" s="2"/>
      <c r="Q44" s="653"/>
      <c r="R44" s="654"/>
      <c r="S44" s="655"/>
      <c r="T44" s="656"/>
      <c r="U44" s="641" t="s">
        <v>5</v>
      </c>
    </row>
    <row r="45" spans="1:21" ht="12" customHeight="1">
      <c r="A45" s="680"/>
      <c r="B45" s="680"/>
      <c r="C45" s="736"/>
      <c r="D45" s="736"/>
      <c r="E45" s="739" t="s">
        <v>312</v>
      </c>
      <c r="F45" s="740"/>
      <c r="G45" s="741"/>
      <c r="H45" s="762" t="s">
        <v>313</v>
      </c>
      <c r="I45" s="763"/>
      <c r="J45" s="763"/>
      <c r="K45" s="763"/>
      <c r="L45" s="763"/>
      <c r="M45" s="763"/>
      <c r="N45" s="763"/>
      <c r="O45" s="763"/>
      <c r="P45" s="763"/>
      <c r="Q45" s="763"/>
      <c r="R45" s="763"/>
      <c r="S45" s="763"/>
      <c r="T45" s="763"/>
      <c r="U45" s="763"/>
    </row>
    <row r="46" spans="1:21" ht="9.75" customHeight="1">
      <c r="A46" s="743" t="s">
        <v>39</v>
      </c>
      <c r="B46" s="743"/>
      <c r="C46" s="744"/>
      <c r="D46" s="744"/>
      <c r="E46" s="756" t="s">
        <v>492</v>
      </c>
      <c r="F46" s="757"/>
      <c r="G46" s="758"/>
      <c r="H46" s="756" t="s">
        <v>482</v>
      </c>
      <c r="I46" s="757"/>
      <c r="J46" s="758"/>
      <c r="K46" s="752" t="s">
        <v>440</v>
      </c>
      <c r="L46" s="753"/>
      <c r="M46" s="753"/>
      <c r="N46" s="764" t="s">
        <v>483</v>
      </c>
      <c r="O46" s="764"/>
      <c r="P46" s="765"/>
      <c r="Q46" s="746" t="s">
        <v>481</v>
      </c>
      <c r="R46" s="747"/>
      <c r="S46" s="748"/>
      <c r="T46" s="768" t="s">
        <v>427</v>
      </c>
      <c r="U46" s="769"/>
    </row>
    <row r="47" spans="1:21" ht="9.75" customHeight="1">
      <c r="A47" s="30"/>
      <c r="B47" s="30"/>
      <c r="C47" s="31"/>
      <c r="D47" s="31"/>
      <c r="E47" s="759"/>
      <c r="F47" s="760"/>
      <c r="G47" s="761"/>
      <c r="H47" s="759"/>
      <c r="I47" s="760"/>
      <c r="J47" s="761"/>
      <c r="K47" s="754"/>
      <c r="L47" s="755"/>
      <c r="M47" s="755"/>
      <c r="N47" s="766"/>
      <c r="O47" s="766"/>
      <c r="P47" s="767"/>
      <c r="Q47" s="749"/>
      <c r="R47" s="750"/>
      <c r="S47" s="751"/>
      <c r="T47" s="770" t="s">
        <v>486</v>
      </c>
      <c r="U47" s="771"/>
    </row>
    <row r="48" spans="1:21" ht="10.5" customHeight="1">
      <c r="A48" s="777"/>
      <c r="B48" s="777"/>
      <c r="C48" s="777"/>
      <c r="D48" s="777"/>
      <c r="E48" s="67"/>
      <c r="F48" s="69" t="s">
        <v>1</v>
      </c>
      <c r="G48" s="69" t="s">
        <v>120</v>
      </c>
      <c r="H48" s="67"/>
      <c r="I48" s="69" t="s">
        <v>1</v>
      </c>
      <c r="J48" s="69" t="s">
        <v>120</v>
      </c>
      <c r="K48" s="66"/>
      <c r="L48" s="69" t="s">
        <v>1</v>
      </c>
      <c r="M48" s="592" t="s">
        <v>120</v>
      </c>
      <c r="N48" s="594"/>
      <c r="O48" s="69" t="s">
        <v>1</v>
      </c>
      <c r="P48" s="595" t="s">
        <v>120</v>
      </c>
      <c r="Q48" s="149"/>
      <c r="R48" s="162" t="s">
        <v>1</v>
      </c>
      <c r="S48" s="170" t="s">
        <v>316</v>
      </c>
      <c r="T48" s="643"/>
      <c r="U48" s="334" t="s">
        <v>1</v>
      </c>
    </row>
    <row r="49" spans="1:34" ht="11.1" customHeight="1">
      <c r="A49" s="683" t="s">
        <v>105</v>
      </c>
      <c r="B49" s="683"/>
      <c r="C49" s="683"/>
      <c r="D49" s="683"/>
      <c r="E49" s="43"/>
      <c r="F49" s="68" t="s">
        <v>2</v>
      </c>
      <c r="G49" s="68" t="s">
        <v>2</v>
      </c>
      <c r="H49" s="43"/>
      <c r="I49" s="68" t="s">
        <v>2</v>
      </c>
      <c r="J49" s="68" t="s">
        <v>2</v>
      </c>
      <c r="K49" s="42"/>
      <c r="L49" s="68" t="s">
        <v>2</v>
      </c>
      <c r="M49" s="593" t="s">
        <v>2</v>
      </c>
      <c r="N49" s="596"/>
      <c r="O49" s="68" t="s">
        <v>2</v>
      </c>
      <c r="P49" s="597" t="s">
        <v>2</v>
      </c>
      <c r="Q49" s="150"/>
      <c r="R49" s="163" t="s">
        <v>2</v>
      </c>
      <c r="S49" s="171" t="s">
        <v>2</v>
      </c>
      <c r="T49" s="642"/>
      <c r="U49" s="569" t="s">
        <v>2</v>
      </c>
    </row>
    <row r="50" spans="1:34" ht="9.75" customHeight="1">
      <c r="A50" s="33" t="s">
        <v>166</v>
      </c>
      <c r="B50" s="300"/>
      <c r="C50" s="309"/>
      <c r="D50" s="234" t="s">
        <v>161</v>
      </c>
      <c r="E50" s="194">
        <v>13398</v>
      </c>
      <c r="F50" s="274">
        <v>28.667797883109476</v>
      </c>
      <c r="G50" s="275">
        <v>132.78091846977929</v>
      </c>
      <c r="H50" s="194">
        <v>18082</v>
      </c>
      <c r="I50" s="274">
        <v>31.371742727186263</v>
      </c>
      <c r="J50" s="275">
        <v>134.96025838709156</v>
      </c>
      <c r="K50" s="187">
        <v>19573</v>
      </c>
      <c r="L50" s="276">
        <v>33.1</v>
      </c>
      <c r="M50" s="188">
        <v>108.2</v>
      </c>
      <c r="N50" s="195">
        <v>18470</v>
      </c>
      <c r="O50" s="626">
        <v>29.9</v>
      </c>
      <c r="P50" s="627">
        <v>94.399999999999991</v>
      </c>
      <c r="Q50" s="198">
        <v>16410</v>
      </c>
      <c r="R50" s="277">
        <v>24.9</v>
      </c>
      <c r="S50" s="204">
        <v>88.8</v>
      </c>
      <c r="T50" s="570">
        <v>90700</v>
      </c>
      <c r="U50" s="657">
        <v>29.299999999999997</v>
      </c>
    </row>
    <row r="51" spans="1:34" ht="9.75" customHeight="1">
      <c r="A51" s="33" t="s">
        <v>314</v>
      </c>
      <c r="B51" s="300"/>
      <c r="C51" s="309"/>
      <c r="D51" s="234" t="s">
        <v>162</v>
      </c>
      <c r="E51" s="194">
        <v>23151</v>
      </c>
      <c r="F51" s="188">
        <v>49.534739155382987</v>
      </c>
      <c r="G51" s="275">
        <v>111.74141907619422</v>
      </c>
      <c r="H51" s="194">
        <v>30606</v>
      </c>
      <c r="I51" s="188">
        <v>53.097667612327029</v>
      </c>
      <c r="J51" s="275">
        <v>132.19869081743843</v>
      </c>
      <c r="K51" s="187">
        <v>30878</v>
      </c>
      <c r="L51" s="188">
        <v>52.2</v>
      </c>
      <c r="M51" s="188">
        <v>100.89999999999999</v>
      </c>
      <c r="N51" s="195">
        <v>33781</v>
      </c>
      <c r="O51" s="275">
        <v>54.7</v>
      </c>
      <c r="P51" s="627">
        <v>109.4</v>
      </c>
      <c r="Q51" s="198">
        <v>40147</v>
      </c>
      <c r="R51" s="185">
        <v>60.9</v>
      </c>
      <c r="S51" s="196">
        <v>118.8</v>
      </c>
      <c r="T51" s="565">
        <v>177000</v>
      </c>
      <c r="U51" s="186">
        <v>57.099999999999994</v>
      </c>
    </row>
    <row r="52" spans="1:34" ht="9.75" customHeight="1">
      <c r="A52" s="33" t="s">
        <v>60</v>
      </c>
      <c r="B52" s="298"/>
      <c r="C52" s="298"/>
      <c r="D52" s="373" t="s">
        <v>163</v>
      </c>
      <c r="E52" s="194">
        <v>5108</v>
      </c>
      <c r="F52" s="188">
        <v>10.930419678431011</v>
      </c>
      <c r="G52" s="275">
        <v>124.86457140528682</v>
      </c>
      <c r="H52" s="194">
        <v>7207</v>
      </c>
      <c r="I52" s="188">
        <v>12.504643357273054</v>
      </c>
      <c r="J52" s="275">
        <v>141.08994454210711</v>
      </c>
      <c r="K52" s="187">
        <v>6656</v>
      </c>
      <c r="L52" s="188">
        <v>11.3</v>
      </c>
      <c r="M52" s="188">
        <v>92.4</v>
      </c>
      <c r="N52" s="195">
        <v>7260</v>
      </c>
      <c r="O52" s="275">
        <v>11.799999999999999</v>
      </c>
      <c r="P52" s="627">
        <v>109.1</v>
      </c>
      <c r="Q52" s="198">
        <v>7598</v>
      </c>
      <c r="R52" s="186">
        <v>11.5</v>
      </c>
      <c r="S52" s="196">
        <v>104.69999999999999</v>
      </c>
      <c r="T52" s="565">
        <v>34500</v>
      </c>
      <c r="U52" s="186">
        <v>11.1</v>
      </c>
    </row>
    <row r="53" spans="1:34" ht="10.5" customHeight="1">
      <c r="A53" s="33" t="s">
        <v>414</v>
      </c>
      <c r="B53" s="298"/>
      <c r="C53" s="298"/>
      <c r="D53" s="234" t="s">
        <v>413</v>
      </c>
      <c r="E53" s="194">
        <v>5079</v>
      </c>
      <c r="F53" s="188">
        <v>10.867043283076525</v>
      </c>
      <c r="G53" s="275">
        <v>109.31459658617246</v>
      </c>
      <c r="H53" s="194">
        <v>1744</v>
      </c>
      <c r="I53" s="188">
        <v>3.0259463032136549</v>
      </c>
      <c r="J53" s="275">
        <v>34.340879237876749</v>
      </c>
      <c r="K53" s="187">
        <v>2058</v>
      </c>
      <c r="L53" s="188">
        <v>3.5000000000000004</v>
      </c>
      <c r="M53" s="188">
        <v>118</v>
      </c>
      <c r="N53" s="195">
        <v>2206</v>
      </c>
      <c r="O53" s="275">
        <v>3.5999999999999996</v>
      </c>
      <c r="P53" s="627">
        <v>107.2</v>
      </c>
      <c r="Q53" s="198">
        <v>1804</v>
      </c>
      <c r="R53" s="186">
        <v>2.7</v>
      </c>
      <c r="S53" s="196">
        <v>81.8</v>
      </c>
      <c r="T53" s="565">
        <v>7800</v>
      </c>
      <c r="U53" s="186">
        <v>2.5</v>
      </c>
    </row>
    <row r="54" spans="1:34" ht="9.75" customHeight="1">
      <c r="A54" s="111" t="s">
        <v>160</v>
      </c>
      <c r="B54" s="299"/>
      <c r="C54" s="299"/>
      <c r="D54" s="283" t="s">
        <v>398</v>
      </c>
      <c r="E54" s="278">
        <v>46737</v>
      </c>
      <c r="F54" s="279">
        <v>100</v>
      </c>
      <c r="G54" s="280">
        <v>118.18237737832166</v>
      </c>
      <c r="H54" s="278">
        <v>57641</v>
      </c>
      <c r="I54" s="279">
        <v>100</v>
      </c>
      <c r="J54" s="280">
        <v>123.32797203327006</v>
      </c>
      <c r="K54" s="210">
        <v>59167</v>
      </c>
      <c r="L54" s="279">
        <v>100</v>
      </c>
      <c r="M54" s="279">
        <v>102.60000000000001</v>
      </c>
      <c r="N54" s="215">
        <v>61719</v>
      </c>
      <c r="O54" s="280">
        <v>100</v>
      </c>
      <c r="P54" s="628">
        <v>104.3</v>
      </c>
      <c r="Q54" s="281">
        <v>65961</v>
      </c>
      <c r="R54" s="282">
        <v>100</v>
      </c>
      <c r="S54" s="645">
        <v>106.89999999999999</v>
      </c>
      <c r="T54" s="566">
        <v>310000</v>
      </c>
      <c r="U54" s="658">
        <v>100</v>
      </c>
    </row>
    <row r="55" spans="1:34" ht="3" customHeight="1">
      <c r="A55" s="173"/>
      <c r="B55" s="173"/>
      <c r="C55" s="173"/>
      <c r="D55" s="173"/>
    </row>
    <row r="56" spans="1:34" s="1" customFormat="1" ht="11.25" customHeight="1">
      <c r="A56" s="82"/>
      <c r="B56" s="82"/>
      <c r="C56" s="82"/>
      <c r="D56" s="82"/>
      <c r="G56" s="95"/>
      <c r="L56" s="95"/>
      <c r="M56" s="95"/>
      <c r="O56" s="95"/>
      <c r="P56" s="95"/>
      <c r="R56" s="211"/>
      <c r="S56" s="127" t="s">
        <v>487</v>
      </c>
      <c r="T56" s="127"/>
      <c r="U56" s="211"/>
      <c r="V56" s="97"/>
      <c r="W56" s="97"/>
      <c r="X56" s="97"/>
      <c r="Y56" s="97"/>
      <c r="Z56" s="97"/>
      <c r="AA56" s="97"/>
      <c r="AB56" s="97"/>
      <c r="AC56" s="97"/>
      <c r="AD56" s="97"/>
      <c r="AE56" s="97"/>
      <c r="AF56" s="97"/>
      <c r="AG56" s="97"/>
      <c r="AH56" s="97"/>
    </row>
    <row r="57" spans="1:34" s="1" customFormat="1" ht="11.25" customHeight="1">
      <c r="A57" s="104"/>
      <c r="B57" s="104"/>
      <c r="C57" s="105"/>
      <c r="D57" s="105"/>
      <c r="G57" s="3"/>
      <c r="L57" s="3"/>
      <c r="M57" s="3"/>
      <c r="O57" s="3"/>
      <c r="P57" s="3"/>
      <c r="R57" s="211"/>
      <c r="S57" s="253" t="s">
        <v>488</v>
      </c>
      <c r="T57" s="253"/>
      <c r="U57" s="211"/>
    </row>
    <row r="58" spans="1:34" s="1" customFormat="1" ht="10.5" customHeight="1">
      <c r="A58" s="104"/>
      <c r="B58" s="104"/>
      <c r="C58" s="105"/>
      <c r="D58" s="105"/>
      <c r="G58" s="3"/>
      <c r="L58" s="3"/>
      <c r="M58" s="3"/>
      <c r="O58" s="3"/>
      <c r="P58" s="3"/>
      <c r="Q58" s="442"/>
      <c r="R58" s="211"/>
      <c r="U58" s="211"/>
    </row>
    <row r="59" spans="1:34" s="1" customFormat="1" ht="18" customHeight="1">
      <c r="A59" s="104"/>
      <c r="B59" s="104"/>
      <c r="C59" s="105"/>
      <c r="D59" s="105"/>
      <c r="G59" s="3"/>
      <c r="L59" s="3"/>
      <c r="M59" s="3"/>
      <c r="O59" s="3"/>
      <c r="P59" s="3"/>
      <c r="Q59" s="441"/>
      <c r="R59" s="211"/>
      <c r="U59" s="211"/>
    </row>
    <row r="60" spans="1:34">
      <c r="J60" s="127"/>
    </row>
    <row r="61" spans="1:34">
      <c r="F61" s="542"/>
      <c r="I61" s="542"/>
      <c r="J61" s="102"/>
      <c r="L61" s="542"/>
      <c r="O61" s="542"/>
      <c r="R61" s="542"/>
      <c r="U61" s="542"/>
    </row>
  </sheetData>
  <mergeCells count="45">
    <mergeCell ref="N46:P47"/>
    <mergeCell ref="T47:U47"/>
    <mergeCell ref="K46:M47"/>
    <mergeCell ref="Q46:S47"/>
    <mergeCell ref="E22:G22"/>
    <mergeCell ref="E45:G45"/>
    <mergeCell ref="T46:U46"/>
    <mergeCell ref="H45:U45"/>
    <mergeCell ref="E23:G24"/>
    <mergeCell ref="T23:U23"/>
    <mergeCell ref="T24:U24"/>
    <mergeCell ref="H22:U22"/>
    <mergeCell ref="Q23:S24"/>
    <mergeCell ref="K23:M24"/>
    <mergeCell ref="H23:J24"/>
    <mergeCell ref="N23:P24"/>
    <mergeCell ref="A48:D48"/>
    <mergeCell ref="A49:D49"/>
    <mergeCell ref="A46:D46"/>
    <mergeCell ref="E46:G47"/>
    <mergeCell ref="H46:J47"/>
    <mergeCell ref="A45:D45"/>
    <mergeCell ref="B16:C16"/>
    <mergeCell ref="A18:C18"/>
    <mergeCell ref="A12:C12"/>
    <mergeCell ref="A17:C17"/>
    <mergeCell ref="B15:C15"/>
    <mergeCell ref="A23:D23"/>
    <mergeCell ref="A25:D25"/>
    <mergeCell ref="A26:D26"/>
    <mergeCell ref="A22:D22"/>
    <mergeCell ref="Q8:S9"/>
    <mergeCell ref="K8:M9"/>
    <mergeCell ref="H8:J9"/>
    <mergeCell ref="H7:U7"/>
    <mergeCell ref="N8:P9"/>
    <mergeCell ref="T8:U8"/>
    <mergeCell ref="T9:U9"/>
    <mergeCell ref="A7:D7"/>
    <mergeCell ref="B13:C13"/>
    <mergeCell ref="B14:C14"/>
    <mergeCell ref="E7:G7"/>
    <mergeCell ref="A11:D11"/>
    <mergeCell ref="A8:D8"/>
    <mergeCell ref="E8:G9"/>
  </mergeCells>
  <phoneticPr fontId="3"/>
  <conditionalFormatting sqref="A50:C54 A27:B37 D27:D30 A12:M18 E50:M54 E27:M40 Q12:S18 Q50:S54">
    <cfRule type="expression" dxfId="60" priority="49">
      <formula>MOD(ROW(),2)=0</formula>
    </cfRule>
  </conditionalFormatting>
  <conditionalFormatting sqref="D50:D54">
    <cfRule type="expression" dxfId="59" priority="48">
      <formula>MOD(ROW(),2)=0</formula>
    </cfRule>
  </conditionalFormatting>
  <conditionalFormatting sqref="T12:T17">
    <cfRule type="expression" dxfId="58" priority="46">
      <formula>MOD(ROW(),2)=0</formula>
    </cfRule>
  </conditionalFormatting>
  <conditionalFormatting sqref="T50:T53">
    <cfRule type="expression" dxfId="57" priority="44">
      <formula>MOD(ROW(),2)=0</formula>
    </cfRule>
  </conditionalFormatting>
  <conditionalFormatting sqref="C27:C28 C30:C37">
    <cfRule type="expression" dxfId="56" priority="34">
      <formula>MOD(ROW(),2)=0</formula>
    </cfRule>
  </conditionalFormatting>
  <conditionalFormatting sqref="C29">
    <cfRule type="expression" dxfId="55" priority="33">
      <formula>MOD(ROW(),2)=0</formula>
    </cfRule>
  </conditionalFormatting>
  <conditionalFormatting sqref="C38:C40">
    <cfRule type="expression" dxfId="54" priority="30">
      <formula>MOD(ROW(),2)=0</formula>
    </cfRule>
  </conditionalFormatting>
  <conditionalFormatting sqref="D31:D39">
    <cfRule type="expression" dxfId="53" priority="29">
      <formula>MOD(ROW(),2)=0</formula>
    </cfRule>
  </conditionalFormatting>
  <conditionalFormatting sqref="A38:B40">
    <cfRule type="expression" dxfId="52" priority="32">
      <formula>MOD(ROW(),2)=0</formula>
    </cfRule>
  </conditionalFormatting>
  <conditionalFormatting sqref="Q27:Q40">
    <cfRule type="expression" dxfId="51" priority="26">
      <formula>MOD(ROW(),2)=0</formula>
    </cfRule>
  </conditionalFormatting>
  <conditionalFormatting sqref="R27:R37">
    <cfRule type="expression" dxfId="50" priority="25">
      <formula>MOD(ROW(),2)=0</formula>
    </cfRule>
  </conditionalFormatting>
  <conditionalFormatting sqref="R38:R40">
    <cfRule type="expression" dxfId="49" priority="24">
      <formula>MOD(ROW(),2)=0</formula>
    </cfRule>
  </conditionalFormatting>
  <conditionalFormatting sqref="D40">
    <cfRule type="expression" dxfId="48" priority="18">
      <formula>MOD(ROW(),2)=0</formula>
    </cfRule>
  </conditionalFormatting>
  <conditionalFormatting sqref="T29">
    <cfRule type="expression" dxfId="47" priority="16">
      <formula>MOD(ROW(),2)=0</formula>
    </cfRule>
  </conditionalFormatting>
  <conditionalFormatting sqref="T27:T28 T30:T40">
    <cfRule type="expression" dxfId="46" priority="17">
      <formula>MOD(ROW(),2)=0</formula>
    </cfRule>
  </conditionalFormatting>
  <conditionalFormatting sqref="S27:S40">
    <cfRule type="expression" dxfId="45" priority="13">
      <formula>MOD(ROW(),2)=0</formula>
    </cfRule>
  </conditionalFormatting>
  <conditionalFormatting sqref="U12:U18 U50:U54">
    <cfRule type="expression" dxfId="44" priority="12">
      <formula>MOD(ROW(),2)=0</formula>
    </cfRule>
  </conditionalFormatting>
  <conditionalFormatting sqref="U27:U40">
    <cfRule type="expression" dxfId="43" priority="11">
      <formula>MOD(ROW(),2)=0</formula>
    </cfRule>
  </conditionalFormatting>
  <conditionalFormatting sqref="T18">
    <cfRule type="expression" dxfId="42" priority="7">
      <formula>MOD(ROW(),2)=0</formula>
    </cfRule>
  </conditionalFormatting>
  <conditionalFormatting sqref="T54">
    <cfRule type="expression" dxfId="41" priority="5">
      <formula>MOD(ROW(),2)=0</formula>
    </cfRule>
  </conditionalFormatting>
  <conditionalFormatting sqref="N12:P18">
    <cfRule type="expression" dxfId="40" priority="3">
      <formula>MOD(ROW(),2)=0</formula>
    </cfRule>
  </conditionalFormatting>
  <conditionalFormatting sqref="N50:P54">
    <cfRule type="expression" dxfId="39" priority="2">
      <formula>MOD(ROW(),2)=0</formula>
    </cfRule>
  </conditionalFormatting>
  <conditionalFormatting sqref="N27:P40">
    <cfRule type="expression" dxfId="38" priority="1">
      <formula>MOD(ROW(),2)=0</formula>
    </cfRule>
  </conditionalFormatting>
  <printOptions horizontalCentered="1"/>
  <pageMargins left="0.19685039370078741" right="0.19685039370078741" top="0.31496062992125984" bottom="0.31496062992125984" header="0" footer="0"/>
  <pageSetup paperSize="9" scale="8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58"/>
  <sheetViews>
    <sheetView showGridLines="0" zoomScaleNormal="100" zoomScaleSheetLayoutView="90" workbookViewId="0"/>
  </sheetViews>
  <sheetFormatPr defaultRowHeight="13.5"/>
  <cols>
    <col min="1" max="2" width="1.625" customWidth="1"/>
    <col min="3" max="3" width="11.625" customWidth="1"/>
    <col min="4" max="4" width="15.625" customWidth="1"/>
    <col min="5" max="5" width="8.625" style="137" customWidth="1"/>
    <col min="6" max="7" width="6.125" customWidth="1"/>
    <col min="8" max="8" width="8.625" style="137" customWidth="1"/>
    <col min="9" max="10" width="6.125" customWidth="1"/>
    <col min="11" max="11" width="8.625" style="137" customWidth="1"/>
    <col min="12" max="13" width="6.125" customWidth="1"/>
    <col min="14" max="14" width="8.625" style="137" customWidth="1"/>
    <col min="15" max="16" width="6.125" customWidth="1"/>
    <col min="17" max="17" width="8.625" style="137" customWidth="1"/>
    <col min="18" max="18" width="6.125" customWidth="1"/>
    <col min="19" max="19" width="6.125" style="159" customWidth="1"/>
    <col min="20" max="20" width="1.375" customWidth="1"/>
    <col min="21" max="21" width="11.625" bestFit="1" customWidth="1"/>
  </cols>
  <sheetData>
    <row r="1" spans="1:19">
      <c r="H1" s="136"/>
    </row>
    <row r="3" spans="1:19" s="81" customFormat="1" ht="14.25" customHeight="1">
      <c r="A3" s="79"/>
      <c r="E3" s="153"/>
      <c r="H3" s="153"/>
      <c r="K3" s="153"/>
      <c r="N3" s="153"/>
      <c r="Q3" s="153"/>
      <c r="S3" s="166"/>
    </row>
    <row r="4" spans="1:19" ht="13.5" customHeight="1">
      <c r="A4" s="1"/>
      <c r="B4" s="1"/>
      <c r="C4" s="1"/>
      <c r="D4" s="1"/>
      <c r="E4" s="154"/>
      <c r="F4" s="17"/>
      <c r="G4" s="17"/>
      <c r="H4" s="154"/>
      <c r="I4" s="17"/>
      <c r="J4" s="17"/>
      <c r="K4" s="154"/>
      <c r="L4" s="17"/>
      <c r="M4" s="17"/>
      <c r="N4" s="154"/>
      <c r="O4" s="17"/>
      <c r="P4" s="17"/>
      <c r="Q4" s="154"/>
    </row>
    <row r="5" spans="1:19" ht="21" customHeight="1">
      <c r="A5" s="287" t="s">
        <v>49</v>
      </c>
      <c r="B5" s="288"/>
      <c r="C5" s="288"/>
      <c r="D5" s="288"/>
      <c r="E5" s="156"/>
      <c r="F5" s="46"/>
      <c r="G5" s="46"/>
      <c r="H5" s="156"/>
      <c r="I5" s="46"/>
      <c r="J5" s="46"/>
      <c r="K5" s="156"/>
      <c r="L5" s="46"/>
      <c r="M5" s="46"/>
      <c r="N5" s="156"/>
      <c r="O5" s="46"/>
      <c r="P5" s="46"/>
      <c r="Q5" s="156"/>
      <c r="R5" s="782" t="s">
        <v>43</v>
      </c>
      <c r="S5" s="782"/>
    </row>
    <row r="6" spans="1:19" s="2" customFormat="1" ht="1.5" customHeight="1">
      <c r="A6" s="287"/>
      <c r="B6" s="288"/>
      <c r="C6" s="288"/>
      <c r="D6" s="288"/>
      <c r="E6" s="155"/>
      <c r="F6" s="45"/>
      <c r="G6" s="45"/>
      <c r="H6" s="155"/>
      <c r="I6" s="45"/>
      <c r="J6" s="45"/>
      <c r="K6" s="156"/>
      <c r="L6" s="46"/>
      <c r="M6" s="46"/>
      <c r="N6" s="156"/>
      <c r="O6" s="46"/>
      <c r="P6" s="46"/>
      <c r="Q6" s="156"/>
      <c r="R6" s="417"/>
      <c r="S6" s="417"/>
    </row>
    <row r="7" spans="1:19" ht="12" customHeight="1">
      <c r="A7" s="680"/>
      <c r="B7" s="680"/>
      <c r="C7" s="736"/>
      <c r="D7" s="737"/>
      <c r="E7" s="740" t="s">
        <v>312</v>
      </c>
      <c r="F7" s="740"/>
      <c r="G7" s="741"/>
      <c r="H7" s="763" t="s">
        <v>313</v>
      </c>
      <c r="I7" s="763"/>
      <c r="J7" s="763"/>
      <c r="K7" s="763"/>
      <c r="L7" s="763"/>
      <c r="M7" s="763"/>
      <c r="N7" s="763"/>
      <c r="O7" s="763"/>
      <c r="P7" s="763"/>
      <c r="Q7" s="763"/>
      <c r="R7" s="763"/>
      <c r="S7" s="763"/>
    </row>
    <row r="8" spans="1:19" ht="9.75" customHeight="1">
      <c r="A8" s="743" t="s">
        <v>39</v>
      </c>
      <c r="B8" s="743"/>
      <c r="C8" s="744"/>
      <c r="D8" s="745"/>
      <c r="E8" s="759" t="s">
        <v>492</v>
      </c>
      <c r="F8" s="760"/>
      <c r="G8" s="761"/>
      <c r="H8" s="756" t="s">
        <v>482</v>
      </c>
      <c r="I8" s="757"/>
      <c r="J8" s="758"/>
      <c r="K8" s="752" t="s">
        <v>440</v>
      </c>
      <c r="L8" s="753"/>
      <c r="M8" s="753"/>
      <c r="N8" s="764" t="s">
        <v>483</v>
      </c>
      <c r="O8" s="764"/>
      <c r="P8" s="765"/>
      <c r="Q8" s="746" t="s">
        <v>481</v>
      </c>
      <c r="R8" s="747"/>
      <c r="S8" s="748"/>
    </row>
    <row r="9" spans="1:19" ht="9.75" customHeight="1">
      <c r="A9" s="486"/>
      <c r="B9" s="486"/>
      <c r="C9" s="487"/>
      <c r="D9" s="395"/>
      <c r="E9" s="759"/>
      <c r="F9" s="760"/>
      <c r="G9" s="761"/>
      <c r="H9" s="759"/>
      <c r="I9" s="760"/>
      <c r="J9" s="761"/>
      <c r="K9" s="754"/>
      <c r="L9" s="755"/>
      <c r="M9" s="755"/>
      <c r="N9" s="766"/>
      <c r="O9" s="766"/>
      <c r="P9" s="767"/>
      <c r="Q9" s="749"/>
      <c r="R9" s="750"/>
      <c r="S9" s="751"/>
    </row>
    <row r="10" spans="1:19" ht="11.1" customHeight="1">
      <c r="A10" s="486"/>
      <c r="B10" s="486"/>
      <c r="C10" s="487"/>
      <c r="D10" s="395"/>
      <c r="E10" s="66"/>
      <c r="F10" s="69" t="s">
        <v>55</v>
      </c>
      <c r="G10" s="69" t="s">
        <v>120</v>
      </c>
      <c r="H10" s="67"/>
      <c r="I10" s="69" t="s">
        <v>55</v>
      </c>
      <c r="J10" s="69" t="s">
        <v>120</v>
      </c>
      <c r="K10" s="66"/>
      <c r="L10" s="69" t="s">
        <v>55</v>
      </c>
      <c r="M10" s="592" t="s">
        <v>120</v>
      </c>
      <c r="N10" s="594"/>
      <c r="O10" s="69" t="s">
        <v>1</v>
      </c>
      <c r="P10" s="595" t="s">
        <v>120</v>
      </c>
      <c r="Q10" s="149"/>
      <c r="R10" s="162" t="s">
        <v>55</v>
      </c>
      <c r="S10" s="170" t="s">
        <v>377</v>
      </c>
    </row>
    <row r="11" spans="1:19" ht="11.1" customHeight="1">
      <c r="A11" s="683" t="s">
        <v>40</v>
      </c>
      <c r="B11" s="683"/>
      <c r="C11" s="683"/>
      <c r="D11" s="684"/>
      <c r="E11" s="42"/>
      <c r="F11" s="68" t="s">
        <v>56</v>
      </c>
      <c r="G11" s="68" t="s">
        <v>2</v>
      </c>
      <c r="H11" s="43"/>
      <c r="I11" s="68" t="s">
        <v>56</v>
      </c>
      <c r="J11" s="68" t="s">
        <v>2</v>
      </c>
      <c r="K11" s="42"/>
      <c r="L11" s="68" t="s">
        <v>56</v>
      </c>
      <c r="M11" s="593" t="s">
        <v>2</v>
      </c>
      <c r="N11" s="596"/>
      <c r="O11" s="68" t="s">
        <v>2</v>
      </c>
      <c r="P11" s="597" t="s">
        <v>2</v>
      </c>
      <c r="Q11" s="150"/>
      <c r="R11" s="163" t="s">
        <v>56</v>
      </c>
      <c r="S11" s="171" t="s">
        <v>2</v>
      </c>
    </row>
    <row r="12" spans="1:19" ht="10.5" customHeight="1">
      <c r="A12" s="393"/>
      <c r="B12" s="233" t="s">
        <v>25</v>
      </c>
      <c r="C12" s="476"/>
      <c r="D12" s="531" t="s">
        <v>151</v>
      </c>
      <c r="E12" s="194">
        <v>3265</v>
      </c>
      <c r="F12" s="193">
        <v>43.148103547580099</v>
      </c>
      <c r="G12" s="220">
        <v>96.490242259660135</v>
      </c>
      <c r="H12" s="187">
        <v>3451</v>
      </c>
      <c r="I12" s="193">
        <v>44.332549862899789</v>
      </c>
      <c r="J12" s="193">
        <v>105.71560414314159</v>
      </c>
      <c r="K12" s="194">
        <v>4053</v>
      </c>
      <c r="L12" s="193">
        <v>44.053592642193713</v>
      </c>
      <c r="M12" s="193">
        <v>117.44115002325344</v>
      </c>
      <c r="N12" s="195">
        <v>4000</v>
      </c>
      <c r="O12" s="220">
        <v>42.6</v>
      </c>
      <c r="P12" s="196">
        <v>98.7</v>
      </c>
      <c r="Q12" s="198">
        <v>4072</v>
      </c>
      <c r="R12" s="193">
        <v>42.6</v>
      </c>
      <c r="S12" s="204">
        <v>101.8</v>
      </c>
    </row>
    <row r="13" spans="1:19" ht="10.5" customHeight="1">
      <c r="A13" s="393"/>
      <c r="B13" s="233" t="s">
        <v>101</v>
      </c>
      <c r="C13" s="476"/>
      <c r="D13" s="531" t="s">
        <v>152</v>
      </c>
      <c r="E13" s="194">
        <v>429</v>
      </c>
      <c r="F13" s="193">
        <v>5.6732909568234353</v>
      </c>
      <c r="G13" s="220">
        <v>93.817792310727938</v>
      </c>
      <c r="H13" s="187">
        <v>449</v>
      </c>
      <c r="I13" s="193">
        <v>5.7779541034957775</v>
      </c>
      <c r="J13" s="193">
        <v>104.78934549076256</v>
      </c>
      <c r="K13" s="194">
        <v>535</v>
      </c>
      <c r="L13" s="193">
        <v>5.8142721499616172</v>
      </c>
      <c r="M13" s="193">
        <v>118.92767899377566</v>
      </c>
      <c r="N13" s="195">
        <v>587</v>
      </c>
      <c r="O13" s="220">
        <v>6.3</v>
      </c>
      <c r="P13" s="196">
        <v>109.7</v>
      </c>
      <c r="Q13" s="198">
        <v>690</v>
      </c>
      <c r="R13" s="193">
        <v>7.1999999999999993</v>
      </c>
      <c r="S13" s="196">
        <v>117.5</v>
      </c>
    </row>
    <row r="14" spans="1:19" ht="10.5" customHeight="1">
      <c r="A14" s="233" t="s">
        <v>382</v>
      </c>
      <c r="B14" s="233"/>
      <c r="C14" s="476"/>
      <c r="D14" s="531" t="s">
        <v>383</v>
      </c>
      <c r="E14" s="194">
        <v>3694</v>
      </c>
      <c r="F14" s="193">
        <v>48.821394504403528</v>
      </c>
      <c r="G14" s="220">
        <v>96.171897698902725</v>
      </c>
      <c r="H14" s="187">
        <v>3901</v>
      </c>
      <c r="I14" s="193">
        <v>50.110503966395569</v>
      </c>
      <c r="J14" s="193">
        <v>105.60796824110386</v>
      </c>
      <c r="K14" s="194">
        <v>4588</v>
      </c>
      <c r="L14" s="193">
        <v>49.867864792155331</v>
      </c>
      <c r="M14" s="193">
        <v>117.61255313208974</v>
      </c>
      <c r="N14" s="195">
        <v>4588</v>
      </c>
      <c r="O14" s="220">
        <v>48.8</v>
      </c>
      <c r="P14" s="196">
        <v>100</v>
      </c>
      <c r="Q14" s="198">
        <v>4763</v>
      </c>
      <c r="R14" s="193">
        <v>49.8</v>
      </c>
      <c r="S14" s="196">
        <v>103.8</v>
      </c>
    </row>
    <row r="15" spans="1:19" ht="10.5" customHeight="1">
      <c r="A15" s="393"/>
      <c r="B15" s="233" t="s">
        <v>124</v>
      </c>
      <c r="C15" s="476"/>
      <c r="D15" s="531" t="s">
        <v>153</v>
      </c>
      <c r="E15" s="194">
        <v>518</v>
      </c>
      <c r="F15" s="193">
        <v>6.8571405555597735</v>
      </c>
      <c r="G15" s="220">
        <v>121.21764003335306</v>
      </c>
      <c r="H15" s="187">
        <v>639</v>
      </c>
      <c r="I15" s="193">
        <v>8.2070614245072839</v>
      </c>
      <c r="J15" s="193">
        <v>123.14668609576739</v>
      </c>
      <c r="K15" s="194">
        <v>1056</v>
      </c>
      <c r="L15" s="193">
        <v>11.478132495828396</v>
      </c>
      <c r="M15" s="193">
        <v>165.28948432457977</v>
      </c>
      <c r="N15" s="195">
        <v>1059</v>
      </c>
      <c r="O15" s="220">
        <v>11.3</v>
      </c>
      <c r="P15" s="196">
        <v>100.29999999999998</v>
      </c>
      <c r="Q15" s="198">
        <v>1225</v>
      </c>
      <c r="R15" s="193">
        <v>12.8</v>
      </c>
      <c r="S15" s="196">
        <v>115.7</v>
      </c>
    </row>
    <row r="16" spans="1:19" ht="10.5" customHeight="1">
      <c r="A16" s="393"/>
      <c r="B16" s="233" t="s">
        <v>100</v>
      </c>
      <c r="C16" s="476"/>
      <c r="D16" s="531" t="s">
        <v>154</v>
      </c>
      <c r="E16" s="194">
        <v>405</v>
      </c>
      <c r="F16" s="193">
        <v>5.3594723385396286</v>
      </c>
      <c r="G16" s="220">
        <v>78.394594602723572</v>
      </c>
      <c r="H16" s="187">
        <v>321</v>
      </c>
      <c r="I16" s="193">
        <v>4.1272250129046775</v>
      </c>
      <c r="J16" s="193">
        <v>79.234479664988157</v>
      </c>
      <c r="K16" s="194">
        <v>371</v>
      </c>
      <c r="L16" s="193">
        <v>4.036832239321364</v>
      </c>
      <c r="M16" s="193">
        <v>115.59637884109056</v>
      </c>
      <c r="N16" s="195">
        <v>362</v>
      </c>
      <c r="O16" s="220">
        <v>3.9</v>
      </c>
      <c r="P16" s="196">
        <v>97.6</v>
      </c>
      <c r="Q16" s="198">
        <v>315</v>
      </c>
      <c r="R16" s="193">
        <v>3.3000000000000003</v>
      </c>
      <c r="S16" s="196">
        <v>87</v>
      </c>
    </row>
    <row r="17" spans="1:19" ht="10.5" customHeight="1">
      <c r="A17" s="393"/>
      <c r="B17" s="233" t="s">
        <v>26</v>
      </c>
      <c r="C17" s="476"/>
      <c r="D17" s="531" t="s">
        <v>155</v>
      </c>
      <c r="E17" s="194">
        <v>1387</v>
      </c>
      <c r="F17" s="193">
        <v>18.337787756356008</v>
      </c>
      <c r="G17" s="220">
        <v>104.92670223674232</v>
      </c>
      <c r="H17" s="187">
        <v>1410</v>
      </c>
      <c r="I17" s="193">
        <v>18.117207240904463</v>
      </c>
      <c r="J17" s="193">
        <v>101.65351666232606</v>
      </c>
      <c r="K17" s="194">
        <v>1680</v>
      </c>
      <c r="L17" s="193">
        <v>18.264377640900229</v>
      </c>
      <c r="M17" s="193">
        <v>119.14485716187492</v>
      </c>
      <c r="N17" s="195">
        <v>1769</v>
      </c>
      <c r="O17" s="220">
        <v>18.8</v>
      </c>
      <c r="P17" s="196">
        <v>105.3</v>
      </c>
      <c r="Q17" s="198">
        <v>1915</v>
      </c>
      <c r="R17" s="193">
        <v>20</v>
      </c>
      <c r="S17" s="196">
        <v>108.3</v>
      </c>
    </row>
    <row r="18" spans="1:19" ht="10.5" customHeight="1">
      <c r="A18" s="233" t="s">
        <v>384</v>
      </c>
      <c r="B18" s="233"/>
      <c r="C18" s="476"/>
      <c r="D18" s="531" t="s">
        <v>385</v>
      </c>
      <c r="E18" s="194">
        <v>2312</v>
      </c>
      <c r="F18" s="193">
        <v>30.55440065045541</v>
      </c>
      <c r="G18" s="220">
        <v>101.94935257524476</v>
      </c>
      <c r="H18" s="187">
        <v>2370</v>
      </c>
      <c r="I18" s="193">
        <v>30.451493678316428</v>
      </c>
      <c r="J18" s="193">
        <v>102.54463134845993</v>
      </c>
      <c r="K18" s="194">
        <v>3108</v>
      </c>
      <c r="L18" s="193">
        <v>33.779342376049989</v>
      </c>
      <c r="M18" s="193">
        <v>131.10047500111591</v>
      </c>
      <c r="N18" s="195">
        <v>3191</v>
      </c>
      <c r="O18" s="220">
        <v>34</v>
      </c>
      <c r="P18" s="196">
        <v>102.69999999999999</v>
      </c>
      <c r="Q18" s="198">
        <v>3456</v>
      </c>
      <c r="R18" s="193">
        <v>36.1</v>
      </c>
      <c r="S18" s="196">
        <v>108.3</v>
      </c>
    </row>
    <row r="19" spans="1:19" ht="10.5" customHeight="1">
      <c r="A19" s="33" t="s">
        <v>386</v>
      </c>
      <c r="B19" s="33"/>
      <c r="C19" s="234"/>
      <c r="D19" s="532" t="s">
        <v>387</v>
      </c>
      <c r="E19" s="194">
        <v>6006</v>
      </c>
      <c r="F19" s="193">
        <v>79.375795154858935</v>
      </c>
      <c r="G19" s="220">
        <v>98.316587902724095</v>
      </c>
      <c r="H19" s="187">
        <v>6272</v>
      </c>
      <c r="I19" s="193">
        <v>80.561997644711994</v>
      </c>
      <c r="J19" s="193">
        <v>104.4287873262852</v>
      </c>
      <c r="K19" s="194">
        <v>7697</v>
      </c>
      <c r="L19" s="193">
        <v>83.647207168205313</v>
      </c>
      <c r="M19" s="193">
        <v>122.7108299814255</v>
      </c>
      <c r="N19" s="195">
        <v>7780</v>
      </c>
      <c r="O19" s="220">
        <v>82.8</v>
      </c>
      <c r="P19" s="196">
        <v>101.1</v>
      </c>
      <c r="Q19" s="198">
        <v>8220</v>
      </c>
      <c r="R19" s="193">
        <v>86</v>
      </c>
      <c r="S19" s="196">
        <v>105.69999999999999</v>
      </c>
    </row>
    <row r="20" spans="1:19" ht="10.5" customHeight="1">
      <c r="A20" s="233" t="s">
        <v>388</v>
      </c>
      <c r="B20" s="33"/>
      <c r="C20" s="234"/>
      <c r="D20" s="531" t="s">
        <v>390</v>
      </c>
      <c r="E20" s="194" t="s">
        <v>78</v>
      </c>
      <c r="F20" s="193" t="s">
        <v>78</v>
      </c>
      <c r="G20" s="220" t="s">
        <v>78</v>
      </c>
      <c r="H20" s="187">
        <v>1</v>
      </c>
      <c r="I20" s="193">
        <v>1.6648945253010722E-2</v>
      </c>
      <c r="J20" s="193" t="s">
        <v>78</v>
      </c>
      <c r="K20" s="194">
        <v>3</v>
      </c>
      <c r="L20" s="193">
        <v>3.9191681688100034E-2</v>
      </c>
      <c r="M20" s="193">
        <v>278.20750976250611</v>
      </c>
      <c r="N20" s="195">
        <v>2</v>
      </c>
      <c r="O20" s="659">
        <v>0</v>
      </c>
      <c r="P20" s="196">
        <v>66.7</v>
      </c>
      <c r="Q20" s="198">
        <v>3</v>
      </c>
      <c r="R20" s="541">
        <v>0</v>
      </c>
      <c r="S20" s="196">
        <v>150</v>
      </c>
    </row>
    <row r="21" spans="1:19" ht="10.5" customHeight="1">
      <c r="A21" s="233" t="s">
        <v>389</v>
      </c>
      <c r="B21" s="270"/>
      <c r="C21" s="234"/>
      <c r="D21" s="531" t="s">
        <v>391</v>
      </c>
      <c r="E21" s="194">
        <v>56</v>
      </c>
      <c r="F21" s="193">
        <v>0.74851172433501412</v>
      </c>
      <c r="G21" s="220">
        <v>132.88517433250234</v>
      </c>
      <c r="H21" s="187">
        <v>45</v>
      </c>
      <c r="I21" s="193">
        <v>0.58573325029722956</v>
      </c>
      <c r="J21" s="193">
        <v>80.515476616316704</v>
      </c>
      <c r="K21" s="194">
        <v>129</v>
      </c>
      <c r="L21" s="193">
        <v>1.4115644063123778</v>
      </c>
      <c r="M21" s="193">
        <v>284.81476218919084</v>
      </c>
      <c r="N21" s="195">
        <v>215</v>
      </c>
      <c r="O21" s="220">
        <v>2.2999999999999998</v>
      </c>
      <c r="P21" s="196">
        <v>166.70000000000002</v>
      </c>
      <c r="Q21" s="198">
        <v>374</v>
      </c>
      <c r="R21" s="193">
        <v>3.9</v>
      </c>
      <c r="S21" s="196">
        <v>174</v>
      </c>
    </row>
    <row r="22" spans="1:19" ht="10.5" customHeight="1">
      <c r="A22" s="233" t="s">
        <v>126</v>
      </c>
      <c r="B22" s="270"/>
      <c r="C22" s="234"/>
      <c r="D22" s="533" t="s">
        <v>394</v>
      </c>
      <c r="E22" s="194" t="s">
        <v>78</v>
      </c>
      <c r="F22" s="193" t="s">
        <v>78</v>
      </c>
      <c r="G22" s="220" t="s">
        <v>78</v>
      </c>
      <c r="H22" s="187" t="s">
        <v>78</v>
      </c>
      <c r="I22" s="193" t="s">
        <v>78</v>
      </c>
      <c r="J22" s="193" t="s">
        <v>78</v>
      </c>
      <c r="K22" s="194" t="s">
        <v>78</v>
      </c>
      <c r="L22" s="193" t="s">
        <v>78</v>
      </c>
      <c r="M22" s="193" t="s">
        <v>78</v>
      </c>
      <c r="N22" s="195">
        <v>0</v>
      </c>
      <c r="O22" s="220">
        <v>0</v>
      </c>
      <c r="P22" s="196" t="s">
        <v>78</v>
      </c>
      <c r="Q22" s="537">
        <v>8</v>
      </c>
      <c r="R22" s="541">
        <v>0.1</v>
      </c>
      <c r="S22" s="196" t="s">
        <v>475</v>
      </c>
    </row>
    <row r="23" spans="1:19" ht="10.5" customHeight="1">
      <c r="A23" s="33" t="s">
        <v>392</v>
      </c>
      <c r="B23" s="270"/>
      <c r="C23" s="234"/>
      <c r="D23" s="397" t="s">
        <v>393</v>
      </c>
      <c r="E23" s="194">
        <v>56</v>
      </c>
      <c r="F23" s="193">
        <v>0.74851172433501412</v>
      </c>
      <c r="G23" s="220">
        <v>132.88517433250234</v>
      </c>
      <c r="H23" s="187">
        <v>46</v>
      </c>
      <c r="I23" s="193">
        <v>0.6023821955502402</v>
      </c>
      <c r="J23" s="193">
        <v>82.804057231340494</v>
      </c>
      <c r="K23" s="194">
        <v>133</v>
      </c>
      <c r="L23" s="193">
        <v>1.4507560880004777</v>
      </c>
      <c r="M23" s="193">
        <v>284.63214758879712</v>
      </c>
      <c r="N23" s="195">
        <v>218</v>
      </c>
      <c r="O23" s="220">
        <v>2.2999999999999998</v>
      </c>
      <c r="P23" s="196">
        <v>163.9</v>
      </c>
      <c r="Q23" s="198">
        <v>386</v>
      </c>
      <c r="R23" s="193">
        <v>4</v>
      </c>
      <c r="S23" s="196">
        <v>177.1</v>
      </c>
    </row>
    <row r="24" spans="1:19" ht="10.5" customHeight="1">
      <c r="A24" s="33" t="s">
        <v>397</v>
      </c>
      <c r="B24" s="270"/>
      <c r="C24" s="234"/>
      <c r="D24" s="397" t="s">
        <v>399</v>
      </c>
      <c r="E24" s="194">
        <v>1504</v>
      </c>
      <c r="F24" s="193">
        <v>19.875693120806044</v>
      </c>
      <c r="G24" s="220">
        <v>95.022356797652648</v>
      </c>
      <c r="H24" s="187">
        <v>1466</v>
      </c>
      <c r="I24" s="193">
        <v>18.835620159737765</v>
      </c>
      <c r="J24" s="193">
        <v>97.506987341766163</v>
      </c>
      <c r="K24" s="194">
        <v>1371</v>
      </c>
      <c r="L24" s="193">
        <v>14.902036743794209</v>
      </c>
      <c r="M24" s="193">
        <v>93.503395238565375</v>
      </c>
      <c r="N24" s="195">
        <v>1395</v>
      </c>
      <c r="O24" s="220">
        <v>14.899999999999999</v>
      </c>
      <c r="P24" s="196">
        <v>101.8</v>
      </c>
      <c r="Q24" s="198">
        <v>955</v>
      </c>
      <c r="R24" s="193">
        <v>10</v>
      </c>
      <c r="S24" s="196">
        <v>68.5</v>
      </c>
    </row>
    <row r="25" spans="1:19" ht="10.5" customHeight="1">
      <c r="A25" s="488" t="s">
        <v>125</v>
      </c>
      <c r="B25" s="488"/>
      <c r="C25" s="289"/>
      <c r="D25" s="284" t="s">
        <v>112</v>
      </c>
      <c r="E25" s="278">
        <v>7567</v>
      </c>
      <c r="F25" s="224">
        <v>100</v>
      </c>
      <c r="G25" s="285">
        <v>97.832967476904969</v>
      </c>
      <c r="H25" s="210">
        <v>7785</v>
      </c>
      <c r="I25" s="224">
        <v>100</v>
      </c>
      <c r="J25" s="224">
        <v>102.89116796280975</v>
      </c>
      <c r="K25" s="278">
        <v>9201</v>
      </c>
      <c r="L25" s="224">
        <v>100</v>
      </c>
      <c r="M25" s="224">
        <v>118.18481370292425</v>
      </c>
      <c r="N25" s="215">
        <v>9394</v>
      </c>
      <c r="O25" s="285">
        <v>100</v>
      </c>
      <c r="P25" s="207">
        <v>102.1</v>
      </c>
      <c r="Q25" s="281">
        <v>9562</v>
      </c>
      <c r="R25" s="286">
        <v>100</v>
      </c>
      <c r="S25" s="645">
        <v>101.8</v>
      </c>
    </row>
    <row r="26" spans="1:19" ht="39.950000000000003" customHeight="1">
      <c r="A26" s="15"/>
      <c r="B26" s="15"/>
      <c r="C26" s="16"/>
      <c r="D26" s="15"/>
      <c r="E26" s="157"/>
      <c r="F26" s="10"/>
      <c r="G26" s="10"/>
      <c r="H26" s="157"/>
      <c r="I26" s="10"/>
      <c r="J26" s="10"/>
      <c r="K26" s="157"/>
      <c r="L26" s="10"/>
      <c r="M26" s="12"/>
      <c r="N26" s="157"/>
      <c r="O26" s="10"/>
      <c r="P26" s="12"/>
      <c r="Q26" s="157"/>
      <c r="R26" s="10"/>
      <c r="S26" s="167"/>
    </row>
    <row r="27" spans="1:19" ht="13.5" customHeight="1">
      <c r="A27" s="47" t="s">
        <v>50</v>
      </c>
      <c r="B27" s="44"/>
      <c r="C27" s="44"/>
      <c r="D27" s="44"/>
      <c r="E27" s="155"/>
      <c r="F27" s="45"/>
      <c r="G27" s="45"/>
      <c r="H27" s="155"/>
      <c r="I27" s="45"/>
      <c r="J27" s="45"/>
      <c r="K27" s="155"/>
      <c r="L27" s="45"/>
      <c r="M27" s="45"/>
      <c r="N27" s="155"/>
      <c r="O27" s="45"/>
      <c r="P27" s="45"/>
      <c r="Q27" s="156"/>
      <c r="R27" s="46"/>
      <c r="S27" s="177"/>
    </row>
    <row r="28" spans="1:19" ht="12" customHeight="1">
      <c r="A28" s="680"/>
      <c r="B28" s="680"/>
      <c r="C28" s="736"/>
      <c r="D28" s="737"/>
      <c r="E28" s="740" t="s">
        <v>312</v>
      </c>
      <c r="F28" s="740"/>
      <c r="G28" s="741"/>
      <c r="H28" s="763" t="s">
        <v>313</v>
      </c>
      <c r="I28" s="763"/>
      <c r="J28" s="763"/>
      <c r="K28" s="763"/>
      <c r="L28" s="763"/>
      <c r="M28" s="763"/>
      <c r="N28" s="763"/>
      <c r="O28" s="763"/>
      <c r="P28" s="763"/>
      <c r="Q28" s="763"/>
      <c r="R28" s="763"/>
      <c r="S28" s="763"/>
    </row>
    <row r="29" spans="1:19" ht="9.75" customHeight="1">
      <c r="A29" s="743" t="s">
        <v>39</v>
      </c>
      <c r="B29" s="743"/>
      <c r="C29" s="744"/>
      <c r="D29" s="745"/>
      <c r="E29" s="759" t="s">
        <v>492</v>
      </c>
      <c r="F29" s="760"/>
      <c r="G29" s="761"/>
      <c r="H29" s="756" t="s">
        <v>482</v>
      </c>
      <c r="I29" s="757"/>
      <c r="J29" s="758"/>
      <c r="K29" s="752" t="s">
        <v>440</v>
      </c>
      <c r="L29" s="753"/>
      <c r="M29" s="753"/>
      <c r="N29" s="764" t="s">
        <v>483</v>
      </c>
      <c r="O29" s="764"/>
      <c r="P29" s="765"/>
      <c r="Q29" s="746" t="s">
        <v>481</v>
      </c>
      <c r="R29" s="747"/>
      <c r="S29" s="748"/>
    </row>
    <row r="30" spans="1:19" ht="9.75" customHeight="1">
      <c r="A30" s="486"/>
      <c r="B30" s="486"/>
      <c r="C30" s="487"/>
      <c r="D30" s="395"/>
      <c r="E30" s="759"/>
      <c r="F30" s="760"/>
      <c r="G30" s="761"/>
      <c r="H30" s="759"/>
      <c r="I30" s="760"/>
      <c r="J30" s="761"/>
      <c r="K30" s="754"/>
      <c r="L30" s="755"/>
      <c r="M30" s="755"/>
      <c r="N30" s="766"/>
      <c r="O30" s="766"/>
      <c r="P30" s="767"/>
      <c r="Q30" s="749"/>
      <c r="R30" s="750"/>
      <c r="S30" s="751"/>
    </row>
    <row r="31" spans="1:19" ht="11.1" customHeight="1">
      <c r="A31" s="486"/>
      <c r="B31" s="486"/>
      <c r="C31" s="487"/>
      <c r="D31" s="395"/>
      <c r="E31" s="66"/>
      <c r="F31" s="69" t="s">
        <v>55</v>
      </c>
      <c r="G31" s="69" t="s">
        <v>120</v>
      </c>
      <c r="H31" s="67"/>
      <c r="I31" s="69" t="s">
        <v>55</v>
      </c>
      <c r="J31" s="69" t="s">
        <v>120</v>
      </c>
      <c r="K31" s="66"/>
      <c r="L31" s="69" t="s">
        <v>55</v>
      </c>
      <c r="M31" s="592" t="s">
        <v>120</v>
      </c>
      <c r="N31" s="594"/>
      <c r="O31" s="69" t="s">
        <v>1</v>
      </c>
      <c r="P31" s="595" t="s">
        <v>120</v>
      </c>
      <c r="Q31" s="149"/>
      <c r="R31" s="162" t="s">
        <v>55</v>
      </c>
      <c r="S31" s="170" t="s">
        <v>377</v>
      </c>
    </row>
    <row r="32" spans="1:19" ht="11.1" customHeight="1">
      <c r="A32" s="683" t="s">
        <v>40</v>
      </c>
      <c r="B32" s="683"/>
      <c r="C32" s="683"/>
      <c r="D32" s="684"/>
      <c r="E32" s="42"/>
      <c r="F32" s="68" t="s">
        <v>56</v>
      </c>
      <c r="G32" s="68" t="s">
        <v>2</v>
      </c>
      <c r="H32" s="43"/>
      <c r="I32" s="68" t="s">
        <v>56</v>
      </c>
      <c r="J32" s="68" t="s">
        <v>2</v>
      </c>
      <c r="K32" s="42"/>
      <c r="L32" s="68" t="s">
        <v>56</v>
      </c>
      <c r="M32" s="593" t="s">
        <v>2</v>
      </c>
      <c r="N32" s="596"/>
      <c r="O32" s="68" t="s">
        <v>2</v>
      </c>
      <c r="P32" s="597" t="s">
        <v>2</v>
      </c>
      <c r="Q32" s="150"/>
      <c r="R32" s="163" t="s">
        <v>56</v>
      </c>
      <c r="S32" s="171" t="s">
        <v>2</v>
      </c>
    </row>
    <row r="33" spans="1:19" ht="10.5" customHeight="1">
      <c r="A33" s="393"/>
      <c r="B33" s="233" t="s">
        <v>25</v>
      </c>
      <c r="C33" s="476"/>
      <c r="D33" s="531" t="s">
        <v>151</v>
      </c>
      <c r="E33" s="194">
        <v>27475</v>
      </c>
      <c r="F33" s="193">
        <v>70.142128827350859</v>
      </c>
      <c r="G33" s="220">
        <v>122.58735017027429</v>
      </c>
      <c r="H33" s="187">
        <v>33369</v>
      </c>
      <c r="I33" s="193">
        <v>66.932528229600024</v>
      </c>
      <c r="J33" s="193">
        <v>121.45209461756737</v>
      </c>
      <c r="K33" s="194">
        <v>33304</v>
      </c>
      <c r="L33" s="193">
        <v>66.65640285670294</v>
      </c>
      <c r="M33" s="193">
        <v>99.807510624741838</v>
      </c>
      <c r="N33" s="195">
        <v>35198</v>
      </c>
      <c r="O33" s="220">
        <v>67.300000000000011</v>
      </c>
      <c r="P33" s="196">
        <v>105.69999999999999</v>
      </c>
      <c r="Q33" s="198">
        <v>37305</v>
      </c>
      <c r="R33" s="193">
        <v>66.100000000000009</v>
      </c>
      <c r="S33" s="196">
        <v>106</v>
      </c>
    </row>
    <row r="34" spans="1:19" ht="10.5" customHeight="1">
      <c r="A34" s="393"/>
      <c r="B34" s="233" t="s">
        <v>101</v>
      </c>
      <c r="C34" s="476"/>
      <c r="D34" s="531" t="s">
        <v>152</v>
      </c>
      <c r="E34" s="194">
        <v>3289</v>
      </c>
      <c r="F34" s="193">
        <v>8.3971399625842214</v>
      </c>
      <c r="G34" s="220">
        <v>118.7458325351646</v>
      </c>
      <c r="H34" s="187">
        <v>3998</v>
      </c>
      <c r="I34" s="193">
        <v>8.0204581751211244</v>
      </c>
      <c r="J34" s="193">
        <v>121.56666663274885</v>
      </c>
      <c r="K34" s="194">
        <v>3274</v>
      </c>
      <c r="L34" s="193">
        <v>6.5545152133243398</v>
      </c>
      <c r="M34" s="193">
        <v>81.903031710245088</v>
      </c>
      <c r="N34" s="195">
        <v>4623</v>
      </c>
      <c r="O34" s="220">
        <v>8.7999999999999989</v>
      </c>
      <c r="P34" s="196">
        <v>141.19999999999999</v>
      </c>
      <c r="Q34" s="198">
        <v>4112</v>
      </c>
      <c r="R34" s="193">
        <v>7.3</v>
      </c>
      <c r="S34" s="196">
        <v>88.9</v>
      </c>
    </row>
    <row r="35" spans="1:19" ht="10.5" customHeight="1">
      <c r="A35" s="233" t="s">
        <v>382</v>
      </c>
      <c r="B35" s="233"/>
      <c r="C35" s="476"/>
      <c r="D35" s="531" t="s">
        <v>383</v>
      </c>
      <c r="E35" s="194">
        <v>30764</v>
      </c>
      <c r="F35" s="193">
        <v>78.539268789935079</v>
      </c>
      <c r="G35" s="220">
        <v>122.16480310252766</v>
      </c>
      <c r="H35" s="194">
        <v>37367</v>
      </c>
      <c r="I35" s="193">
        <v>74.95298640472113</v>
      </c>
      <c r="J35" s="220">
        <v>121.46434425093034</v>
      </c>
      <c r="K35" s="194">
        <v>36579</v>
      </c>
      <c r="L35" s="193">
        <v>73.210918070027262</v>
      </c>
      <c r="M35" s="193">
        <v>97.8916146588939</v>
      </c>
      <c r="N35" s="195">
        <v>39822</v>
      </c>
      <c r="O35" s="220">
        <v>76.099999999999994</v>
      </c>
      <c r="P35" s="196">
        <v>108.89999999999999</v>
      </c>
      <c r="Q35" s="198">
        <v>41418</v>
      </c>
      <c r="R35" s="193">
        <v>73.400000000000006</v>
      </c>
      <c r="S35" s="196">
        <v>104</v>
      </c>
    </row>
    <row r="36" spans="1:19" ht="10.5" customHeight="1">
      <c r="A36" s="393"/>
      <c r="B36" s="233" t="s">
        <v>124</v>
      </c>
      <c r="C36" s="476"/>
      <c r="D36" s="531" t="s">
        <v>153</v>
      </c>
      <c r="E36" s="194">
        <v>4</v>
      </c>
      <c r="F36" s="193">
        <v>1.0983006484462019E-2</v>
      </c>
      <c r="G36" s="220">
        <v>88.757292806315405</v>
      </c>
      <c r="H36" s="187">
        <v>270</v>
      </c>
      <c r="I36" s="449">
        <v>0.54239730745411874</v>
      </c>
      <c r="J36" s="449">
        <v>6285.545970378852</v>
      </c>
      <c r="K36" s="194">
        <v>748</v>
      </c>
      <c r="L36" s="193">
        <v>1.497948140873989</v>
      </c>
      <c r="M36" s="193">
        <v>276.78199401169246</v>
      </c>
      <c r="N36" s="195">
        <v>1197</v>
      </c>
      <c r="O36" s="220">
        <v>2.2999999999999998</v>
      </c>
      <c r="P36" s="196">
        <v>160</v>
      </c>
      <c r="Q36" s="198">
        <v>1828</v>
      </c>
      <c r="R36" s="193">
        <v>3.2</v>
      </c>
      <c r="S36" s="196">
        <v>152.69999999999999</v>
      </c>
    </row>
    <row r="37" spans="1:19" ht="10.5" customHeight="1">
      <c r="A37" s="393"/>
      <c r="B37" s="233" t="s">
        <v>100</v>
      </c>
      <c r="C37" s="476"/>
      <c r="D37" s="531" t="s">
        <v>154</v>
      </c>
      <c r="E37" s="194">
        <v>398</v>
      </c>
      <c r="F37" s="193">
        <v>1.0166180720811273</v>
      </c>
      <c r="G37" s="220">
        <v>132.47675650653511</v>
      </c>
      <c r="H37" s="187">
        <v>502</v>
      </c>
      <c r="I37" s="193">
        <v>1.0069800666817155</v>
      </c>
      <c r="J37" s="193">
        <v>126.06942442466071</v>
      </c>
      <c r="K37" s="194">
        <v>496</v>
      </c>
      <c r="L37" s="237">
        <v>0.99413761786635235</v>
      </c>
      <c r="M37" s="193">
        <v>98.942804104973519</v>
      </c>
      <c r="N37" s="195">
        <v>318</v>
      </c>
      <c r="O37" s="599">
        <v>0.6</v>
      </c>
      <c r="P37" s="196">
        <v>64.099999999999994</v>
      </c>
      <c r="Q37" s="198">
        <v>405</v>
      </c>
      <c r="R37" s="237">
        <v>0.70000000000000007</v>
      </c>
      <c r="S37" s="196">
        <v>127.4</v>
      </c>
    </row>
    <row r="38" spans="1:19" ht="10.5" customHeight="1">
      <c r="A38" s="393"/>
      <c r="B38" s="233" t="s">
        <v>26</v>
      </c>
      <c r="C38" s="476"/>
      <c r="D38" s="531" t="s">
        <v>155</v>
      </c>
      <c r="E38" s="194">
        <v>5432</v>
      </c>
      <c r="F38" s="193">
        <v>13.869953276957958</v>
      </c>
      <c r="G38" s="220">
        <v>106.65296226196006</v>
      </c>
      <c r="H38" s="187">
        <v>8527</v>
      </c>
      <c r="I38" s="193">
        <v>17.104112567096276</v>
      </c>
      <c r="J38" s="193">
        <v>156.95395729384697</v>
      </c>
      <c r="K38" s="194">
        <v>8674</v>
      </c>
      <c r="L38" s="193">
        <v>17.360201391698489</v>
      </c>
      <c r="M38" s="193">
        <v>101.72150881646024</v>
      </c>
      <c r="N38" s="195">
        <v>7619</v>
      </c>
      <c r="O38" s="220">
        <v>14.6</v>
      </c>
      <c r="P38" s="196">
        <v>87.8</v>
      </c>
      <c r="Q38" s="198">
        <v>8688</v>
      </c>
      <c r="R38" s="193">
        <v>15.4</v>
      </c>
      <c r="S38" s="196">
        <v>113.99999999999999</v>
      </c>
    </row>
    <row r="39" spans="1:19" ht="10.5" customHeight="1">
      <c r="A39" s="233" t="s">
        <v>384</v>
      </c>
      <c r="B39" s="233"/>
      <c r="C39" s="476"/>
      <c r="D39" s="531" t="s">
        <v>385</v>
      </c>
      <c r="E39" s="194">
        <v>5835</v>
      </c>
      <c r="F39" s="193">
        <v>14.897554355523546</v>
      </c>
      <c r="G39" s="220">
        <v>108.07452562366868</v>
      </c>
      <c r="H39" s="187">
        <v>9299</v>
      </c>
      <c r="I39" s="193">
        <v>18.65348994123211</v>
      </c>
      <c r="J39" s="193">
        <v>159.36459401318345</v>
      </c>
      <c r="K39" s="194">
        <v>9919</v>
      </c>
      <c r="L39" s="193">
        <v>19.852287150438833</v>
      </c>
      <c r="M39" s="193">
        <v>106.66183021723705</v>
      </c>
      <c r="N39" s="195">
        <v>9135</v>
      </c>
      <c r="O39" s="220">
        <v>17.5</v>
      </c>
      <c r="P39" s="196">
        <v>92.100000000000009</v>
      </c>
      <c r="Q39" s="198">
        <v>10923</v>
      </c>
      <c r="R39" s="193">
        <v>19.400000000000002</v>
      </c>
      <c r="S39" s="196">
        <v>119.6</v>
      </c>
    </row>
    <row r="40" spans="1:19" ht="10.5" customHeight="1">
      <c r="A40" s="33" t="s">
        <v>386</v>
      </c>
      <c r="B40" s="33"/>
      <c r="C40" s="234"/>
      <c r="D40" s="532" t="s">
        <v>387</v>
      </c>
      <c r="E40" s="194">
        <v>36599</v>
      </c>
      <c r="F40" s="193">
        <v>93.436823145458618</v>
      </c>
      <c r="G40" s="220">
        <v>119.67706839833581</v>
      </c>
      <c r="H40" s="187">
        <v>46667</v>
      </c>
      <c r="I40" s="193">
        <v>93.60647634595324</v>
      </c>
      <c r="J40" s="193">
        <v>127.50715491072884</v>
      </c>
      <c r="K40" s="194">
        <v>46499</v>
      </c>
      <c r="L40" s="193">
        <v>93.063205220466116</v>
      </c>
      <c r="M40" s="193">
        <v>99.639304926556292</v>
      </c>
      <c r="N40" s="195">
        <v>48958</v>
      </c>
      <c r="O40" s="220">
        <v>93.600000000000009</v>
      </c>
      <c r="P40" s="196">
        <v>105.3</v>
      </c>
      <c r="Q40" s="198">
        <v>52341</v>
      </c>
      <c r="R40" s="193">
        <v>92.800000000000011</v>
      </c>
      <c r="S40" s="196">
        <v>106.89999999999999</v>
      </c>
    </row>
    <row r="41" spans="1:19" ht="10.5" customHeight="1">
      <c r="A41" s="233" t="s">
        <v>388</v>
      </c>
      <c r="B41" s="33"/>
      <c r="C41" s="234"/>
      <c r="D41" s="531" t="s">
        <v>390</v>
      </c>
      <c r="E41" s="194">
        <v>713</v>
      </c>
      <c r="F41" s="193">
        <v>1.8226040763413138</v>
      </c>
      <c r="G41" s="220" t="s">
        <v>78</v>
      </c>
      <c r="H41" s="187">
        <v>621</v>
      </c>
      <c r="I41" s="193">
        <v>1.246153142210046</v>
      </c>
      <c r="J41" s="193">
        <v>87.021347057567198</v>
      </c>
      <c r="K41" s="194">
        <v>594</v>
      </c>
      <c r="L41" s="193">
        <v>1.1901059784487862</v>
      </c>
      <c r="M41" s="193">
        <v>95.713412465980298</v>
      </c>
      <c r="N41" s="195">
        <v>418</v>
      </c>
      <c r="O41" s="220">
        <v>0.8</v>
      </c>
      <c r="P41" s="196">
        <v>70.399999999999991</v>
      </c>
      <c r="Q41" s="198">
        <v>285</v>
      </c>
      <c r="R41" s="193">
        <v>0.5</v>
      </c>
      <c r="S41" s="196">
        <v>68.2</v>
      </c>
    </row>
    <row r="42" spans="1:19" ht="10.5" customHeight="1">
      <c r="A42" s="233" t="s">
        <v>389</v>
      </c>
      <c r="B42" s="270"/>
      <c r="C42" s="234"/>
      <c r="D42" s="531" t="s">
        <v>391</v>
      </c>
      <c r="E42" s="194">
        <v>619</v>
      </c>
      <c r="F42" s="193">
        <v>1.5821966151444604</v>
      </c>
      <c r="G42" s="220">
        <v>212.57468992725759</v>
      </c>
      <c r="H42" s="187">
        <v>1070</v>
      </c>
      <c r="I42" s="193">
        <v>2.1468777624739444</v>
      </c>
      <c r="J42" s="193">
        <v>172.70049746828005</v>
      </c>
      <c r="K42" s="194">
        <v>984</v>
      </c>
      <c r="L42" s="193">
        <v>1.970112910923745</v>
      </c>
      <c r="M42" s="193">
        <v>91.96919390641159</v>
      </c>
      <c r="N42" s="195">
        <v>882</v>
      </c>
      <c r="O42" s="220">
        <v>1.7000000000000002</v>
      </c>
      <c r="P42" s="196">
        <v>89.600000000000009</v>
      </c>
      <c r="Q42" s="198">
        <v>1935</v>
      </c>
      <c r="R42" s="193">
        <v>3.4000000000000004</v>
      </c>
      <c r="S42" s="196">
        <v>219.4</v>
      </c>
    </row>
    <row r="43" spans="1:19" ht="10.5" customHeight="1">
      <c r="A43" s="233" t="s">
        <v>126</v>
      </c>
      <c r="B43" s="270"/>
      <c r="C43" s="234"/>
      <c r="D43" s="533" t="s">
        <v>394</v>
      </c>
      <c r="E43" s="194" t="s">
        <v>78</v>
      </c>
      <c r="F43" s="193" t="s">
        <v>78</v>
      </c>
      <c r="G43" s="220" t="s">
        <v>78</v>
      </c>
      <c r="H43" s="187" t="s">
        <v>78</v>
      </c>
      <c r="I43" s="193" t="s">
        <v>78</v>
      </c>
      <c r="J43" s="193" t="s">
        <v>78</v>
      </c>
      <c r="K43" s="194" t="s">
        <v>78</v>
      </c>
      <c r="L43" s="193" t="s">
        <v>78</v>
      </c>
      <c r="M43" s="193" t="s">
        <v>78</v>
      </c>
      <c r="N43" s="195">
        <v>0</v>
      </c>
      <c r="O43" s="220">
        <v>0</v>
      </c>
      <c r="P43" s="196" t="s">
        <v>78</v>
      </c>
      <c r="Q43" s="198">
        <v>0</v>
      </c>
      <c r="R43" s="193">
        <v>0</v>
      </c>
      <c r="S43" s="196" t="s">
        <v>475</v>
      </c>
    </row>
    <row r="44" spans="1:19" ht="10.5" customHeight="1">
      <c r="A44" s="33" t="s">
        <v>392</v>
      </c>
      <c r="B44" s="270"/>
      <c r="C44" s="234"/>
      <c r="D44" s="397" t="s">
        <v>393</v>
      </c>
      <c r="E44" s="194">
        <v>1333</v>
      </c>
      <c r="F44" s="193">
        <v>3.4048006914857742</v>
      </c>
      <c r="G44" s="220">
        <v>457.4491212589387</v>
      </c>
      <c r="H44" s="187">
        <v>1691</v>
      </c>
      <c r="I44" s="193">
        <v>3.3930309046839904</v>
      </c>
      <c r="J44" s="193">
        <v>126.83608925592102</v>
      </c>
      <c r="K44" s="194">
        <v>1579</v>
      </c>
      <c r="L44" s="193">
        <v>3.160218889372532</v>
      </c>
      <c r="M44" s="193">
        <v>93.344327188188259</v>
      </c>
      <c r="N44" s="195">
        <v>1300</v>
      </c>
      <c r="O44" s="220">
        <v>2.5</v>
      </c>
      <c r="P44" s="196">
        <v>82.3</v>
      </c>
      <c r="Q44" s="198">
        <v>2220</v>
      </c>
      <c r="R44" s="193">
        <v>3.9</v>
      </c>
      <c r="S44" s="196">
        <v>170.79999999999998</v>
      </c>
    </row>
    <row r="45" spans="1:19" ht="10.5" customHeight="1">
      <c r="A45" s="33" t="s">
        <v>397</v>
      </c>
      <c r="B45" s="270"/>
      <c r="C45" s="234"/>
      <c r="D45" s="397" t="s">
        <v>399</v>
      </c>
      <c r="E45" s="194">
        <v>1237</v>
      </c>
      <c r="F45" s="193">
        <v>3.1583761630555962</v>
      </c>
      <c r="G45" s="220">
        <v>131.79176606670379</v>
      </c>
      <c r="H45" s="187">
        <v>1495</v>
      </c>
      <c r="I45" s="193">
        <v>3.0004927493627664</v>
      </c>
      <c r="J45" s="193">
        <v>120.91368315520647</v>
      </c>
      <c r="K45" s="194">
        <v>1886</v>
      </c>
      <c r="L45" s="193">
        <v>3.7765758901613475</v>
      </c>
      <c r="M45" s="193">
        <v>126.14330777961706</v>
      </c>
      <c r="N45" s="195">
        <v>2066</v>
      </c>
      <c r="O45" s="220">
        <v>3.9</v>
      </c>
      <c r="P45" s="196">
        <v>109.5</v>
      </c>
      <c r="Q45" s="198">
        <v>1836</v>
      </c>
      <c r="R45" s="193">
        <v>3.3000000000000003</v>
      </c>
      <c r="S45" s="196">
        <v>88.9</v>
      </c>
    </row>
    <row r="46" spans="1:19" ht="10.5" customHeight="1">
      <c r="A46" s="488" t="s">
        <v>125</v>
      </c>
      <c r="B46" s="488"/>
      <c r="C46" s="289"/>
      <c r="D46" s="284" t="s">
        <v>112</v>
      </c>
      <c r="E46" s="278">
        <v>39170</v>
      </c>
      <c r="F46" s="224">
        <v>100</v>
      </c>
      <c r="G46" s="285">
        <v>123.1300916999997</v>
      </c>
      <c r="H46" s="210">
        <v>49855</v>
      </c>
      <c r="I46" s="224">
        <v>100</v>
      </c>
      <c r="J46" s="224">
        <v>127.2760598224294</v>
      </c>
      <c r="K46" s="278">
        <v>49965</v>
      </c>
      <c r="L46" s="224">
        <v>100</v>
      </c>
      <c r="M46" s="224">
        <v>100.22096507034748</v>
      </c>
      <c r="N46" s="215">
        <v>52325</v>
      </c>
      <c r="O46" s="285">
        <v>100</v>
      </c>
      <c r="P46" s="207">
        <v>104.69999999999999</v>
      </c>
      <c r="Q46" s="281">
        <v>56398</v>
      </c>
      <c r="R46" s="286">
        <v>100</v>
      </c>
      <c r="S46" s="196">
        <v>107.80000000000001</v>
      </c>
    </row>
    <row r="47" spans="1:19">
      <c r="K47" s="158"/>
      <c r="N47" s="158"/>
      <c r="Q47" s="442"/>
      <c r="R47" s="443"/>
      <c r="S47" s="443"/>
    </row>
    <row r="48" spans="1:19">
      <c r="K48" s="152"/>
      <c r="N48" s="152"/>
      <c r="Q48" s="102"/>
      <c r="R48" s="293"/>
      <c r="S48" s="294"/>
    </row>
    <row r="49" spans="9:17">
      <c r="Q49" s="102"/>
    </row>
    <row r="50" spans="9:17" ht="34.5" customHeight="1"/>
    <row r="55" spans="9:17" ht="13.5" customHeight="1"/>
    <row r="58" spans="9:17" ht="18.75">
      <c r="I58" s="133"/>
    </row>
  </sheetData>
  <mergeCells count="21">
    <mergeCell ref="R5:S5"/>
    <mergeCell ref="Q8:S9"/>
    <mergeCell ref="Q29:S30"/>
    <mergeCell ref="E8:G9"/>
    <mergeCell ref="H8:J9"/>
    <mergeCell ref="H7:S7"/>
    <mergeCell ref="H28:S28"/>
    <mergeCell ref="N8:P9"/>
    <mergeCell ref="N29:P30"/>
    <mergeCell ref="E7:G7"/>
    <mergeCell ref="E28:G28"/>
    <mergeCell ref="E29:G30"/>
    <mergeCell ref="H29:J30"/>
    <mergeCell ref="K8:M9"/>
    <mergeCell ref="K29:M30"/>
    <mergeCell ref="A8:D8"/>
    <mergeCell ref="A32:D32"/>
    <mergeCell ref="A7:D7"/>
    <mergeCell ref="A28:D28"/>
    <mergeCell ref="A11:D11"/>
    <mergeCell ref="A29:D29"/>
  </mergeCells>
  <phoneticPr fontId="3"/>
  <conditionalFormatting sqref="A12:C25 D16:D24 E12:M25 E36:J46 E35:G35 E33:J34 Q12:S25 Q33:S46">
    <cfRule type="expression" dxfId="37" priority="18">
      <formula>MOD(ROW(),2)=0</formula>
    </cfRule>
  </conditionalFormatting>
  <conditionalFormatting sqref="H35:J35">
    <cfRule type="expression" dxfId="36" priority="12">
      <formula>MOD(ROW(),2)=0</formula>
    </cfRule>
  </conditionalFormatting>
  <conditionalFormatting sqref="K33:M46">
    <cfRule type="expression" dxfId="35" priority="10">
      <formula>MOD(ROW(),2)=0</formula>
    </cfRule>
  </conditionalFormatting>
  <conditionalFormatting sqref="D12:D15">
    <cfRule type="expression" dxfId="34" priority="9">
      <formula>MOD(ROW(),2)=0</formula>
    </cfRule>
  </conditionalFormatting>
  <conditionalFormatting sqref="D25">
    <cfRule type="expression" dxfId="33" priority="7">
      <formula>MOD(ROW(),2)=0</formula>
    </cfRule>
  </conditionalFormatting>
  <conditionalFormatting sqref="A33:C46">
    <cfRule type="expression" dxfId="32" priority="6">
      <formula>MOD(ROW(),2)=0</formula>
    </cfRule>
  </conditionalFormatting>
  <conditionalFormatting sqref="D33:D36">
    <cfRule type="expression" dxfId="31" priority="5">
      <formula>MOD(ROW(),2)=0</formula>
    </cfRule>
  </conditionalFormatting>
  <conditionalFormatting sqref="D37:D45">
    <cfRule type="expression" dxfId="30" priority="4">
      <formula>MOD(ROW(),2)=0</formula>
    </cfRule>
  </conditionalFormatting>
  <conditionalFormatting sqref="D46">
    <cfRule type="expression" dxfId="29" priority="3">
      <formula>MOD(ROW(),2)=0</formula>
    </cfRule>
  </conditionalFormatting>
  <conditionalFormatting sqref="N12:P25">
    <cfRule type="expression" dxfId="28" priority="2">
      <formula>MOD(ROW(),2)=0</formula>
    </cfRule>
  </conditionalFormatting>
  <conditionalFormatting sqref="N33:P46">
    <cfRule type="expression" dxfId="27" priority="1">
      <formula>MOD(ROW(),2)=0</formula>
    </cfRule>
  </conditionalFormatting>
  <printOptions horizontalCentered="1"/>
  <pageMargins left="0.19685039370078741" right="0.19685039370078741" top="0.19685039370078741" bottom="3.937007874015748E-2" header="0" footer="0"/>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admin</cp:lastModifiedBy>
  <cp:revision>3</cp:revision>
  <cp:lastPrinted>2018-07-30T01:41:36Z</cp:lastPrinted>
  <dcterms:created xsi:type="dcterms:W3CDTF">2005-06-30T02:23:15Z</dcterms:created>
  <dcterms:modified xsi:type="dcterms:W3CDTF">2018-08-02T04:20:13Z</dcterms:modified>
</cp:coreProperties>
</file>