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cpfs01.sysmex.co.jp\01003\資料集\11.IR\02. ツール\01. Financial Data\2018年3月期（IFRS）\2018年3月期第3四半期\04.Web用\FD\"/>
    </mc:Choice>
  </mc:AlternateContent>
  <bookViews>
    <workbookView xWindow="1920" yWindow="0" windowWidth="20490" windowHeight="7710" tabRatio="880" activeTab="10"/>
  </bookViews>
  <sheets>
    <sheet name="Summary" sheetId="47" r:id="rId1"/>
    <sheet name="Exchange" sheetId="48" r:id="rId2"/>
    <sheet name="BS 1" sheetId="30" r:id="rId3"/>
    <sheet name="BS 2" sheetId="31" r:id="rId4"/>
    <sheet name="PL" sheetId="65" r:id="rId5"/>
    <sheet name="Cash Flow 1" sheetId="33" r:id="rId6"/>
    <sheet name="Cash Flow 2" sheetId="58" r:id="rId7"/>
    <sheet name="Net Sales(D,B &amp; P)" sheetId="49" r:id="rId8"/>
    <sheet name="Net Sales(Desti&amp;Busin)1" sheetId="26" r:id="rId9"/>
    <sheet name="Net Sales(Desti&amp;Busin) 2" sheetId="50" r:id="rId10"/>
    <sheet name="Net Sales(Desti&amp;Busin)3" sheetId="51" r:id="rId11"/>
    <sheet name="Net Sales(Desti&amp;Product)" sheetId="43" r:id="rId12"/>
    <sheet name="Net Sales(Geographical)" sheetId="70" r:id="rId13"/>
  </sheets>
  <definedNames>
    <definedName name="_xlnm.Print_Area" localSheetId="2">'BS 1'!$A$1:$M$48</definedName>
    <definedName name="_xlnm.Print_Area" localSheetId="3">'BS 2'!$A$1:$N$51</definedName>
    <definedName name="_xlnm.Print_Area" localSheetId="5">'Cash Flow 1'!$A$1:$F$43</definedName>
    <definedName name="_xlnm.Print_Area" localSheetId="6">'Cash Flow 2'!$A$1:$F$48</definedName>
    <definedName name="_xlnm.Print_Area" localSheetId="1">Exchange!$A$1:$K$46</definedName>
    <definedName name="_xlnm.Print_Area" localSheetId="7">'Net Sales(D,B &amp; P)'!$A$1:$U$60</definedName>
    <definedName name="_xlnm.Print_Area" localSheetId="9">'Net Sales(Desti&amp;Busin) 2'!$A$1:$T$56</definedName>
    <definedName name="_xlnm.Print_Area" localSheetId="8">'Net Sales(Desti&amp;Busin)1'!$A$1:$T$55</definedName>
    <definedName name="_xlnm.Print_Area" localSheetId="10">'Net Sales(Desti&amp;Busin)3'!$A$1:$T$56</definedName>
    <definedName name="_xlnm.Print_Area" localSheetId="11">'Net Sales(Desti&amp;Product)'!$A$1:$T$51</definedName>
    <definedName name="_xlnm.Print_Area" localSheetId="12">'Net Sales(Geographical)'!$A$1:$P$52</definedName>
    <definedName name="_xlnm.Print_Area" localSheetId="4">PL!$A$1:$I$55</definedName>
    <definedName name="_xlnm.Print_Area" localSheetId="0">Summary!$A$1:$H$56</definedName>
    <definedName name="_xlnm.Print_Titles" localSheetId="8">'Net Sales(Desti&amp;Busin)1'!$3:$3</definedName>
    <definedName name="_xlnm.Print_Titles" localSheetId="10">'Net Sales(Desti&amp;Busin)3'!$3:$3</definedName>
  </definedNames>
  <calcPr calcId="152511"/>
</workbook>
</file>

<file path=xl/sharedStrings.xml><?xml version="1.0" encoding="utf-8"?>
<sst xmlns="http://schemas.openxmlformats.org/spreadsheetml/2006/main" count="1358" uniqueCount="481">
  <si>
    <t>　投資活動によるキャッシュ・フロー</t>
    <phoneticPr fontId="3"/>
  </si>
  <si>
    <t>Ratio</t>
    <phoneticPr fontId="3"/>
  </si>
  <si>
    <r>
      <t>（</t>
    </r>
    <r>
      <rPr>
        <sz val="8"/>
        <rFont val="Arial Black"/>
        <family val="2"/>
      </rPr>
      <t>%</t>
    </r>
    <r>
      <rPr>
        <sz val="8"/>
        <rFont val="ＭＳ Ｐゴシック"/>
        <family val="3"/>
        <charset val="128"/>
      </rPr>
      <t>）</t>
    </r>
    <phoneticPr fontId="3"/>
  </si>
  <si>
    <t xml:space="preserve">国　　内      </t>
    <rPh sb="0" eb="1">
      <t>クニ</t>
    </rPh>
    <rPh sb="3" eb="4">
      <t>ナイ</t>
    </rPh>
    <phoneticPr fontId="3"/>
  </si>
  <si>
    <t>海外 計</t>
    <rPh sb="0" eb="2">
      <t>カイガイ</t>
    </rPh>
    <rPh sb="3" eb="4">
      <t>ケイ</t>
    </rPh>
    <phoneticPr fontId="3"/>
  </si>
  <si>
    <r>
      <t xml:space="preserve">（百万円）
</t>
    </r>
    <r>
      <rPr>
        <sz val="5.5"/>
        <color indexed="45"/>
        <rFont val="ＭＳ Ｐゴシック"/>
        <family val="3"/>
        <charset val="128"/>
      </rPr>
      <t>（\ million）</t>
    </r>
    <phoneticPr fontId="3"/>
  </si>
  <si>
    <t>Total Sales</t>
    <phoneticPr fontId="3"/>
  </si>
  <si>
    <t>％</t>
  </si>
  <si>
    <t>売上高</t>
  </si>
  <si>
    <t>売上原価</t>
  </si>
  <si>
    <t>売上総利益</t>
  </si>
  <si>
    <t>販売費及び一般管理費</t>
  </si>
  <si>
    <t>営業利益</t>
  </si>
  <si>
    <t>資本金</t>
  </si>
  <si>
    <t>流動資産</t>
  </si>
  <si>
    <t>繰延税金資産</t>
  </si>
  <si>
    <t>繰延税金負債</t>
  </si>
  <si>
    <t>その他</t>
  </si>
  <si>
    <t>負債合計</t>
  </si>
  <si>
    <t>資本剰余金</t>
  </si>
  <si>
    <t>利益剰余金</t>
  </si>
  <si>
    <t>Total</t>
  </si>
  <si>
    <t>設備投資</t>
    <rPh sb="0" eb="2">
      <t>セツビ</t>
    </rPh>
    <rPh sb="2" eb="4">
      <t>トウシ</t>
    </rPh>
    <phoneticPr fontId="3"/>
  </si>
  <si>
    <t>中国</t>
    <rPh sb="0" eb="2">
      <t>チュウゴク</t>
    </rPh>
    <phoneticPr fontId="3"/>
  </si>
  <si>
    <t>合　　計</t>
    <rPh sb="0" eb="4">
      <t>ゴウケイ</t>
    </rPh>
    <phoneticPr fontId="3"/>
  </si>
  <si>
    <t>血球計数検査</t>
  </si>
  <si>
    <t>血液凝固検査</t>
  </si>
  <si>
    <t>日本</t>
  </si>
  <si>
    <t>売上高 計</t>
  </si>
  <si>
    <t>Japan</t>
  </si>
  <si>
    <t>米州</t>
  </si>
  <si>
    <t>Americas</t>
  </si>
  <si>
    <t>中国</t>
    <rPh sb="0" eb="2">
      <t>チュウゴク</t>
    </rPh>
    <phoneticPr fontId="18"/>
  </si>
  <si>
    <t>計</t>
  </si>
  <si>
    <t>連結</t>
  </si>
  <si>
    <t>Consolidated</t>
  </si>
  <si>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</si>
  <si>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rPh sb="1" eb="3">
      <t>コウモク</t>
    </rPh>
    <phoneticPr fontId="3"/>
  </si>
  <si>
    <r>
      <t>決算期</t>
    </r>
    <r>
      <rPr>
        <sz val="8"/>
        <rFont val="Arial Narrow"/>
        <family val="2"/>
      </rPr>
      <t xml:space="preserve"> </t>
    </r>
    <r>
      <rPr>
        <sz val="8"/>
        <color indexed="45"/>
        <rFont val="Arial Narrow"/>
        <family val="2"/>
      </rPr>
      <t>Fiscal Term</t>
    </r>
    <rPh sb="2" eb="3">
      <t>キ</t>
    </rPh>
    <phoneticPr fontId="3"/>
  </si>
  <si>
    <r>
      <t>決算期</t>
    </r>
    <r>
      <rPr>
        <sz val="8"/>
        <color indexed="45"/>
        <rFont val="Arial Narrow"/>
        <family val="2"/>
      </rPr>
      <t xml:space="preserve"> Fiscal Term</t>
    </r>
    <rPh sb="2" eb="3">
      <t>キ</t>
    </rPh>
    <phoneticPr fontId="3"/>
  </si>
  <si>
    <r>
      <t xml:space="preserve"> </t>
    </r>
    <r>
      <rPr>
        <sz val="8"/>
        <rFont val="ＭＳ Ｐゴシック"/>
        <family val="3"/>
        <charset val="128"/>
      </rPr>
      <t>事業</t>
    </r>
    <r>
      <rPr>
        <sz val="8"/>
        <color indexed="45"/>
        <rFont val="Arial Narrow"/>
        <family val="2"/>
      </rPr>
      <t xml:space="preserve"> Business</t>
    </r>
    <rPh sb="1" eb="3">
      <t>ジギョウ</t>
    </rPh>
    <phoneticPr fontId="3"/>
  </si>
  <si>
    <t>全社</t>
  </si>
  <si>
    <t>Corporate</t>
  </si>
  <si>
    <r>
      <t xml:space="preserve">（百万円）
</t>
    </r>
    <r>
      <rPr>
        <sz val="5.5"/>
        <color indexed="45"/>
        <rFont val="ＭＳ Ｐゴシック"/>
        <family val="3"/>
        <charset val="128"/>
      </rPr>
      <t>（\ million）</t>
    </r>
    <phoneticPr fontId="3"/>
  </si>
  <si>
    <t>米州</t>
    <rPh sb="0" eb="2">
      <t>ベイシュウ</t>
    </rPh>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</si>
  <si>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</si>
  <si>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</si>
  <si>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</si>
  <si>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r>
      <t xml:space="preserve"> </t>
    </r>
    <r>
      <rPr>
        <sz val="8"/>
        <rFont val="ＭＳ Ｐゴシック"/>
        <family val="3"/>
        <charset val="128"/>
      </rPr>
      <t xml:space="preserve">項目 </t>
    </r>
    <r>
      <rPr>
        <sz val="8"/>
        <color indexed="45"/>
        <rFont val="Arial Narrow"/>
        <family val="2"/>
      </rPr>
      <t>Item</t>
    </r>
    <phoneticPr fontId="3"/>
  </si>
  <si>
    <r>
      <t>■</t>
    </r>
    <r>
      <rPr>
        <sz val="9"/>
        <rFont val="Arial Narrow"/>
        <family val="2"/>
      </rPr>
      <t xml:space="preserve"> </t>
    </r>
    <r>
      <rPr>
        <sz val="9"/>
        <rFont val="ＭＳ Ｐゴシック"/>
        <family val="3"/>
        <charset val="128"/>
      </rPr>
      <t>国内　</t>
    </r>
    <r>
      <rPr>
        <sz val="9"/>
        <color indexed="45"/>
        <rFont val="Arial Narrow"/>
        <family val="2"/>
      </rPr>
      <t>Japan</t>
    </r>
    <rPh sb="2" eb="4">
      <t>コクナイ</t>
    </rPh>
    <phoneticPr fontId="3"/>
  </si>
  <si>
    <r>
      <t>■</t>
    </r>
    <r>
      <rPr>
        <sz val="9"/>
        <rFont val="Arial Narrow"/>
        <family val="2"/>
      </rPr>
      <t xml:space="preserve"> </t>
    </r>
    <r>
      <rPr>
        <sz val="9"/>
        <rFont val="ＭＳ Ｐゴシック"/>
        <family val="3"/>
        <charset val="128"/>
      </rPr>
      <t>海外　</t>
    </r>
    <r>
      <rPr>
        <sz val="9"/>
        <color indexed="45"/>
        <rFont val="Arial Narrow"/>
        <family val="2"/>
      </rPr>
      <t>Overseas</t>
    </r>
    <rPh sb="2" eb="4">
      <t>カイガイ</t>
    </rPh>
    <phoneticPr fontId="3"/>
  </si>
  <si>
    <r>
      <t>■</t>
    </r>
    <r>
      <rPr>
        <sz val="9"/>
        <rFont val="Arial Narrow"/>
        <family val="2"/>
      </rPr>
      <t xml:space="preserve"> </t>
    </r>
    <r>
      <rPr>
        <sz val="9"/>
        <rFont val="ＭＳ Ｐゴシック"/>
        <family val="3"/>
        <charset val="128"/>
      </rPr>
      <t>中国　</t>
    </r>
    <r>
      <rPr>
        <sz val="9"/>
        <color indexed="45"/>
        <rFont val="Arial Narrow"/>
        <family val="2"/>
      </rPr>
      <t>China</t>
    </r>
    <rPh sb="2" eb="4">
      <t>チュウゴク</t>
    </rPh>
    <phoneticPr fontId="3"/>
  </si>
  <si>
    <r>
      <t>■</t>
    </r>
    <r>
      <rPr>
        <sz val="9"/>
        <rFont val="Arial Narrow"/>
        <family val="2"/>
      </rPr>
      <t xml:space="preserve"> </t>
    </r>
    <r>
      <rPr>
        <sz val="9"/>
        <rFont val="ＭＳ Ｐゴシック"/>
        <family val="3"/>
        <charset val="128"/>
      </rPr>
      <t>米州　</t>
    </r>
    <r>
      <rPr>
        <sz val="9"/>
        <color indexed="45"/>
        <rFont val="Arial Narrow"/>
        <family val="2"/>
      </rPr>
      <t>Americas</t>
    </r>
    <rPh sb="2" eb="4">
      <t>ベイシュウ</t>
    </rPh>
    <phoneticPr fontId="3"/>
  </si>
  <si>
    <r>
      <t xml:space="preserve">（百万円）　（構成比：％）
</t>
    </r>
    <r>
      <rPr>
        <sz val="5.5"/>
        <color indexed="45"/>
        <rFont val="ＭＳ Ｐゴシック"/>
        <family val="3"/>
        <charset val="128"/>
      </rPr>
      <t>（\ million） （Ratio：％）</t>
    </r>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</si>
  <si>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</si>
  <si>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</si>
  <si>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</si>
  <si>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ｱｼﾞｱ･</t>
    <phoneticPr fontId="3"/>
  </si>
  <si>
    <t>ﾊﾟｼﾌｨｯｸ</t>
    <phoneticPr fontId="3"/>
  </si>
  <si>
    <t>保守サービス</t>
  </si>
  <si>
    <t>保守サービス</t>
    <phoneticPr fontId="3"/>
  </si>
  <si>
    <t>その他</t>
    <phoneticPr fontId="3"/>
  </si>
  <si>
    <t>合計</t>
  </si>
  <si>
    <t>合計</t>
    <phoneticPr fontId="3"/>
  </si>
  <si>
    <t>Others</t>
  </si>
  <si>
    <t>Others</t>
    <phoneticPr fontId="3"/>
  </si>
  <si>
    <t>Total Sales</t>
  </si>
  <si>
    <t>Instrument</t>
  </si>
  <si>
    <t>Instrument</t>
    <phoneticPr fontId="3"/>
  </si>
  <si>
    <t>Reagent</t>
  </si>
  <si>
    <t>Reagent</t>
    <phoneticPr fontId="18"/>
  </si>
  <si>
    <r>
      <t xml:space="preserve"> </t>
    </r>
    <r>
      <rPr>
        <sz val="8"/>
        <rFont val="ＭＳ Ｐゴシック"/>
        <family val="3"/>
        <charset val="128"/>
      </rPr>
      <t>地域</t>
    </r>
    <r>
      <rPr>
        <sz val="8"/>
        <rFont val="Arial Narrow"/>
        <family val="2"/>
      </rPr>
      <t xml:space="preserve"> </t>
    </r>
    <r>
      <rPr>
        <sz val="8"/>
        <color indexed="45"/>
        <rFont val="Arial Narrow"/>
        <family val="2"/>
      </rPr>
      <t>Destination</t>
    </r>
    <rPh sb="1" eb="3">
      <t>チイキ</t>
    </rPh>
    <phoneticPr fontId="3"/>
  </si>
  <si>
    <r>
      <t xml:space="preserve"> </t>
    </r>
    <r>
      <rPr>
        <sz val="8"/>
        <rFont val="ＭＳ Ｐゴシック"/>
        <family val="3"/>
        <charset val="128"/>
      </rPr>
      <t>所在地</t>
    </r>
    <r>
      <rPr>
        <sz val="8"/>
        <rFont val="Arial Narrow"/>
        <family val="2"/>
      </rPr>
      <t xml:space="preserve"> </t>
    </r>
    <r>
      <rPr>
        <sz val="8"/>
        <color indexed="45"/>
        <rFont val="Arial Narrow"/>
        <family val="2"/>
      </rPr>
      <t>Geographical Region</t>
    </r>
    <rPh sb="1" eb="4">
      <t>ショザイチ</t>
    </rPh>
    <phoneticPr fontId="3"/>
  </si>
  <si>
    <t>2008.3 F.Y.</t>
  </si>
  <si>
    <t>2009.3 F.Y.</t>
  </si>
  <si>
    <t>2010.3 F.Y.</t>
  </si>
  <si>
    <t>増減</t>
  </si>
  <si>
    <t>(Variance)</t>
  </si>
  <si>
    <t>-</t>
  </si>
  <si>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</si>
  <si>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</si>
  <si>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売上総利益率</t>
    <phoneticPr fontId="3"/>
  </si>
  <si>
    <t>営業活動によるキャッシュ・フロー</t>
  </si>
  <si>
    <t>投資活動によるキャッシュ・フロー</t>
  </si>
  <si>
    <t>財務活動によるキャッシュ・フロー</t>
  </si>
  <si>
    <t>営業利益</t>
    <phoneticPr fontId="3"/>
  </si>
  <si>
    <t>現金及び現金同等物の期末残高</t>
    <phoneticPr fontId="3"/>
  </si>
  <si>
    <t>USドル</t>
    <phoneticPr fontId="3"/>
  </si>
  <si>
    <t>USD</t>
    <phoneticPr fontId="3"/>
  </si>
  <si>
    <t>（円）</t>
    <rPh sb="1" eb="2">
      <t>エン</t>
    </rPh>
    <phoneticPr fontId="3"/>
  </si>
  <si>
    <t>（\）</t>
    <phoneticPr fontId="3"/>
  </si>
  <si>
    <t>ユーロ</t>
    <phoneticPr fontId="3"/>
  </si>
  <si>
    <t>（\）</t>
    <phoneticPr fontId="3"/>
  </si>
  <si>
    <t>元</t>
    <rPh sb="0" eb="1">
      <t>ゲン</t>
    </rPh>
    <phoneticPr fontId="3"/>
  </si>
  <si>
    <t>（\）</t>
    <phoneticPr fontId="3"/>
  </si>
  <si>
    <t>USドル</t>
    <phoneticPr fontId="3"/>
  </si>
  <si>
    <t>USD</t>
    <phoneticPr fontId="3"/>
  </si>
  <si>
    <t>（\）</t>
    <phoneticPr fontId="3"/>
  </si>
  <si>
    <t>ユーロ</t>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</si>
  <si>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</si>
  <si>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</si>
  <si>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</si>
  <si>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ｱｼﾞｱ･ﾊﾟｼﾌｨｯｸ</t>
    <phoneticPr fontId="3"/>
  </si>
  <si>
    <r>
      <t xml:space="preserve">（百万円）
</t>
    </r>
    <r>
      <rPr>
        <sz val="5.5"/>
        <color indexed="45"/>
        <rFont val="ＭＳ Ｐゴシック"/>
        <family val="3"/>
        <charset val="128"/>
      </rPr>
      <t>（\ million）</t>
    </r>
    <phoneticPr fontId="3"/>
  </si>
  <si>
    <t>CNY</t>
    <phoneticPr fontId="3"/>
  </si>
  <si>
    <t>生化学検査</t>
    <rPh sb="3" eb="5">
      <t>ケンサ</t>
    </rPh>
    <phoneticPr fontId="3"/>
  </si>
  <si>
    <t>尿検査</t>
    <rPh sb="1" eb="3">
      <t>ケンサ</t>
    </rPh>
    <phoneticPr fontId="3"/>
  </si>
  <si>
    <t>EUR</t>
    <phoneticPr fontId="3"/>
  </si>
  <si>
    <r>
      <t>■</t>
    </r>
    <r>
      <rPr>
        <sz val="9"/>
        <rFont val="Arial Narrow"/>
        <family val="2"/>
      </rPr>
      <t xml:space="preserve"> </t>
    </r>
    <r>
      <rPr>
        <sz val="9"/>
        <rFont val="ＭＳ Ｐゴシック"/>
        <family val="3"/>
        <charset val="128"/>
      </rPr>
      <t>アジア・パシフィック　</t>
    </r>
    <r>
      <rPr>
        <sz val="9"/>
        <color indexed="45"/>
        <rFont val="Arial Narrow"/>
        <family val="2"/>
      </rPr>
      <t>Asia-Pacific</t>
    </r>
    <phoneticPr fontId="3"/>
  </si>
  <si>
    <t>Maintenance Service &amp; Parts</t>
    <phoneticPr fontId="3"/>
  </si>
  <si>
    <r>
      <t xml:space="preserve"> </t>
    </r>
    <r>
      <rPr>
        <sz val="8"/>
        <rFont val="ＭＳ Ｐゴシック"/>
        <family val="3"/>
        <charset val="128"/>
      </rPr>
      <t>品目</t>
    </r>
    <r>
      <rPr>
        <sz val="8"/>
        <color indexed="45"/>
        <rFont val="Arial Narrow"/>
        <family val="2"/>
      </rPr>
      <t xml:space="preserve"> Product Type</t>
    </r>
    <rPh sb="1" eb="3">
      <t>ヒンモク</t>
    </rPh>
    <phoneticPr fontId="3"/>
  </si>
  <si>
    <t>売上高営業利益率</t>
    <phoneticPr fontId="3"/>
  </si>
  <si>
    <r>
      <t xml:space="preserve">（百万円）
</t>
    </r>
    <r>
      <rPr>
        <sz val="5.5"/>
        <color indexed="45"/>
        <rFont val="ＭＳ Ｐゴシック"/>
        <family val="3"/>
        <charset val="128"/>
      </rPr>
      <t>（\ million）</t>
    </r>
    <phoneticPr fontId="3"/>
  </si>
  <si>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</si>
  <si>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</si>
  <si>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現金及び現金同等物の期首残高</t>
    <phoneticPr fontId="3"/>
  </si>
  <si>
    <t>Total Liabilities</t>
    <phoneticPr fontId="3"/>
  </si>
  <si>
    <t>Total Sales</t>
    <phoneticPr fontId="3"/>
  </si>
  <si>
    <t>Japan</t>
    <phoneticPr fontId="3"/>
  </si>
  <si>
    <r>
      <rPr>
        <sz val="8"/>
        <color indexed="45"/>
        <rFont val="ＭＳ Ｐゴシック"/>
        <family val="3"/>
        <charset val="128"/>
      </rPr>
      <t>　</t>
    </r>
    <r>
      <rPr>
        <sz val="8"/>
        <color indexed="45"/>
        <rFont val="Arial Narrow"/>
        <family val="2"/>
      </rPr>
      <t>China</t>
    </r>
    <phoneticPr fontId="3"/>
  </si>
  <si>
    <r>
      <rPr>
        <sz val="8"/>
        <color indexed="45"/>
        <rFont val="ＭＳ Ｐゴシック"/>
        <family val="3"/>
        <charset val="128"/>
      </rPr>
      <t>　</t>
    </r>
    <r>
      <rPr>
        <sz val="8"/>
        <color indexed="45"/>
        <rFont val="Arial Narrow"/>
        <family val="2"/>
      </rPr>
      <t>Asia-Pacific</t>
    </r>
    <phoneticPr fontId="3"/>
  </si>
  <si>
    <t>Overseas Total</t>
    <phoneticPr fontId="3"/>
  </si>
  <si>
    <t>China</t>
    <phoneticPr fontId="18"/>
  </si>
  <si>
    <t xml:space="preserve">Asia- </t>
    <phoneticPr fontId="3"/>
  </si>
  <si>
    <t>Pacific</t>
    <phoneticPr fontId="3"/>
  </si>
  <si>
    <t>Y O Y</t>
  </si>
  <si>
    <t>EMEA</t>
    <phoneticPr fontId="3"/>
  </si>
  <si>
    <t>EMEA</t>
    <phoneticPr fontId="3"/>
  </si>
  <si>
    <r>
      <rPr>
        <sz val="8"/>
        <color indexed="45"/>
        <rFont val="ＭＳ Ｐゴシック"/>
        <family val="3"/>
        <charset val="128"/>
      </rPr>
      <t>　</t>
    </r>
    <r>
      <rPr>
        <sz val="8"/>
        <color indexed="45"/>
        <rFont val="Arial Narrow"/>
        <family val="2"/>
      </rPr>
      <t>EMEA</t>
    </r>
    <phoneticPr fontId="3"/>
  </si>
  <si>
    <t>免疫検査</t>
  </si>
  <si>
    <t>　　合　　計</t>
    <rPh sb="2" eb="6">
      <t>ゴウケイ</t>
    </rPh>
    <phoneticPr fontId="3"/>
  </si>
  <si>
    <t>その他</t>
    <rPh sb="2" eb="3">
      <t>タ</t>
    </rPh>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</si>
  <si>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</si>
  <si>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</si>
  <si>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</si>
  <si>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</si>
  <si>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</si>
  <si>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</si>
  <si>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</si>
  <si>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</si>
  <si>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Operating Income</t>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</si>
  <si>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</si>
  <si>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</si>
  <si>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</si>
  <si>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</si>
  <si>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</si>
  <si>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 xml:space="preserve">Operating Income </t>
    <phoneticPr fontId="3"/>
  </si>
  <si>
    <t>外部売上高</t>
    <phoneticPr fontId="3"/>
  </si>
  <si>
    <t xml:space="preserve">  Sales to Customers</t>
    <phoneticPr fontId="3"/>
  </si>
  <si>
    <t>内部売上高</t>
    <phoneticPr fontId="3"/>
  </si>
  <si>
    <t xml:space="preserve">  Intra-area Transfer</t>
    <phoneticPr fontId="18"/>
  </si>
  <si>
    <t>EMEA</t>
    <phoneticPr fontId="3"/>
  </si>
  <si>
    <t>Operating Income</t>
    <phoneticPr fontId="3"/>
  </si>
  <si>
    <t>China</t>
    <phoneticPr fontId="18"/>
  </si>
  <si>
    <t>Eliminations/</t>
    <phoneticPr fontId="3"/>
  </si>
  <si>
    <t>営業活動によるキャッシュ・フロー</t>
    <phoneticPr fontId="3"/>
  </si>
  <si>
    <r>
      <rPr>
        <sz val="8"/>
        <color indexed="45"/>
        <rFont val="ＭＳ Ｐゴシック"/>
        <family val="3"/>
        <charset val="128"/>
      </rPr>
      <t>　</t>
    </r>
    <r>
      <rPr>
        <sz val="8"/>
        <color indexed="45"/>
        <rFont val="Arial Narrow"/>
        <family val="2"/>
      </rPr>
      <t>Americas</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</si>
  <si>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</si>
  <si>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Urinalysis</t>
    </r>
    <phoneticPr fontId="3"/>
  </si>
  <si>
    <r>
      <rPr>
        <sz val="8"/>
        <color indexed="45"/>
        <rFont val="ＭＳ Ｐゴシック"/>
        <family val="3"/>
        <charset val="128"/>
      </rPr>
      <t>　</t>
    </r>
    <r>
      <rPr>
        <sz val="8"/>
        <color indexed="45"/>
        <rFont val="Arial Narrow"/>
        <family val="2"/>
      </rPr>
      <t>Immunochemistry</t>
    </r>
    <phoneticPr fontId="3"/>
  </si>
  <si>
    <r>
      <rPr>
        <sz val="8"/>
        <color indexed="45"/>
        <rFont val="ＭＳ Ｐゴシック"/>
        <family val="3"/>
        <charset val="128"/>
      </rPr>
      <t>　</t>
    </r>
    <r>
      <rPr>
        <sz val="8"/>
        <color indexed="45"/>
        <rFont val="Arial Narrow"/>
        <family val="2"/>
      </rPr>
      <t>Clinical Chemistry</t>
    </r>
    <phoneticPr fontId="3"/>
  </si>
  <si>
    <r>
      <rPr>
        <sz val="8"/>
        <color indexed="45"/>
        <rFont val="ＭＳ Ｐゴシック"/>
        <family val="3"/>
        <charset val="128"/>
      </rPr>
      <t>　</t>
    </r>
    <r>
      <rPr>
        <sz val="8"/>
        <color indexed="45"/>
        <rFont val="Arial Narrow"/>
        <family val="2"/>
      </rPr>
      <t>Hemostasis</t>
    </r>
    <phoneticPr fontId="3"/>
  </si>
  <si>
    <t>退職給付に係る資産</t>
  </si>
  <si>
    <r>
      <t xml:space="preserve">（百万円）　（構成比：％）
</t>
    </r>
    <r>
      <rPr>
        <sz val="5.5"/>
        <color indexed="45"/>
        <rFont val="ＭＳ Ｐゴシック"/>
        <family val="3"/>
        <charset val="128"/>
      </rPr>
      <t xml:space="preserve">（\ </t>
    </r>
    <r>
      <rPr>
        <sz val="5.5"/>
        <color indexed="45"/>
        <rFont val="Arial"/>
        <family val="2"/>
      </rPr>
      <t>million</t>
    </r>
    <r>
      <rPr>
        <sz val="5.5"/>
        <color indexed="45"/>
        <rFont val="ＭＳ Ｐゴシック"/>
        <family val="3"/>
        <charset val="128"/>
      </rPr>
      <t>） （</t>
    </r>
    <r>
      <rPr>
        <sz val="5.5"/>
        <color indexed="45"/>
        <rFont val="Arial"/>
        <family val="2"/>
      </rPr>
      <t>Ratio</t>
    </r>
    <r>
      <rPr>
        <sz val="5.5"/>
        <color indexed="45"/>
        <rFont val="ＭＳ Ｐゴシック"/>
        <family val="3"/>
        <charset val="128"/>
      </rPr>
      <t>：％）</t>
    </r>
    <phoneticPr fontId="3"/>
  </si>
  <si>
    <t>Non-controlling interests</t>
  </si>
  <si>
    <t>日本</t>
    <rPh sb="0" eb="2">
      <t>ニホン</t>
    </rPh>
    <phoneticPr fontId="3"/>
  </si>
  <si>
    <t>合計</t>
    <rPh sb="0" eb="2">
      <t>ゴウケイ</t>
    </rPh>
    <phoneticPr fontId="3"/>
  </si>
  <si>
    <t>Instrument</t>
    <phoneticPr fontId="3"/>
  </si>
  <si>
    <t>Reagent</t>
    <phoneticPr fontId="3"/>
  </si>
  <si>
    <t>Maintenance Service &amp; Parts</t>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</si>
  <si>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</si>
  <si>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機器</t>
  </si>
  <si>
    <t>機器</t>
    <rPh sb="0" eb="2">
      <t>キキ</t>
    </rPh>
    <phoneticPr fontId="3"/>
  </si>
  <si>
    <t>試薬</t>
  </si>
  <si>
    <t>機器</t>
    <phoneticPr fontId="3"/>
  </si>
  <si>
    <t>試薬</t>
    <phoneticPr fontId="3"/>
  </si>
  <si>
    <t>Forecast</t>
    <phoneticPr fontId="3"/>
  </si>
  <si>
    <t>売上高研究開発費率</t>
    <rPh sb="0" eb="2">
      <t>ウリアゲ</t>
    </rPh>
    <rPh sb="2" eb="3">
      <t>ダカ</t>
    </rPh>
    <rPh sb="3" eb="5">
      <t>ケンキュウ</t>
    </rPh>
    <rPh sb="5" eb="8">
      <t>カイハツヒ</t>
    </rPh>
    <rPh sb="8" eb="9">
      <t>リツ</t>
    </rPh>
    <phoneticPr fontId="3"/>
  </si>
  <si>
    <t>研究開発費</t>
    <rPh sb="0" eb="2">
      <t>ケンキュウ</t>
    </rPh>
    <rPh sb="2" eb="5">
      <t>カイハツヒ</t>
    </rPh>
    <phoneticPr fontId="2"/>
  </si>
  <si>
    <t>Net sales</t>
  </si>
  <si>
    <t>Cost of sales</t>
  </si>
  <si>
    <t>Gross profit</t>
  </si>
  <si>
    <t>Selling, general and administrative expenses</t>
  </si>
  <si>
    <t>Research and development expenses</t>
  </si>
  <si>
    <t>Operating profit</t>
  </si>
  <si>
    <t>資本合計</t>
  </si>
  <si>
    <t>資本合計</t>
    <rPh sb="2" eb="4">
      <t>ゴウケイ</t>
    </rPh>
    <phoneticPr fontId="3"/>
  </si>
  <si>
    <t>資産合計</t>
    <rPh sb="0" eb="2">
      <t>シサン</t>
    </rPh>
    <rPh sb="2" eb="4">
      <t>ゴウケイ</t>
    </rPh>
    <phoneticPr fontId="3"/>
  </si>
  <si>
    <t>Total equity</t>
  </si>
  <si>
    <t>Total liabilities and equity</t>
  </si>
  <si>
    <t>現金及び現金同等物</t>
  </si>
  <si>
    <t>営業債権及びその他の債権</t>
  </si>
  <si>
    <t>棚卸資産</t>
    <rPh sb="0" eb="2">
      <t>タナオロシ</t>
    </rPh>
    <phoneticPr fontId="1"/>
  </si>
  <si>
    <t>その他の短期金融資産</t>
    <rPh sb="4" eb="6">
      <t>タンキ</t>
    </rPh>
    <rPh sb="6" eb="8">
      <t>キンユウ</t>
    </rPh>
    <phoneticPr fontId="1"/>
  </si>
  <si>
    <t>その他の流動資産</t>
    <rPh sb="4" eb="6">
      <t>リュウドウ</t>
    </rPh>
    <phoneticPr fontId="1"/>
  </si>
  <si>
    <t>Cash and cash equivalents</t>
  </si>
  <si>
    <t>Trade and other receivables</t>
  </si>
  <si>
    <t>Inventories</t>
  </si>
  <si>
    <t>Other short-term financial assets</t>
  </si>
  <si>
    <t>Other current assets</t>
  </si>
  <si>
    <t>流動資産合計</t>
    <rPh sb="4" eb="6">
      <t>ゴウケイ</t>
    </rPh>
    <phoneticPr fontId="1"/>
  </si>
  <si>
    <t>Total current assets</t>
  </si>
  <si>
    <t>非流動資産</t>
    <rPh sb="0" eb="1">
      <t>ヒ</t>
    </rPh>
    <rPh sb="1" eb="3">
      <t>リュウドウ</t>
    </rPh>
    <rPh sb="3" eb="5">
      <t>シサン</t>
    </rPh>
    <phoneticPr fontId="1"/>
  </si>
  <si>
    <t>Non-current assets</t>
  </si>
  <si>
    <t>有形固定資産</t>
  </si>
  <si>
    <t>のれん</t>
  </si>
  <si>
    <t>無形資産</t>
    <rPh sb="0" eb="2">
      <t>ムケイ</t>
    </rPh>
    <rPh sb="2" eb="4">
      <t>シサン</t>
    </rPh>
    <phoneticPr fontId="1"/>
  </si>
  <si>
    <t>持分法で会計処理されている投資</t>
    <rPh sb="0" eb="1">
      <t>ジ</t>
    </rPh>
    <rPh sb="1" eb="2">
      <t>ブン</t>
    </rPh>
    <rPh sb="2" eb="3">
      <t>ホウ</t>
    </rPh>
    <rPh sb="4" eb="6">
      <t>カイケイ</t>
    </rPh>
    <rPh sb="6" eb="8">
      <t>ショリ</t>
    </rPh>
    <rPh sb="13" eb="15">
      <t>トウシ</t>
    </rPh>
    <phoneticPr fontId="1"/>
  </si>
  <si>
    <t>その他の長期金融資産</t>
    <rPh sb="4" eb="6">
      <t>チョウキ</t>
    </rPh>
    <phoneticPr fontId="1"/>
  </si>
  <si>
    <t>その他の非流動資産</t>
  </si>
  <si>
    <t>Property, plant and equipment</t>
  </si>
  <si>
    <t>Goodwill</t>
  </si>
  <si>
    <t>Intangible assets</t>
  </si>
  <si>
    <t>Investments accounted for using the equity method</t>
  </si>
  <si>
    <t>Other long-term financial assets</t>
  </si>
  <si>
    <t xml:space="preserve">Asset for retirement benefits </t>
  </si>
  <si>
    <t>Other non-current assets</t>
  </si>
  <si>
    <t>Deferred tax assets</t>
  </si>
  <si>
    <t>非流動資産合計</t>
    <rPh sb="0" eb="1">
      <t>ヒ</t>
    </rPh>
    <rPh sb="1" eb="3">
      <t>リュウドウ</t>
    </rPh>
    <rPh sb="3" eb="5">
      <t>シサン</t>
    </rPh>
    <rPh sb="5" eb="7">
      <t>ゴウケイ</t>
    </rPh>
    <phoneticPr fontId="1"/>
  </si>
  <si>
    <t>資産合計</t>
    <rPh sb="2" eb="4">
      <t>ゴウケイ</t>
    </rPh>
    <phoneticPr fontId="1"/>
  </si>
  <si>
    <t>Total non-current assets</t>
  </si>
  <si>
    <t>Total assets</t>
  </si>
  <si>
    <t>負債</t>
    <rPh sb="0" eb="2">
      <t>フサイ</t>
    </rPh>
    <phoneticPr fontId="4"/>
  </si>
  <si>
    <t>流動負債</t>
    <rPh sb="0" eb="2">
      <t>リュウドウ</t>
    </rPh>
    <rPh sb="2" eb="4">
      <t>フサイ</t>
    </rPh>
    <phoneticPr fontId="4"/>
  </si>
  <si>
    <t>Liabilities</t>
  </si>
  <si>
    <t>Current liabilities</t>
  </si>
  <si>
    <t>営業債務及びその他の債務</t>
    <rPh sb="4" eb="5">
      <t>オヨ</t>
    </rPh>
    <rPh sb="10" eb="12">
      <t>サイム</t>
    </rPh>
    <phoneticPr fontId="1"/>
  </si>
  <si>
    <t>その他の短期金融負債</t>
    <rPh sb="4" eb="6">
      <t>タンキ</t>
    </rPh>
    <rPh sb="6" eb="8">
      <t>キンユウ</t>
    </rPh>
    <rPh sb="8" eb="10">
      <t>フサイ</t>
    </rPh>
    <phoneticPr fontId="2"/>
  </si>
  <si>
    <t>未払法人所得税</t>
  </si>
  <si>
    <t>引当金</t>
  </si>
  <si>
    <t>前受金</t>
    <rPh sb="0" eb="2">
      <t>マエウ</t>
    </rPh>
    <rPh sb="2" eb="3">
      <t>キン</t>
    </rPh>
    <phoneticPr fontId="4"/>
  </si>
  <si>
    <t>未払費用</t>
    <rPh sb="0" eb="2">
      <t>ミバラ</t>
    </rPh>
    <rPh sb="2" eb="4">
      <t>ヒヨウ</t>
    </rPh>
    <phoneticPr fontId="4"/>
  </si>
  <si>
    <t>未払賞与</t>
    <rPh sb="0" eb="2">
      <t>ミバラ</t>
    </rPh>
    <rPh sb="2" eb="4">
      <t>ショウヨ</t>
    </rPh>
    <phoneticPr fontId="4"/>
  </si>
  <si>
    <t>その他の流動負債</t>
  </si>
  <si>
    <t>Trade and other payables</t>
  </si>
  <si>
    <t>Other short-term financial liabilities</t>
  </si>
  <si>
    <t>Provisions</t>
  </si>
  <si>
    <t>Advances received</t>
  </si>
  <si>
    <t>Accrued expenses</t>
  </si>
  <si>
    <t>Accrued bonuses</t>
  </si>
  <si>
    <t>Other current liabilities</t>
  </si>
  <si>
    <t>流動負債合計</t>
    <rPh sb="4" eb="6">
      <t>ゴウケイ</t>
    </rPh>
    <phoneticPr fontId="1"/>
  </si>
  <si>
    <t>Total current liabilities</t>
  </si>
  <si>
    <t>非流動負債</t>
  </si>
  <si>
    <t>Non-current liabilities</t>
  </si>
  <si>
    <t>長期金融負債</t>
    <rPh sb="0" eb="2">
      <t>チョウキ</t>
    </rPh>
    <rPh sb="2" eb="4">
      <t>キンユウ</t>
    </rPh>
    <phoneticPr fontId="1"/>
  </si>
  <si>
    <t>退職給付に係る負債</t>
    <rPh sb="0" eb="2">
      <t>タイショク</t>
    </rPh>
    <rPh sb="2" eb="4">
      <t>キュウフ</t>
    </rPh>
    <rPh sb="7" eb="9">
      <t>フサイ</t>
    </rPh>
    <phoneticPr fontId="1"/>
  </si>
  <si>
    <t>その他の非流動負債</t>
  </si>
  <si>
    <t>Long-term financial liabilities</t>
  </si>
  <si>
    <t>Liability for retirement benefits</t>
  </si>
  <si>
    <t>Other non-current liabilities</t>
  </si>
  <si>
    <t>Deferred tax liabilities</t>
  </si>
  <si>
    <t>資本</t>
  </si>
  <si>
    <t>Equity</t>
  </si>
  <si>
    <t>親会社の所有者に帰属する持分</t>
  </si>
  <si>
    <t>自己株式</t>
  </si>
  <si>
    <t>その他の資本の構成要素</t>
    <rPh sb="2" eb="3">
      <t>タ</t>
    </rPh>
    <rPh sb="4" eb="6">
      <t>シホン</t>
    </rPh>
    <rPh sb="7" eb="9">
      <t>コウセイ</t>
    </rPh>
    <rPh sb="9" eb="11">
      <t>ヨウソ</t>
    </rPh>
    <phoneticPr fontId="1"/>
  </si>
  <si>
    <t>親会社の所有者に帰属する持分合計</t>
  </si>
  <si>
    <t>非支配持分</t>
  </si>
  <si>
    <t>Equity attributable to owners of the parent</t>
  </si>
  <si>
    <t>Capital stock</t>
  </si>
  <si>
    <t>Capital surplus</t>
  </si>
  <si>
    <t>Retained earnings</t>
  </si>
  <si>
    <t>Treasury stock</t>
  </si>
  <si>
    <t>Other components of equity</t>
  </si>
  <si>
    <t>負債及び資本合計</t>
    <rPh sb="2" eb="3">
      <t>オヨ</t>
    </rPh>
    <rPh sb="4" eb="6">
      <t>シホン</t>
    </rPh>
    <phoneticPr fontId="4"/>
  </si>
  <si>
    <t>非流動負債合計</t>
  </si>
  <si>
    <t>Total non-current liabilities</t>
  </si>
  <si>
    <t>その他の営業収益</t>
  </si>
  <si>
    <t>その他の営業費用</t>
  </si>
  <si>
    <t>金融収益</t>
  </si>
  <si>
    <t>金融費用</t>
  </si>
  <si>
    <t>持分法による投資損益</t>
  </si>
  <si>
    <t>為替差損益</t>
    <rPh sb="0" eb="2">
      <t>カワセ</t>
    </rPh>
    <rPh sb="2" eb="4">
      <t>サソン</t>
    </rPh>
    <rPh sb="4" eb="5">
      <t>エキ</t>
    </rPh>
    <phoneticPr fontId="2"/>
  </si>
  <si>
    <t>法人所得税費用</t>
  </si>
  <si>
    <t>Other operating income</t>
  </si>
  <si>
    <t>Other operating expenses</t>
  </si>
  <si>
    <t>Financial income</t>
  </si>
  <si>
    <t>Financial expenses</t>
  </si>
  <si>
    <t>Foreign exchange gain (loss)</t>
  </si>
  <si>
    <t>Profit before tax</t>
  </si>
  <si>
    <t>親会社の所有者</t>
    <rPh sb="0" eb="3">
      <t>オヤガイシャ</t>
    </rPh>
    <rPh sb="4" eb="7">
      <t>ショユウシャ</t>
    </rPh>
    <phoneticPr fontId="2"/>
  </si>
  <si>
    <t>非支配持分</t>
    <rPh sb="0" eb="1">
      <t>ヒ</t>
    </rPh>
    <rPh sb="1" eb="3">
      <t>シハイ</t>
    </rPh>
    <rPh sb="3" eb="5">
      <t>モチブン</t>
    </rPh>
    <phoneticPr fontId="2"/>
  </si>
  <si>
    <t>Profit attributable to</t>
  </si>
  <si>
    <t>Owners of the parent</t>
    <phoneticPr fontId="3"/>
  </si>
  <si>
    <t>Non-controlling interests</t>
    <phoneticPr fontId="3"/>
  </si>
  <si>
    <t>Basic</t>
    <phoneticPr fontId="3"/>
  </si>
  <si>
    <t>Diluted</t>
    <phoneticPr fontId="3"/>
  </si>
  <si>
    <r>
      <t xml:space="preserve">（百万円）　（構成比：％）
</t>
    </r>
    <r>
      <rPr>
        <sz val="5.5"/>
        <color indexed="45"/>
        <rFont val="ＭＳ Ｐゴシック"/>
        <family val="3"/>
        <charset val="128"/>
      </rPr>
      <t>（\ million） （Ratio：％）</t>
    </r>
    <phoneticPr fontId="3"/>
  </si>
  <si>
    <t>Cash flows from operating activities</t>
    <phoneticPr fontId="3"/>
  </si>
  <si>
    <t>減価償却費及び償却費</t>
    <rPh sb="0" eb="2">
      <t>ゲンカ</t>
    </rPh>
    <rPh sb="2" eb="4">
      <t>ショウキャク</t>
    </rPh>
    <rPh sb="4" eb="5">
      <t>ヒ</t>
    </rPh>
    <rPh sb="5" eb="6">
      <t>オヨ</t>
    </rPh>
    <rPh sb="7" eb="10">
      <t>ショウキャクヒ</t>
    </rPh>
    <phoneticPr fontId="4"/>
  </si>
  <si>
    <t>営業債権の増減額</t>
    <rPh sb="0" eb="2">
      <t>エイギョウ</t>
    </rPh>
    <rPh sb="2" eb="4">
      <t>サイケン</t>
    </rPh>
    <rPh sb="5" eb="8">
      <t>ゾウゲンガク</t>
    </rPh>
    <phoneticPr fontId="4"/>
  </si>
  <si>
    <t>棚卸資産の増減額</t>
    <rPh sb="0" eb="2">
      <t>タナオロシ</t>
    </rPh>
    <rPh sb="2" eb="4">
      <t>シサン</t>
    </rPh>
    <rPh sb="5" eb="8">
      <t>ゾウゲンガク</t>
    </rPh>
    <phoneticPr fontId="4"/>
  </si>
  <si>
    <t>営業債務の増減額</t>
    <rPh sb="0" eb="2">
      <t>エイギョウ</t>
    </rPh>
    <rPh sb="2" eb="4">
      <t>サイム</t>
    </rPh>
    <rPh sb="5" eb="8">
      <t>ゾウゲンガク</t>
    </rPh>
    <phoneticPr fontId="4"/>
  </si>
  <si>
    <t>未払賞与の増減額</t>
    <rPh sb="0" eb="2">
      <t>ミバラ</t>
    </rPh>
    <rPh sb="2" eb="4">
      <t>ショウヨ</t>
    </rPh>
    <rPh sb="5" eb="8">
      <t>ゾウゲンガク</t>
    </rPh>
    <phoneticPr fontId="4"/>
  </si>
  <si>
    <t>その他</t>
    <rPh sb="2" eb="3">
      <t>タ</t>
    </rPh>
    <phoneticPr fontId="4"/>
  </si>
  <si>
    <t>小計</t>
    <rPh sb="0" eb="2">
      <t>ショウケイ</t>
    </rPh>
    <phoneticPr fontId="4"/>
  </si>
  <si>
    <t>Depreciation and amortization</t>
  </si>
  <si>
    <t>Decrease (increase) in trade receivable</t>
  </si>
  <si>
    <t>Decrease (increase) in inventories</t>
  </si>
  <si>
    <t>Other</t>
  </si>
  <si>
    <t>Subtotal</t>
  </si>
  <si>
    <t>利息及び配当金の受取額</t>
  </si>
  <si>
    <t>利息の支払額</t>
  </si>
  <si>
    <t>Interest and dividend received</t>
  </si>
  <si>
    <t>Interest paid</t>
  </si>
  <si>
    <t>Income taxes paid</t>
  </si>
  <si>
    <t>有形固定資産の取得による支出</t>
    <rPh sb="0" eb="2">
      <t>ユウケイ</t>
    </rPh>
    <rPh sb="2" eb="4">
      <t>コテイ</t>
    </rPh>
    <rPh sb="4" eb="6">
      <t>シサン</t>
    </rPh>
    <rPh sb="7" eb="9">
      <t>シュトク</t>
    </rPh>
    <rPh sb="12" eb="14">
      <t>シシュツ</t>
    </rPh>
    <phoneticPr fontId="4"/>
  </si>
  <si>
    <t>無形資産の取得による支出</t>
    <rPh sb="0" eb="2">
      <t>ムケイ</t>
    </rPh>
    <rPh sb="2" eb="4">
      <t>シサン</t>
    </rPh>
    <rPh sb="5" eb="7">
      <t>シュトク</t>
    </rPh>
    <rPh sb="10" eb="12">
      <t>シシュツ</t>
    </rPh>
    <phoneticPr fontId="4"/>
  </si>
  <si>
    <t>資本性金融商品の取得による支出</t>
    <rPh sb="0" eb="2">
      <t>シホン</t>
    </rPh>
    <rPh sb="2" eb="3">
      <t>セイ</t>
    </rPh>
    <rPh sb="3" eb="5">
      <t>キンユウ</t>
    </rPh>
    <rPh sb="5" eb="7">
      <t>ショウヒン</t>
    </rPh>
    <rPh sb="8" eb="10">
      <t>シュトク</t>
    </rPh>
    <rPh sb="13" eb="15">
      <t>シシュツ</t>
    </rPh>
    <phoneticPr fontId="4"/>
  </si>
  <si>
    <t>配当金の支払額</t>
    <rPh sb="0" eb="3">
      <t>ハイトウキン</t>
    </rPh>
    <rPh sb="4" eb="6">
      <t>シハラ</t>
    </rPh>
    <rPh sb="6" eb="7">
      <t>ガク</t>
    </rPh>
    <phoneticPr fontId="4"/>
  </si>
  <si>
    <t>Cash flows from investing activities</t>
  </si>
  <si>
    <t>Purchases of property, plant and equipment</t>
  </si>
  <si>
    <t>Purchases of intangible assets</t>
  </si>
  <si>
    <t>Cash flows from financing activities</t>
  </si>
  <si>
    <t>Dividends paid</t>
  </si>
  <si>
    <t>Effects of exchange rate changes on cash and cash equivalents</t>
  </si>
  <si>
    <t>Net increase (decrease) in cash and cash equivalents</t>
  </si>
  <si>
    <r>
      <t>日本基準　</t>
    </r>
    <r>
      <rPr>
        <sz val="8"/>
        <color rgb="FF00A0DD"/>
        <rFont val="Arial Narrow"/>
        <family val="2"/>
      </rPr>
      <t>J-GAAP</t>
    </r>
    <rPh sb="0" eb="2">
      <t>ニホン</t>
    </rPh>
    <rPh sb="2" eb="4">
      <t>キジュン</t>
    </rPh>
    <phoneticPr fontId="3"/>
  </si>
  <si>
    <t>IFRS</t>
    <phoneticPr fontId="3"/>
  </si>
  <si>
    <t>試薬</t>
    <phoneticPr fontId="3"/>
  </si>
  <si>
    <t>Y O Y</t>
    <phoneticPr fontId="3"/>
  </si>
  <si>
    <t>Y O Y</t>
    <phoneticPr fontId="3"/>
  </si>
  <si>
    <t>Y O Y</t>
    <phoneticPr fontId="3"/>
  </si>
  <si>
    <t>減価償却費及び償却費</t>
    <rPh sb="0" eb="2">
      <t>ゲンカ</t>
    </rPh>
    <rPh sb="2" eb="4">
      <t>ショウキャク</t>
    </rPh>
    <rPh sb="4" eb="5">
      <t>ヒ</t>
    </rPh>
    <rPh sb="5" eb="6">
      <t>オヨ</t>
    </rPh>
    <rPh sb="7" eb="9">
      <t>ショウキャク</t>
    </rPh>
    <rPh sb="9" eb="10">
      <t>ヒ</t>
    </rPh>
    <phoneticPr fontId="3"/>
  </si>
  <si>
    <t>その他の営業損益</t>
    <rPh sb="2" eb="3">
      <t>タ</t>
    </rPh>
    <rPh sb="4" eb="6">
      <t>エイギョウ</t>
    </rPh>
    <rPh sb="6" eb="8">
      <t>ソンエキ</t>
    </rPh>
    <phoneticPr fontId="3"/>
  </si>
  <si>
    <t>Consolidated statement of financial position</t>
    <phoneticPr fontId="1"/>
  </si>
  <si>
    <t>Consolidated statement of income</t>
    <phoneticPr fontId="3"/>
  </si>
  <si>
    <t>Consolidated statement of cash flows</t>
    <phoneticPr fontId="3"/>
  </si>
  <si>
    <t xml:space="preserve">Net Sales and Operating Income (Loss) by Geographical Region 
(Net Sales and Operating Income (Loss) of Subsidiaries in the Region) </t>
    <phoneticPr fontId="3"/>
  </si>
  <si>
    <t>Asia-Pacific</t>
    <phoneticPr fontId="3"/>
  </si>
  <si>
    <t>消去/</t>
  </si>
  <si>
    <t>　財務活動によるキャッシュ・フロー</t>
    <phoneticPr fontId="4"/>
  </si>
  <si>
    <t>現金及び現金同等物に係る換算差額</t>
    <phoneticPr fontId="4"/>
  </si>
  <si>
    <t>前受金の増減額</t>
  </si>
  <si>
    <t>親会社所有者帰属持分比率</t>
  </si>
  <si>
    <t>１株当たり親会社所有者帰属持分(円）</t>
    <rPh sb="16" eb="17">
      <t>エン</t>
    </rPh>
    <phoneticPr fontId="3"/>
  </si>
  <si>
    <t>Profit</t>
    <phoneticPr fontId="3"/>
  </si>
  <si>
    <t>Other operating income (expenses)</t>
    <phoneticPr fontId="3"/>
  </si>
  <si>
    <t>Profit attributable to owners of the parent</t>
    <phoneticPr fontId="3"/>
  </si>
  <si>
    <t>Gross profit per net sales</t>
    <phoneticPr fontId="3"/>
  </si>
  <si>
    <t>R&amp;D expenditure per net sales</t>
    <phoneticPr fontId="3"/>
  </si>
  <si>
    <t>Capital stock</t>
    <phoneticPr fontId="3"/>
  </si>
  <si>
    <t>Total assets</t>
    <phoneticPr fontId="3"/>
  </si>
  <si>
    <t>Net cash provided by (used in) operating activities</t>
    <phoneticPr fontId="3"/>
  </si>
  <si>
    <t>Net cash provided by (used in) investment activities</t>
    <phoneticPr fontId="3"/>
  </si>
  <si>
    <t>Net cash provided by (used in) financing activities</t>
    <phoneticPr fontId="3"/>
  </si>
  <si>
    <t>Current assets</t>
    <phoneticPr fontId="1"/>
  </si>
  <si>
    <t>未収法人所得税</t>
    <phoneticPr fontId="1"/>
  </si>
  <si>
    <t>Income taxes receivables</t>
    <phoneticPr fontId="1"/>
  </si>
  <si>
    <t>Income taxes payable</t>
    <phoneticPr fontId="3"/>
  </si>
  <si>
    <t>Total equity attributable to owners of the parent</t>
    <phoneticPr fontId="3"/>
  </si>
  <si>
    <t>Profit</t>
    <phoneticPr fontId="3"/>
  </si>
  <si>
    <t>Income taxes expenses</t>
    <phoneticPr fontId="3"/>
  </si>
  <si>
    <t>Profit</t>
    <phoneticPr fontId="3"/>
  </si>
  <si>
    <t>Earnings per share</t>
    <phoneticPr fontId="3"/>
  </si>
  <si>
    <t>未払又は未収消費税等の増減額</t>
    <rPh sb="2" eb="3">
      <t>マタ</t>
    </rPh>
    <rPh sb="4" eb="6">
      <t>ミシュウ</t>
    </rPh>
    <phoneticPr fontId="3"/>
  </si>
  <si>
    <t>Incrrease(Decrease) in consumption taxes receivable and payable</t>
    <phoneticPr fontId="3"/>
  </si>
  <si>
    <t>Increase (decrease) in advances received</t>
    <phoneticPr fontId="3"/>
  </si>
  <si>
    <t>Increase (decrease) in accrued bonuses</t>
    <phoneticPr fontId="3"/>
  </si>
  <si>
    <t>法人所得税の支払額</t>
    <rPh sb="2" eb="4">
      <t>ショトク</t>
    </rPh>
    <phoneticPr fontId="3"/>
  </si>
  <si>
    <t>Net cash provided by (used in) operating activities</t>
    <phoneticPr fontId="3"/>
  </si>
  <si>
    <t>Acquisitions of subsidiaries or other businesses</t>
    <phoneticPr fontId="3"/>
  </si>
  <si>
    <t>現金及び現金同等物の純増減額</t>
    <rPh sb="10" eb="11">
      <t>ジュン</t>
    </rPh>
    <phoneticPr fontId="3"/>
  </si>
  <si>
    <t>現金及び現金同等物の四半期末残高</t>
    <rPh sb="10" eb="11">
      <t>シ</t>
    </rPh>
    <rPh sb="12" eb="13">
      <t>キ</t>
    </rPh>
    <rPh sb="13" eb="14">
      <t>マツ</t>
    </rPh>
    <phoneticPr fontId="3"/>
  </si>
  <si>
    <t>Cash and cash equivalents at the beginning of the term</t>
    <phoneticPr fontId="3"/>
  </si>
  <si>
    <t>Cash and cash equivalents at the end of the term</t>
    <phoneticPr fontId="3"/>
  </si>
  <si>
    <t>Net cash provided by (used in) investing activities</t>
    <phoneticPr fontId="3"/>
  </si>
  <si>
    <t>Net cash provided by (used in) financing activities</t>
    <phoneticPr fontId="3"/>
  </si>
  <si>
    <t>Cash and cash equivalents at the end of the term</t>
    <phoneticPr fontId="3"/>
  </si>
  <si>
    <t>Capital expenditure</t>
    <phoneticPr fontId="3"/>
  </si>
  <si>
    <t>Depreciation and amortization</t>
    <phoneticPr fontId="3"/>
  </si>
  <si>
    <t>Operating profit to net sales</t>
    <phoneticPr fontId="3"/>
  </si>
  <si>
    <t>Profit attributable to owners of the parent to net sales</t>
    <phoneticPr fontId="3"/>
  </si>
  <si>
    <t>子会社又はその他の事業の取得による支出</t>
    <rPh sb="3" eb="4">
      <t>マタ</t>
    </rPh>
    <rPh sb="7" eb="8">
      <t>ホカ</t>
    </rPh>
    <rPh sb="9" eb="11">
      <t>ジギョウ</t>
    </rPh>
    <rPh sb="17" eb="19">
      <t>シシュツ</t>
    </rPh>
    <phoneticPr fontId="3"/>
  </si>
  <si>
    <r>
      <t>Diluted earnings per share(</t>
    </r>
    <r>
      <rPr>
        <sz val="8"/>
        <color rgb="FF00A0DD"/>
        <rFont val="ＭＳ Ｐゴシック"/>
        <family val="3"/>
        <charset val="128"/>
      </rPr>
      <t>￥</t>
    </r>
    <r>
      <rPr>
        <sz val="8"/>
        <color rgb="FF00A0DD"/>
        <rFont val="Arial Narrow"/>
        <family val="2"/>
      </rPr>
      <t>)</t>
    </r>
    <phoneticPr fontId="3"/>
  </si>
  <si>
    <r>
      <t>Return on equity</t>
    </r>
    <r>
      <rPr>
        <sz val="8"/>
        <color rgb="FF00A0DD"/>
        <rFont val="ＭＳ Ｐゴシック"/>
        <family val="3"/>
        <charset val="128"/>
      </rPr>
      <t>［</t>
    </r>
    <r>
      <rPr>
        <sz val="8"/>
        <color rgb="FF00A0DD"/>
        <rFont val="Arial Narrow"/>
        <family val="2"/>
      </rPr>
      <t>ROE</t>
    </r>
    <r>
      <rPr>
        <sz val="8"/>
        <color rgb="FF00A0DD"/>
        <rFont val="ＭＳ Ｐゴシック"/>
        <family val="3"/>
        <charset val="128"/>
      </rPr>
      <t>］</t>
    </r>
    <phoneticPr fontId="3"/>
  </si>
  <si>
    <r>
      <t>Equity attributable to owners of the parent per share</t>
    </r>
    <r>
      <rPr>
        <sz val="7"/>
        <color rgb="FF00A0DD"/>
        <rFont val="ＭＳ Ｐゴシック"/>
        <family val="3"/>
        <charset val="128"/>
      </rPr>
      <t>（￥）</t>
    </r>
    <phoneticPr fontId="3"/>
  </si>
  <si>
    <t>※2015年3月期末の数値は、IFRS移行日（2015年4月1日）の数値です。</t>
    <rPh sb="5" eb="6">
      <t>ネン</t>
    </rPh>
    <rPh sb="7" eb="8">
      <t>ガツ</t>
    </rPh>
    <rPh sb="8" eb="9">
      <t>キ</t>
    </rPh>
    <rPh sb="9" eb="10">
      <t>マツ</t>
    </rPh>
    <phoneticPr fontId="3"/>
  </si>
  <si>
    <t>Equity attributable to owners of the parent to total assets</t>
    <phoneticPr fontId="3"/>
  </si>
  <si>
    <r>
      <t>Number of outstanding stock excluding treasury stock (</t>
    </r>
    <r>
      <rPr>
        <sz val="7"/>
        <color indexed="45"/>
        <rFont val="Arial Narrow"/>
        <family val="2"/>
      </rPr>
      <t>thousand shares)</t>
    </r>
    <phoneticPr fontId="3"/>
  </si>
  <si>
    <r>
      <t>自己株式控除後期末株式数</t>
    </r>
    <r>
      <rPr>
        <sz val="7"/>
        <rFont val="ＭＳ Ｐゴシック"/>
        <family val="3"/>
        <charset val="128"/>
      </rPr>
      <t>（千株）</t>
    </r>
    <rPh sb="3" eb="4">
      <t>シキ</t>
    </rPh>
    <phoneticPr fontId="3"/>
  </si>
  <si>
    <t>※Figures indicated for March 31, 2015, are as of the IFRS transition date (April 1, 2015).</t>
    <phoneticPr fontId="3"/>
  </si>
  <si>
    <t>Y O Y</t>
    <phoneticPr fontId="3"/>
  </si>
  <si>
    <r>
      <t>■</t>
    </r>
    <r>
      <rPr>
        <sz val="9"/>
        <rFont val="Arial Narrow"/>
        <family val="2"/>
      </rPr>
      <t xml:space="preserve"> EMEA</t>
    </r>
    <r>
      <rPr>
        <sz val="9"/>
        <rFont val="ＭＳ Ｐゴシック"/>
        <family val="3"/>
        <charset val="128"/>
      </rPr>
      <t>（欧州、中東、アフリカ地域</t>
    </r>
    <r>
      <rPr>
        <sz val="9"/>
        <rFont val="Arial Narrow"/>
        <family val="2"/>
      </rPr>
      <t xml:space="preserve"> / </t>
    </r>
    <r>
      <rPr>
        <sz val="9"/>
        <color rgb="FF00A0DD"/>
        <rFont val="Arial Narrow"/>
        <family val="2"/>
      </rPr>
      <t>Europe, the Middle East and Africa</t>
    </r>
    <r>
      <rPr>
        <sz val="9"/>
        <rFont val="ＭＳ Ｐゴシック"/>
        <family val="3"/>
        <charset val="128"/>
      </rPr>
      <t>）</t>
    </r>
    <phoneticPr fontId="3"/>
  </si>
  <si>
    <t>短期貸付金の純増減額</t>
    <phoneticPr fontId="3"/>
  </si>
  <si>
    <t>Net Decrease (Increase) in Short-term Loans Receivable</t>
    <phoneticPr fontId="3"/>
  </si>
  <si>
    <t>Increase (decrease) in trade payable</t>
    <phoneticPr fontId="3"/>
  </si>
  <si>
    <r>
      <t xml:space="preserve"> </t>
    </r>
    <r>
      <rPr>
        <sz val="8"/>
        <rFont val="ＭＳ Ｐゴシック"/>
        <family val="3"/>
        <charset val="128"/>
      </rPr>
      <t>品目</t>
    </r>
    <r>
      <rPr>
        <sz val="8"/>
        <rFont val="Arial Narrow"/>
        <family val="2"/>
      </rPr>
      <t xml:space="preserve"> </t>
    </r>
    <r>
      <rPr>
        <sz val="8"/>
        <color indexed="45"/>
        <rFont val="Arial Narrow"/>
        <family val="2"/>
      </rPr>
      <t>Product Type</t>
    </r>
    <phoneticPr fontId="3"/>
  </si>
  <si>
    <t>2017.3 F.Y.</t>
    <phoneticPr fontId="3"/>
  </si>
  <si>
    <t xml:space="preserve">2018.3 通期予想 </t>
    <phoneticPr fontId="3"/>
  </si>
  <si>
    <t>2014.3 F.Y.</t>
    <phoneticPr fontId="3"/>
  </si>
  <si>
    <t>2015.3 F.Y.</t>
    <phoneticPr fontId="3"/>
  </si>
  <si>
    <t>2016.3 F.Y.</t>
    <phoneticPr fontId="3"/>
  </si>
  <si>
    <t>2018.3 通期予想</t>
    <phoneticPr fontId="3"/>
  </si>
  <si>
    <t>2018.3 通期予想</t>
    <phoneticPr fontId="3"/>
  </si>
  <si>
    <r>
      <t xml:space="preserve">2018.3 通期予想
</t>
    </r>
    <r>
      <rPr>
        <sz val="8"/>
        <color rgb="FF00A0DD"/>
        <rFont val="Arial Narrow"/>
        <family val="2"/>
      </rPr>
      <t>Forecast</t>
    </r>
    <phoneticPr fontId="3"/>
  </si>
  <si>
    <t>HU事業</t>
    <rPh sb="2" eb="4">
      <t>ジギョウ</t>
    </rPh>
    <phoneticPr fontId="3"/>
  </si>
  <si>
    <t>HU Business</t>
    <phoneticPr fontId="3"/>
  </si>
  <si>
    <t>ICH事業</t>
    <rPh sb="3" eb="5">
      <t>ジギョウ</t>
    </rPh>
    <phoneticPr fontId="3"/>
  </si>
  <si>
    <t>ICH Business</t>
    <phoneticPr fontId="3"/>
  </si>
  <si>
    <t>コア事業</t>
    <rPh sb="2" eb="4">
      <t>ジギョウ</t>
    </rPh>
    <phoneticPr fontId="3"/>
  </si>
  <si>
    <t>Core-Business</t>
    <phoneticPr fontId="3"/>
  </si>
  <si>
    <t>FCM事業</t>
    <rPh sb="3" eb="5">
      <t>ジギョウ</t>
    </rPh>
    <phoneticPr fontId="3"/>
  </si>
  <si>
    <t>LS事業</t>
    <rPh sb="2" eb="4">
      <t>ジギョウ</t>
    </rPh>
    <phoneticPr fontId="3"/>
  </si>
  <si>
    <t>FCM Business</t>
    <phoneticPr fontId="3"/>
  </si>
  <si>
    <t>Life Science Business</t>
    <phoneticPr fontId="3"/>
  </si>
  <si>
    <t>ネクストコア事業</t>
    <rPh sb="6" eb="8">
      <t>ジギョウ</t>
    </rPh>
    <phoneticPr fontId="3"/>
  </si>
  <si>
    <t>Next-Core Business</t>
    <phoneticPr fontId="3"/>
  </si>
  <si>
    <t>Other Next-Core Business</t>
    <phoneticPr fontId="3"/>
  </si>
  <si>
    <t xml:space="preserve">  Net Sales by Destination, Business and Product type </t>
    <phoneticPr fontId="3"/>
  </si>
  <si>
    <t>2016.3 F.Y.</t>
    <phoneticPr fontId="3"/>
  </si>
  <si>
    <t>2017.3 F.Y.</t>
    <phoneticPr fontId="3"/>
  </si>
  <si>
    <t>その他 ※</t>
    <rPh sb="2" eb="3">
      <t>タ</t>
    </rPh>
    <phoneticPr fontId="3"/>
  </si>
  <si>
    <t>Total Sales</t>
    <phoneticPr fontId="3"/>
  </si>
  <si>
    <r>
      <t xml:space="preserve">Other Business </t>
    </r>
    <r>
      <rPr>
        <sz val="8"/>
        <color indexed="45"/>
        <rFont val="ＭＳ Ｐゴシック"/>
        <family val="3"/>
        <charset val="128"/>
      </rPr>
      <t>※</t>
    </r>
    <phoneticPr fontId="3"/>
  </si>
  <si>
    <t>　Hematology</t>
  </si>
  <si>
    <t>　Urinalysis</t>
  </si>
  <si>
    <t>HU Business</t>
  </si>
  <si>
    <t>　Immunochemistry</t>
  </si>
  <si>
    <t>　Clinical Chemistry</t>
  </si>
  <si>
    <t>　Hemostasis</t>
  </si>
  <si>
    <t>ICH Business</t>
  </si>
  <si>
    <t>Core-Business</t>
  </si>
  <si>
    <t>FCM Business</t>
  </si>
  <si>
    <t>Life Science Business</t>
  </si>
  <si>
    <t>Other Next-Core Business</t>
  </si>
  <si>
    <t>Next-Core Business</t>
  </si>
  <si>
    <t>Other Business ※</t>
  </si>
  <si>
    <r>
      <t>Others</t>
    </r>
    <r>
      <rPr>
        <sz val="8"/>
        <color indexed="45"/>
        <rFont val="ＭＳ Ｐゴシック"/>
        <family val="3"/>
        <charset val="128"/>
      </rPr>
      <t>　※</t>
    </r>
    <r>
      <rPr>
        <sz val="8"/>
        <color indexed="45"/>
        <rFont val="Arial Narrow"/>
        <family val="2"/>
      </rPr>
      <t>1</t>
    </r>
    <phoneticPr fontId="3"/>
  </si>
  <si>
    <t>その他　※1</t>
    <phoneticPr fontId="3"/>
  </si>
  <si>
    <t>-</t>
    <phoneticPr fontId="3"/>
  </si>
  <si>
    <t xml:space="preserve">      Financial Summary (Consolidated) </t>
    <phoneticPr fontId="3"/>
  </si>
  <si>
    <t>四半期（当期）利益</t>
  </si>
  <si>
    <t>親会社の所有者に帰属する四半期（当期）利益</t>
    <rPh sb="0" eb="3">
      <t>オヤガイシャ</t>
    </rPh>
    <rPh sb="4" eb="7">
      <t>ショユウシャ</t>
    </rPh>
    <rPh sb="8" eb="10">
      <t>キゾク</t>
    </rPh>
    <phoneticPr fontId="3"/>
  </si>
  <si>
    <t>希薄化後1株当たり四半期（当期）利益（円）</t>
    <rPh sb="0" eb="3">
      <t>キハクカ</t>
    </rPh>
    <rPh sb="3" eb="4">
      <t>ゴ</t>
    </rPh>
    <rPh sb="5" eb="6">
      <t>カブ</t>
    </rPh>
    <rPh sb="6" eb="7">
      <t>ア</t>
    </rPh>
    <rPh sb="19" eb="20">
      <t>エン</t>
    </rPh>
    <phoneticPr fontId="4"/>
  </si>
  <si>
    <t>親会社所有者帰属持分四半期（当期）利益率</t>
    <rPh sb="0" eb="3">
      <t>オヤガイシャ</t>
    </rPh>
    <rPh sb="3" eb="6">
      <t>ショユウシャ</t>
    </rPh>
    <rPh sb="6" eb="8">
      <t>キゾク</t>
    </rPh>
    <rPh sb="8" eb="10">
      <t>モチブン</t>
    </rPh>
    <rPh sb="19" eb="20">
      <t>リツ</t>
    </rPh>
    <phoneticPr fontId="3"/>
  </si>
  <si>
    <t>売上高四半期（当期）利益率</t>
  </si>
  <si>
    <t>税引前四半期（当期）利益</t>
    <rPh sb="0" eb="2">
      <t>ゼイビ</t>
    </rPh>
    <rPh sb="2" eb="3">
      <t>マエ</t>
    </rPh>
    <phoneticPr fontId="4"/>
  </si>
  <si>
    <t>四半期（当期）利益</t>
    <phoneticPr fontId="4"/>
  </si>
  <si>
    <t>四半期（当期）利益の帰属</t>
    <rPh sb="10" eb="12">
      <t>キゾク</t>
    </rPh>
    <phoneticPr fontId="2"/>
  </si>
  <si>
    <t>1株当たり四半期（当期）利益</t>
    <rPh sb="1" eb="2">
      <t>カブ</t>
    </rPh>
    <rPh sb="2" eb="3">
      <t>ア</t>
    </rPh>
    <phoneticPr fontId="4"/>
  </si>
  <si>
    <t>基本的1株当たり四半期（当期）利益</t>
    <rPh sb="0" eb="3">
      <t>キホンテキ</t>
    </rPh>
    <rPh sb="4" eb="5">
      <t>カブ</t>
    </rPh>
    <rPh sb="5" eb="6">
      <t>ア</t>
    </rPh>
    <phoneticPr fontId="4"/>
  </si>
  <si>
    <t>希薄化後1株当たり四半期（当期）利益</t>
    <rPh sb="0" eb="3">
      <t>キハクカ</t>
    </rPh>
    <rPh sb="3" eb="4">
      <t>ゴ</t>
    </rPh>
    <rPh sb="5" eb="6">
      <t>カブ</t>
    </rPh>
    <rPh sb="6" eb="7">
      <t>ア</t>
    </rPh>
    <phoneticPr fontId="4"/>
  </si>
  <si>
    <t>2016.3 3Q</t>
    <phoneticPr fontId="3"/>
  </si>
  <si>
    <t>2017.3 3Q</t>
    <phoneticPr fontId="3"/>
  </si>
  <si>
    <t>2018.3 3Q</t>
    <phoneticPr fontId="3"/>
  </si>
  <si>
    <t>2014.3 3Q</t>
    <phoneticPr fontId="3"/>
  </si>
  <si>
    <t>2015.3 3Q</t>
    <phoneticPr fontId="3"/>
  </si>
  <si>
    <t>2016.3 3Q</t>
    <phoneticPr fontId="3"/>
  </si>
  <si>
    <t>2017.3 3Q</t>
    <phoneticPr fontId="3"/>
  </si>
  <si>
    <t>2018.3 3Q</t>
    <phoneticPr fontId="3"/>
  </si>
  <si>
    <t>2014.3 3Q</t>
    <phoneticPr fontId="3"/>
  </si>
  <si>
    <t>●通期予想は、2017年11月に修正したものです。</t>
    <rPh sb="16" eb="18">
      <t>シュウセイ</t>
    </rPh>
    <phoneticPr fontId="3"/>
  </si>
  <si>
    <t>●Business forecast was revised in November 2017.</t>
    <phoneticPr fontId="3"/>
  </si>
  <si>
    <t>●Forecast was revised in November 2017.</t>
    <phoneticPr fontId="3"/>
  </si>
  <si>
    <t>-</t>
    <phoneticPr fontId="3"/>
  </si>
  <si>
    <t>関連会社株式売却益</t>
    <rPh sb="0" eb="2">
      <t>カンレン</t>
    </rPh>
    <rPh sb="2" eb="4">
      <t>カイシャ</t>
    </rPh>
    <rPh sb="4" eb="6">
      <t>カブシキ</t>
    </rPh>
    <rPh sb="6" eb="8">
      <t>バイキャク</t>
    </rPh>
    <rPh sb="8" eb="9">
      <t>エキ</t>
    </rPh>
    <phoneticPr fontId="2"/>
  </si>
  <si>
    <t>-</t>
    <phoneticPr fontId="3"/>
  </si>
  <si>
    <t>Share of profit (loss) of associates accounted for using the equity method</t>
    <phoneticPr fontId="3"/>
  </si>
  <si>
    <t>資本性金融商品の売却による収入</t>
    <rPh sb="0" eb="2">
      <t>シホン</t>
    </rPh>
    <rPh sb="2" eb="3">
      <t>セイ</t>
    </rPh>
    <rPh sb="3" eb="5">
      <t>キンユウ</t>
    </rPh>
    <rPh sb="5" eb="7">
      <t>ショウヒン</t>
    </rPh>
    <rPh sb="8" eb="10">
      <t>バイキャク</t>
    </rPh>
    <rPh sb="13" eb="15">
      <t>シュウニュウ</t>
    </rPh>
    <phoneticPr fontId="2"/>
  </si>
  <si>
    <t>関連会社株式売却益</t>
    <rPh sb="0" eb="2">
      <t>カンレン</t>
    </rPh>
    <rPh sb="2" eb="4">
      <t>ガイシャ</t>
    </rPh>
    <rPh sb="4" eb="6">
      <t>カブシキ</t>
    </rPh>
    <rPh sb="6" eb="8">
      <t>バイキャク</t>
    </rPh>
    <rPh sb="8" eb="9">
      <t>エキ</t>
    </rPh>
    <phoneticPr fontId="2"/>
  </si>
  <si>
    <t>Purchases of investments in equity instruments</t>
    <phoneticPr fontId="3"/>
  </si>
  <si>
    <t>Proceeds from Sales of investments in equity instruments</t>
    <phoneticPr fontId="3"/>
  </si>
  <si>
    <t>2018.3 3Q</t>
  </si>
  <si>
    <t>2016.3 3Q</t>
  </si>
  <si>
    <t>2017.3 3Q</t>
  </si>
  <si>
    <t xml:space="preserve">2018.3 通期予想 </t>
  </si>
  <si>
    <t>Forecast</t>
  </si>
  <si>
    <t>(Forecast)</t>
  </si>
  <si>
    <t>●通期予想は、2017年11月に修正したものです。</t>
  </si>
  <si>
    <t>2015.3 F.Y.</t>
  </si>
  <si>
    <t>2016.3 F.Y.</t>
  </si>
  <si>
    <t>2017.3 F.Y.</t>
  </si>
  <si>
    <t>※2015年3月期末の数値は、IFRS移行日（2015年4月1日）の数値です。</t>
  </si>
  <si>
    <t>※Figures indicated for March 31, 2015, are as of the IFRS transition date (April 1, 2015).</t>
  </si>
  <si>
    <t>2014.3 3Q</t>
  </si>
  <si>
    <t>2015.3 3Q</t>
  </si>
  <si>
    <t>2018.3 通期予想</t>
  </si>
  <si>
    <t>●Business forecast was revised in November 2017.</t>
  </si>
  <si>
    <t>Gain on Sales of Shares in Associates</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</si>
</sst>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176" formatCode="#,##0;&quot;△ &quot;#,##0"/>
    <numFmt numFmtId="177" formatCode="#,##0;&quot;△&quot;#,##0;&quot;－&quot;"/>
    <numFmt numFmtId="178" formatCode="#,##0;&quot;( &quot;#,##0&quot; ) &quot;"/>
    <numFmt numFmtId="179" formatCode="#0.0;&quot;(&quot;#0.0&quot;)&quot;"/>
    <numFmt numFmtId="180" formatCode="#,##0.0_ "/>
    <numFmt numFmtId="181" formatCode="#,##0.00;&quot;△ &quot;#,##0.00"/>
    <numFmt numFmtId="182" formatCode="#,##0.0;&quot;△ &quot;#,##0.0"/>
    <numFmt numFmtId="183" formatCode="#,##0.00_ ;[Red]\-#,##0.00\ "/>
    <numFmt numFmtId="184" formatCode="#,##0.0;[Red]\-#,##0.0"/>
    <numFmt numFmtId="185" formatCode="#,##0.0_ ;[Red]\-#,##0.0\ "/>
    <numFmt numFmtId="186" formatCode="#,##0;&quot;△&quot;#,##0;&quot;-&quot;"/>
    <numFmt numFmtId="187" formatCode="#,##0.0;&quot;△&quot;#,##0.0;&quot;－&quot;"/>
    <numFmt numFmtId="188" formatCode="#,##0.0;&quot;△&quot;#,##0.0;&quot;-&quot;"/>
    <numFmt numFmtId="189" formatCode="#,##0.00;&quot;△&quot;#,##0.00;&quot;-&quot;"/>
    <numFmt numFmtId="190" formatCode="#,##0.0;&quot;△&quot;#,##0.0"/>
    <numFmt numFmtId="191" formatCode="#,##0.0;&quot;△&quot;#,##0.0;&quot;&quot;"/>
    <numFmt numFmtId="192" formatCode="#,##0;&quot;△&quot;#,##0;0"/>
    <numFmt numFmtId="193" formatCode="#,##0.0;&quot;△&quot;#,##0.0;0.0"/>
    <numFmt numFmtId="194" formatCode="0.0"/>
    <numFmt numFmtId="195" formatCode="#,##0.0;&quot;△&quot;#,##0.0;0"/>
  </numFmts>
  <fonts count="55">
    <font>
      <sz val="11"/>
      <name val="ＭＳ Ｐゴシック"/>
      <family val="3"/>
      <charset val="128"/>
    </font>
    <font>
      <sz val="11"/>
      <name val="ＭＳ Ｐゴシック"/>
      <family val="3"/>
      <charset val="128"/>
    </font>
    <font>
      <sz val="7"/>
      <name val="ＭＳ Ｐゴシック"/>
      <family val="3"/>
      <charset val="128"/>
    </font>
    <font>
      <sz val="6"/>
      <name val="ＭＳ Ｐゴシック"/>
      <family val="3"/>
      <charset val="128"/>
    </font>
    <font>
      <sz val="5.5"/>
      <color indexed="45"/>
      <name val="ＭＳ Ｐゴシック"/>
      <family val="3"/>
      <charset val="128"/>
    </font>
    <font>
      <sz val="7"/>
      <color indexed="45"/>
      <name val="Arial Narrow"/>
      <family val="2"/>
    </font>
    <font>
      <sz val="7"/>
      <color indexed="45"/>
      <name val="ＭＳ Ｐゴシック"/>
      <family val="3"/>
      <charset val="128"/>
    </font>
    <font>
      <sz val="5.5"/>
      <name val="ＭＳ Ｐゴシック"/>
      <family val="3"/>
      <charset val="128"/>
    </font>
    <font>
      <sz val="8"/>
      <name val="Arial Narrow"/>
      <family val="2"/>
    </font>
    <font>
      <sz val="8"/>
      <name val="ＭＳ Ｐゴシック"/>
      <family val="3"/>
      <charset val="128"/>
    </font>
    <font>
      <sz val="8"/>
      <name val="Arial Black"/>
      <family val="2"/>
    </font>
    <font>
      <sz val="8"/>
      <color indexed="45"/>
      <name val="Arial Narrow"/>
      <family val="2"/>
    </font>
    <font>
      <sz val="6"/>
      <color indexed="45"/>
      <name val="ＭＳ Ｐゴシック"/>
      <family val="3"/>
      <charset val="128"/>
    </font>
    <font>
      <b/>
      <sz val="8"/>
      <name val="ＭＳ Ｐゴシック"/>
      <family val="3"/>
      <charset val="128"/>
    </font>
    <font>
      <b/>
      <sz val="11"/>
      <name val="ＭＳ Ｐゴシック"/>
      <family val="3"/>
      <charset val="128"/>
    </font>
    <font>
      <b/>
      <sz val="8"/>
      <color indexed="45"/>
      <name val="Arial Narrow"/>
      <family val="2"/>
    </font>
    <font>
      <sz val="7"/>
      <name val="Arial Black"/>
      <family val="2"/>
    </font>
    <font>
      <sz val="7"/>
      <name val="Arial Narrow"/>
      <family val="2"/>
    </font>
    <font>
      <sz val="6"/>
      <name val="細明朝体"/>
      <family val="3"/>
      <charset val="128"/>
    </font>
    <font>
      <sz val="9"/>
      <name val="ＭＳ Ｐゴシック"/>
      <family val="3"/>
      <charset val="128"/>
    </font>
    <font>
      <sz val="9"/>
      <color indexed="45"/>
      <name val="Arial Narrow"/>
      <family val="2"/>
    </font>
    <font>
      <sz val="8"/>
      <color indexed="45"/>
      <name val="ＭＳ Ｐゴシック"/>
      <family val="3"/>
      <charset val="128"/>
    </font>
    <font>
      <sz val="8"/>
      <color indexed="8"/>
      <name val="ＭＳ Ｐゴシック"/>
      <family val="3"/>
      <charset val="128"/>
    </font>
    <font>
      <b/>
      <sz val="8"/>
      <color indexed="8"/>
      <name val="ＭＳ Ｐゴシック"/>
      <family val="3"/>
      <charset val="128"/>
    </font>
    <font>
      <sz val="8"/>
      <name val="Century"/>
      <family val="1"/>
    </font>
    <font>
      <sz val="7.5"/>
      <name val="ＭＳ Ｐゴシック"/>
      <family val="3"/>
      <charset val="128"/>
    </font>
    <font>
      <sz val="7.5"/>
      <name val="Arial Black"/>
      <family val="2"/>
    </font>
    <font>
      <sz val="7.5"/>
      <color indexed="45"/>
      <name val="Arial Narrow"/>
      <family val="2"/>
    </font>
    <font>
      <sz val="9"/>
      <name val="Arial Narrow"/>
      <family val="2"/>
    </font>
    <font>
      <b/>
      <u/>
      <sz val="12"/>
      <name val="ＭＳ Ｐゴシック"/>
      <family val="3"/>
      <charset val="128"/>
    </font>
    <font>
      <sz val="12"/>
      <name val="ＭＳ Ｐゴシック"/>
      <family val="3"/>
      <charset val="128"/>
    </font>
    <font>
      <sz val="5.5"/>
      <color indexed="45"/>
      <name val="Arial"/>
      <family val="2"/>
    </font>
    <font>
      <sz val="8"/>
      <color indexed="10"/>
      <name val="ＭＳ Ｐゴシック"/>
      <family val="3"/>
      <charset val="128"/>
    </font>
    <font>
      <sz val="11"/>
      <name val="ＭＳ Ｐゴシック"/>
      <family val="3"/>
      <charset val="128"/>
    </font>
    <font>
      <sz val="11"/>
      <color indexed="9"/>
      <name val="ＭＳ Ｐゴシック"/>
      <family val="3"/>
      <charset val="128"/>
    </font>
    <font>
      <sz val="11"/>
      <name val="Arial Black"/>
      <family val="2"/>
    </font>
    <font>
      <sz val="11"/>
      <name val="Arial Narrow"/>
      <family val="2"/>
    </font>
    <font>
      <sz val="5.5"/>
      <color rgb="FF00A0DD"/>
      <name val="ＭＳ Ｐゴシック"/>
      <family val="3"/>
      <charset val="128"/>
    </font>
    <font>
      <sz val="5.5"/>
      <color rgb="FF000000"/>
      <name val="ＭＳ Ｐゴシック"/>
      <family val="3"/>
      <charset val="128"/>
    </font>
    <font>
      <sz val="8"/>
      <color rgb="FFFF0000"/>
      <name val="ＭＳ Ｐゴシック"/>
      <family val="3"/>
      <charset val="128"/>
    </font>
    <font>
      <sz val="11"/>
      <color theme="1"/>
      <name val="ＭＳ Ｐゴシック"/>
      <family val="3"/>
      <charset val="128"/>
      <scheme val="minor"/>
    </font>
    <font>
      <sz val="8"/>
      <color theme="1"/>
      <name val="ＭＳ Ｐゴシック"/>
      <family val="3"/>
      <charset val="128"/>
    </font>
    <font>
      <sz val="8"/>
      <color rgb="FF00A0DD"/>
      <name val="ＭＳ Ｐゴシック"/>
      <family val="3"/>
      <charset val="128"/>
    </font>
    <font>
      <sz val="8"/>
      <color rgb="FF00A0DD"/>
      <name val="Arial Narrow"/>
      <family val="2"/>
    </font>
    <font>
      <sz val="7.5"/>
      <color rgb="FF00A0DD"/>
      <name val="Arial Narrow"/>
      <family val="2"/>
    </font>
    <font>
      <sz val="8"/>
      <color rgb="FFFF0000"/>
      <name val="Arial Narrow"/>
      <family val="2"/>
    </font>
    <font>
      <sz val="8"/>
      <name val="ＭＳ Ｐゴシック"/>
      <family val="3"/>
      <charset val="128"/>
      <scheme val="minor"/>
    </font>
    <font>
      <sz val="7"/>
      <color rgb="FF00A0DD"/>
      <name val="ＭＳ Ｐゴシック"/>
      <family val="3"/>
      <charset val="128"/>
    </font>
    <font>
      <sz val="9"/>
      <color rgb="FF00A0DD"/>
      <name val="Arial Narrow"/>
      <family val="2"/>
    </font>
    <font>
      <sz val="6"/>
      <color rgb="FF00A0DD"/>
      <name val="ＭＳ Ｐゴシック"/>
      <family val="3"/>
      <charset val="128"/>
    </font>
    <font>
      <sz val="6"/>
      <color rgb="FF00A0DD"/>
      <name val="Arial Narrow"/>
      <family val="2"/>
    </font>
    <font>
      <b/>
      <sz val="12"/>
      <color rgb="FF00A0DD"/>
      <name val="Arial Black"/>
      <family val="2"/>
    </font>
    <font>
      <b/>
      <sz val="11"/>
      <color rgb="FF00A0DD"/>
      <name val="Arial Black"/>
      <family val="2"/>
    </font>
    <font>
      <sz val="6"/>
      <color rgb="FFFF0000"/>
      <name val="ＭＳ Ｐゴシック"/>
      <family val="3"/>
      <charset val="128"/>
    </font>
    <font>
      <sz val="9"/>
      <color theme="1"/>
      <name val="ＭＳ Ｐゴシック"/>
      <family val="3"/>
      <charset val="128"/>
    </font>
  </fonts>
  <fills count="7">
    <fill>
      <patternFill patternType="none"/>
    </fill>
    <fill>
      <patternFill patternType="gray125"/>
    </fill>
    <fill>
      <patternFill patternType="solid">
        <fgColor indexed="47"/>
        <bgColor indexed="64"/>
      </patternFill>
    </fill>
    <fill>
      <patternFill patternType="solid">
        <fgColor indexed="27"/>
        <bgColor indexed="64"/>
      </patternFill>
    </fill>
    <fill>
      <patternFill patternType="solid">
        <fgColor indexed="9"/>
        <bgColor indexed="64"/>
      </patternFill>
    </fill>
    <fill>
      <patternFill patternType="solid">
        <fgColor rgb="FFE6F5FC"/>
        <bgColor rgb="FF000000"/>
      </patternFill>
    </fill>
    <fill>
      <patternFill patternType="solid">
        <fgColor theme="0"/>
        <bgColor indexed="64"/>
      </patternFill>
    </fill>
  </fills>
  <borders count="81">
    <border>
      <left/>
      <right/>
      <top/>
      <bottom/>
      <diagonal/>
    </border>
    <border>
      <left/>
      <right/>
      <top/>
      <bottom style="hair">
        <color indexed="64"/>
      </bottom>
      <diagonal/>
    </border>
    <border>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45"/>
      </left>
      <right/>
      <top/>
      <bottom/>
      <diagonal/>
    </border>
    <border>
      <left style="hair">
        <color indexed="64"/>
      </left>
      <right style="thin">
        <color indexed="45"/>
      </right>
      <top/>
      <bottom/>
      <diagonal/>
    </border>
    <border>
      <left style="thin">
        <color indexed="45"/>
      </left>
      <right/>
      <top/>
      <bottom style="hair">
        <color indexed="64"/>
      </bottom>
      <diagonal/>
    </border>
    <border>
      <left style="hair">
        <color indexed="64"/>
      </left>
      <right style="thin">
        <color indexed="45"/>
      </right>
      <top style="hair">
        <color indexed="64"/>
      </top>
      <bottom style="hair">
        <color indexed="64"/>
      </bottom>
      <diagonal/>
    </border>
    <border>
      <left style="hair">
        <color indexed="64"/>
      </left>
      <right/>
      <top/>
      <bottom style="thin">
        <color indexed="45"/>
      </bottom>
      <diagonal/>
    </border>
    <border>
      <left style="thin">
        <color indexed="45"/>
      </left>
      <right/>
      <top/>
      <bottom style="thin">
        <color indexed="45"/>
      </bottom>
      <diagonal/>
    </border>
    <border>
      <left style="hair">
        <color indexed="64"/>
      </left>
      <right style="thin">
        <color indexed="45"/>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45"/>
      </left>
      <right style="thin">
        <color indexed="45"/>
      </right>
      <top/>
      <bottom style="thin">
        <color indexed="45"/>
      </bottom>
      <diagonal/>
    </border>
    <border>
      <left style="hair">
        <color indexed="64"/>
      </left>
      <right style="thin">
        <color indexed="45"/>
      </right>
      <top/>
      <bottom style="hair">
        <color indexed="64"/>
      </bottom>
      <diagonal/>
    </border>
    <border>
      <left style="hair">
        <color indexed="64"/>
      </left>
      <right style="hair">
        <color indexed="64"/>
      </right>
      <top/>
      <bottom style="thin">
        <color indexed="45"/>
      </bottom>
      <diagonal/>
    </border>
    <border>
      <left style="thin">
        <color indexed="45"/>
      </left>
      <right style="thin">
        <color indexed="45"/>
      </right>
      <top/>
      <bottom/>
      <diagonal/>
    </border>
    <border>
      <left style="hair">
        <color indexed="64"/>
      </left>
      <right style="thin">
        <color indexed="45"/>
      </right>
      <top/>
      <bottom style="thin">
        <color indexed="45"/>
      </bottom>
      <diagonal/>
    </border>
    <border>
      <left/>
      <right style="thin">
        <color indexed="45"/>
      </right>
      <top/>
      <bottom/>
      <diagonal/>
    </border>
    <border>
      <left style="thin">
        <color indexed="24"/>
      </left>
      <right/>
      <top style="hair">
        <color indexed="64"/>
      </top>
      <bottom/>
      <diagonal/>
    </border>
    <border>
      <left style="thin">
        <color indexed="24"/>
      </left>
      <right/>
      <top/>
      <bottom/>
      <diagonal/>
    </border>
    <border>
      <left style="thin">
        <color indexed="24"/>
      </left>
      <right style="hair">
        <color indexed="64"/>
      </right>
      <top/>
      <bottom/>
      <diagonal/>
    </border>
    <border>
      <left style="thin">
        <color indexed="24"/>
      </left>
      <right style="hair">
        <color indexed="64"/>
      </right>
      <top/>
      <bottom style="thin">
        <color indexed="24"/>
      </bottom>
      <diagonal/>
    </border>
    <border>
      <left style="thin">
        <color indexed="45"/>
      </left>
      <right/>
      <top style="hair">
        <color indexed="64"/>
      </top>
      <bottom/>
      <diagonal/>
    </border>
    <border>
      <left style="hair">
        <color indexed="64"/>
      </left>
      <right style="thin">
        <color indexed="24"/>
      </right>
      <top/>
      <bottom/>
      <diagonal/>
    </border>
    <border>
      <left style="hair">
        <color indexed="64"/>
      </left>
      <right style="thin">
        <color indexed="24"/>
      </right>
      <top/>
      <bottom style="thin">
        <color indexed="24"/>
      </bottom>
      <diagonal/>
    </border>
    <border>
      <left style="thin">
        <color indexed="45"/>
      </left>
      <right style="thin">
        <color indexed="45"/>
      </right>
      <top style="thin">
        <color indexed="45"/>
      </top>
      <bottom/>
      <diagonal/>
    </border>
    <border>
      <left style="thin">
        <color indexed="45"/>
      </left>
      <right style="thin">
        <color indexed="45"/>
      </right>
      <top/>
      <bottom style="hair">
        <color indexed="64"/>
      </bottom>
      <diagonal/>
    </border>
    <border>
      <left/>
      <right style="thin">
        <color indexed="45"/>
      </right>
      <top style="hair">
        <color indexed="64"/>
      </top>
      <bottom/>
      <diagonal/>
    </border>
    <border>
      <left style="thin">
        <color indexed="45"/>
      </left>
      <right/>
      <top style="thin">
        <color indexed="45"/>
      </top>
      <bottom/>
      <diagonal/>
    </border>
    <border>
      <left/>
      <right style="thin">
        <color indexed="45"/>
      </right>
      <top style="thin">
        <color indexed="45"/>
      </top>
      <bottom/>
      <diagonal/>
    </border>
    <border>
      <left/>
      <right/>
      <top style="thin">
        <color indexed="45"/>
      </top>
      <bottom/>
      <diagonal/>
    </border>
    <border>
      <left/>
      <right style="hair">
        <color auto="1"/>
      </right>
      <top style="hair">
        <color auto="1"/>
      </top>
      <bottom style="hair">
        <color auto="1"/>
      </bottom>
      <diagonal/>
    </border>
    <border>
      <left style="thin">
        <color rgb="FF00A0DD"/>
      </left>
      <right style="thin">
        <color rgb="FF00A0DD"/>
      </right>
      <top style="hair">
        <color indexed="64"/>
      </top>
      <bottom/>
      <diagonal/>
    </border>
    <border>
      <left style="thin">
        <color rgb="FF00A0DD"/>
      </left>
      <right style="thin">
        <color rgb="FF00A0DD"/>
      </right>
      <top/>
      <bottom/>
      <diagonal/>
    </border>
    <border>
      <left style="thin">
        <color rgb="FF00A0DD"/>
      </left>
      <right style="thin">
        <color rgb="FF00A0DD"/>
      </right>
      <top/>
      <bottom style="thin">
        <color rgb="FF00A0DD"/>
      </bottom>
      <diagonal/>
    </border>
    <border>
      <left style="thin">
        <color rgb="FF00A0DD"/>
      </left>
      <right style="thin">
        <color rgb="FF00A0DD"/>
      </right>
      <top style="thin">
        <color rgb="FF00A0DD"/>
      </top>
      <bottom/>
      <diagonal/>
    </border>
    <border>
      <left style="thin">
        <color rgb="FF00A0DD"/>
      </left>
      <right style="thin">
        <color rgb="FF00A0DD"/>
      </right>
      <top/>
      <bottom style="hair">
        <color indexed="64"/>
      </bottom>
      <diagonal/>
    </border>
    <border>
      <left style="thin">
        <color rgb="FF00A0DD"/>
      </left>
      <right/>
      <top style="thin">
        <color rgb="FF00A0DD"/>
      </top>
      <bottom/>
      <diagonal/>
    </border>
    <border>
      <left/>
      <right style="thin">
        <color rgb="FF00A0DD"/>
      </right>
      <top style="thin">
        <color rgb="FF00A0DD"/>
      </top>
      <bottom/>
      <diagonal/>
    </border>
    <border>
      <left style="thin">
        <color rgb="FF00A0DD"/>
      </left>
      <right/>
      <top/>
      <bottom style="hair">
        <color indexed="64"/>
      </bottom>
      <diagonal/>
    </border>
    <border>
      <left style="hair">
        <color indexed="64"/>
      </left>
      <right style="thin">
        <color rgb="FF00A0DD"/>
      </right>
      <top style="hair">
        <color indexed="64"/>
      </top>
      <bottom style="hair">
        <color indexed="64"/>
      </bottom>
      <diagonal/>
    </border>
    <border>
      <left style="thin">
        <color rgb="FF00A0DD"/>
      </left>
      <right/>
      <top/>
      <bottom/>
      <diagonal/>
    </border>
    <border>
      <left style="hair">
        <color indexed="64"/>
      </left>
      <right style="thin">
        <color rgb="FF00A0DD"/>
      </right>
      <top/>
      <bottom/>
      <diagonal/>
    </border>
    <border>
      <left style="hair">
        <color indexed="64"/>
      </left>
      <right style="thin">
        <color rgb="FF00A0DD"/>
      </right>
      <top/>
      <bottom style="thin">
        <color rgb="FF00A0DD"/>
      </bottom>
      <diagonal/>
    </border>
    <border>
      <left style="thin">
        <color rgb="FF00A0DD"/>
      </left>
      <right/>
      <top style="hair">
        <color indexed="64"/>
      </top>
      <bottom/>
      <diagonal/>
    </border>
    <border>
      <left/>
      <right/>
      <top style="thin">
        <color rgb="FF00A0DD"/>
      </top>
      <bottom/>
      <diagonal/>
    </border>
    <border>
      <left/>
      <right style="thin">
        <color rgb="FF00A0DD"/>
      </right>
      <top/>
      <bottom/>
      <diagonal/>
    </border>
    <border>
      <left style="hair">
        <color indexed="64"/>
      </left>
      <right style="thin">
        <color rgb="FF00A0DD"/>
      </right>
      <top style="hair">
        <color indexed="64"/>
      </top>
      <bottom/>
      <diagonal/>
    </border>
    <border>
      <left style="hair">
        <color indexed="64"/>
      </left>
      <right style="thin">
        <color rgb="FF00A0DD"/>
      </right>
      <top/>
      <bottom style="hair">
        <color indexed="64"/>
      </bottom>
      <diagonal/>
    </border>
    <border>
      <left style="thin">
        <color rgb="FF00A0DD"/>
      </left>
      <right/>
      <top/>
      <bottom style="thin">
        <color rgb="FF00A0DD"/>
      </bottom>
      <diagonal/>
    </border>
    <border>
      <left style="hair">
        <color indexed="64"/>
      </left>
      <right style="hair">
        <color indexed="64"/>
      </right>
      <top/>
      <bottom style="thin">
        <color rgb="FF00A0DD"/>
      </bottom>
      <diagonal/>
    </border>
    <border>
      <left/>
      <right/>
      <top style="hair">
        <color indexed="64"/>
      </top>
      <bottom style="hair">
        <color auto="1"/>
      </bottom>
      <diagonal/>
    </border>
    <border>
      <left/>
      <right style="thin">
        <color rgb="FF00A0DD"/>
      </right>
      <top/>
      <bottom style="thin">
        <color rgb="FF00A0DD"/>
      </bottom>
      <diagonal/>
    </border>
    <border>
      <left style="hair">
        <color indexed="64"/>
      </left>
      <right style="thin">
        <color indexed="24"/>
      </right>
      <top/>
      <bottom style="hair">
        <color auto="1"/>
      </bottom>
      <diagonal/>
    </border>
    <border>
      <left style="hair">
        <color theme="1"/>
      </left>
      <right/>
      <top style="hair">
        <color theme="1"/>
      </top>
      <bottom/>
      <diagonal/>
    </border>
    <border>
      <left/>
      <right style="thin">
        <color indexed="45"/>
      </right>
      <top style="hair">
        <color theme="1"/>
      </top>
      <bottom/>
      <diagonal/>
    </border>
    <border>
      <left style="hair">
        <color theme="1"/>
      </left>
      <right/>
      <top/>
      <bottom style="hair">
        <color indexed="64"/>
      </bottom>
      <diagonal/>
    </border>
    <border>
      <left style="hair">
        <color theme="1"/>
      </left>
      <right/>
      <top style="hair">
        <color indexed="64"/>
      </top>
      <bottom/>
      <diagonal/>
    </border>
    <border>
      <left style="hair">
        <color theme="1"/>
      </left>
      <right/>
      <top/>
      <bottom/>
      <diagonal/>
    </border>
    <border>
      <left style="hair">
        <color theme="1"/>
      </left>
      <right style="hair">
        <color indexed="64"/>
      </right>
      <top/>
      <bottom/>
      <diagonal/>
    </border>
    <border>
      <left style="hair">
        <color theme="1"/>
      </left>
      <right style="hair">
        <color indexed="64"/>
      </right>
      <top/>
      <bottom style="hair">
        <color theme="1"/>
      </bottom>
      <diagonal/>
    </border>
    <border>
      <left style="hair">
        <color indexed="64"/>
      </left>
      <right style="thin">
        <color indexed="24"/>
      </right>
      <top/>
      <bottom style="hair">
        <color theme="1"/>
      </bottom>
      <diagonal/>
    </border>
    <border>
      <left style="hair">
        <color theme="1"/>
      </left>
      <right style="thin">
        <color rgb="FF00A0DD"/>
      </right>
      <top style="hair">
        <color theme="1"/>
      </top>
      <bottom/>
      <diagonal/>
    </border>
    <border>
      <left style="hair">
        <color theme="1"/>
      </left>
      <right style="thin">
        <color rgb="FF00A0DD"/>
      </right>
      <top/>
      <bottom style="hair">
        <color indexed="64"/>
      </bottom>
      <diagonal/>
    </border>
    <border>
      <left style="hair">
        <color theme="1"/>
      </left>
      <right style="thin">
        <color rgb="FF00A0DD"/>
      </right>
      <top style="hair">
        <color indexed="64"/>
      </top>
      <bottom/>
      <diagonal/>
    </border>
    <border>
      <left style="hair">
        <color theme="1"/>
      </left>
      <right style="thin">
        <color rgb="FF00A0DD"/>
      </right>
      <top/>
      <bottom/>
      <diagonal/>
    </border>
    <border>
      <left style="hair">
        <color theme="1"/>
      </left>
      <right style="thin">
        <color rgb="FF00A0DD"/>
      </right>
      <top/>
      <bottom style="hair">
        <color theme="1"/>
      </bottom>
      <diagonal/>
    </border>
    <border>
      <left/>
      <right/>
      <top style="hair">
        <color theme="1"/>
      </top>
      <bottom/>
      <diagonal/>
    </border>
    <border>
      <left/>
      <right style="thin">
        <color rgb="FF00A0DD"/>
      </right>
      <top style="hair">
        <color theme="1"/>
      </top>
      <bottom/>
      <diagonal/>
    </border>
    <border>
      <left style="hair">
        <color theme="1"/>
      </left>
      <right/>
      <top/>
      <bottom style="hair">
        <color theme="1"/>
      </bottom>
      <diagonal/>
    </border>
    <border>
      <left style="hair">
        <color indexed="64"/>
      </left>
      <right style="hair">
        <color indexed="64"/>
      </right>
      <top/>
      <bottom style="hair">
        <color theme="1"/>
      </bottom>
      <diagonal/>
    </border>
    <border>
      <left style="hair">
        <color indexed="64"/>
      </left>
      <right style="thin">
        <color rgb="FF00A0DD"/>
      </right>
      <top/>
      <bottom style="hair">
        <color theme="1"/>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40" fillId="0" borderId="0">
      <alignment vertical="center"/>
    </xf>
  </cellStyleXfs>
  <cellXfs count="731">
    <xf numFmtId="0" fontId="0" fillId="0" borderId="0" xfId="0"/>
    <xf numFmtId="0" fontId="0" fillId="0" borderId="0" xfId="0" applyAlignment="1">
      <alignment vertical="center"/>
    </xf>
    <xf numFmtId="0" fontId="0" fillId="0" borderId="0" xfId="0" applyBorder="1"/>
    <xf numFmtId="0" fontId="0" fillId="0" borderId="0" xfId="0" applyAlignment="1"/>
    <xf numFmtId="0" fontId="2" fillId="0" borderId="0" xfId="0" applyFont="1"/>
    <xf numFmtId="0" fontId="2" fillId="0" borderId="0" xfId="0" applyFont="1" applyAlignment="1">
      <alignment vertical="center"/>
    </xf>
    <xf numFmtId="0" fontId="2" fillId="0" borderId="0" xfId="0" applyFont="1" applyBorder="1" applyAlignment="1">
      <alignment horizontal="justify" vertical="center" wrapText="1"/>
    </xf>
    <xf numFmtId="0" fontId="2" fillId="0" borderId="0" xfId="0" applyFont="1" applyBorder="1" applyAlignment="1">
      <alignment vertical="center"/>
    </xf>
    <xf numFmtId="0" fontId="5" fillId="0" borderId="0" xfId="0" applyFont="1" applyBorder="1" applyAlignment="1">
      <alignment horizontal="justify" vertical="center" wrapText="1"/>
    </xf>
    <xf numFmtId="0" fontId="0" fillId="0" borderId="0" xfId="0" applyFill="1"/>
    <xf numFmtId="0" fontId="16" fillId="0" borderId="0" xfId="0" applyFont="1" applyFill="1" applyBorder="1" applyAlignment="1">
      <alignment horizontal="center" vertical="center" wrapText="1"/>
    </xf>
    <xf numFmtId="178" fontId="2" fillId="0" borderId="0" xfId="0" applyNumberFormat="1" applyFont="1" applyFill="1" applyBorder="1" applyAlignment="1">
      <alignment horizontal="right" vertical="center" wrapText="1"/>
    </xf>
    <xf numFmtId="0" fontId="2" fillId="0" borderId="0" xfId="0" applyFont="1" applyFill="1" applyBorder="1" applyAlignment="1">
      <alignment horizontal="center" vertical="center" wrapText="1"/>
    </xf>
    <xf numFmtId="0" fontId="6" fillId="0" borderId="0" xfId="0" applyFont="1" applyBorder="1" applyAlignment="1">
      <alignment horizontal="justify"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right" vertical="center" wrapText="1"/>
    </xf>
    <xf numFmtId="0" fontId="17" fillId="0" borderId="0" xfId="0" applyFont="1" applyFill="1" applyBorder="1" applyAlignment="1">
      <alignment horizontal="right" vertical="center" wrapText="1"/>
    </xf>
    <xf numFmtId="0" fontId="0" fillId="0" borderId="0" xfId="0" applyBorder="1" applyAlignment="1">
      <alignment vertical="center"/>
    </xf>
    <xf numFmtId="0" fontId="0" fillId="0" borderId="0" xfId="0" applyFill="1" applyBorder="1"/>
    <xf numFmtId="0" fontId="9" fillId="0" borderId="0" xfId="0" applyFont="1" applyBorder="1" applyAlignment="1">
      <alignment horizontal="justify" vertical="center" wrapText="1"/>
    </xf>
    <xf numFmtId="0" fontId="3" fillId="0" borderId="0" xfId="0" applyFont="1"/>
    <xf numFmtId="0" fontId="3" fillId="0" borderId="0" xfId="0" applyFont="1" applyBorder="1"/>
    <xf numFmtId="0" fontId="8" fillId="2" borderId="1" xfId="0" applyFont="1" applyFill="1" applyBorder="1" applyAlignment="1">
      <alignment horizontal="justify"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0" borderId="0" xfId="0" applyFont="1" applyBorder="1" applyAlignment="1">
      <alignment horizontal="justify" vertical="center" wrapText="1"/>
    </xf>
    <xf numFmtId="0" fontId="9"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24" fillId="2" borderId="3" xfId="0" applyFont="1" applyFill="1" applyBorder="1" applyAlignment="1">
      <alignment horizontal="center" vertical="top"/>
    </xf>
    <xf numFmtId="0" fontId="9" fillId="2" borderId="4" xfId="0" applyFont="1" applyFill="1" applyBorder="1" applyAlignment="1">
      <alignment horizontal="center" vertical="top"/>
    </xf>
    <xf numFmtId="0" fontId="9" fillId="2" borderId="5" xfId="0" applyFont="1" applyFill="1" applyBorder="1" applyAlignment="1">
      <alignment horizontal="center" vertical="top"/>
    </xf>
    <xf numFmtId="0" fontId="8" fillId="2" borderId="1" xfId="0" applyFont="1" applyFill="1" applyBorder="1" applyAlignment="1">
      <alignment vertical="center"/>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11" fillId="2" borderId="0" xfId="0" applyFont="1" applyFill="1" applyBorder="1" applyAlignment="1">
      <alignment horizontal="center" vertical="center"/>
    </xf>
    <xf numFmtId="0" fontId="22" fillId="0" borderId="0" xfId="0" applyFont="1" applyFill="1" applyBorder="1" applyAlignment="1">
      <alignment vertical="center"/>
    </xf>
    <xf numFmtId="0" fontId="9" fillId="0" borderId="0" xfId="0" applyFont="1" applyFill="1" applyBorder="1" applyAlignment="1">
      <alignment vertical="center"/>
    </xf>
    <xf numFmtId="0" fontId="11" fillId="0" borderId="0" xfId="0" applyFont="1" applyFill="1" applyBorder="1" applyAlignment="1">
      <alignment horizontal="left" vertical="center" shrinkToFit="1"/>
    </xf>
    <xf numFmtId="0" fontId="11" fillId="0" borderId="0" xfId="0" applyFont="1" applyBorder="1" applyAlignment="1">
      <alignment horizontal="justify" vertical="center" shrinkToFit="1"/>
    </xf>
    <xf numFmtId="0" fontId="11" fillId="0" borderId="0" xfId="0" applyFont="1" applyFill="1" applyBorder="1" applyAlignment="1">
      <alignment horizontal="justify" vertical="center" wrapText="1"/>
    </xf>
    <xf numFmtId="0" fontId="9" fillId="3" borderId="0" xfId="0" applyFont="1" applyFill="1" applyBorder="1" applyAlignment="1">
      <alignment horizontal="justify" vertical="center" wrapText="1"/>
    </xf>
    <xf numFmtId="0" fontId="11" fillId="3" borderId="0" xfId="0" applyFont="1" applyFill="1" applyBorder="1" applyAlignment="1">
      <alignment horizontal="justify" vertical="center" wrapText="1"/>
    </xf>
    <xf numFmtId="0" fontId="2" fillId="3" borderId="0" xfId="0" applyFont="1" applyFill="1" applyBorder="1" applyAlignment="1">
      <alignment horizontal="justify" vertical="center" wrapText="1"/>
    </xf>
    <xf numFmtId="0" fontId="6" fillId="3" borderId="0" xfId="0" applyFont="1" applyFill="1" applyBorder="1" applyAlignment="1">
      <alignment horizontal="justify" vertical="center" wrapText="1"/>
    </xf>
    <xf numFmtId="0" fontId="24" fillId="2" borderId="13" xfId="0" applyFont="1" applyFill="1" applyBorder="1" applyAlignment="1">
      <alignment horizontal="center" vertical="top"/>
    </xf>
    <xf numFmtId="0" fontId="9" fillId="2" borderId="14" xfId="0" applyFont="1" applyFill="1" applyBorder="1" applyAlignment="1">
      <alignment horizontal="center" vertical="top"/>
    </xf>
    <xf numFmtId="0" fontId="11" fillId="3" borderId="0" xfId="0" applyFont="1" applyFill="1" applyBorder="1" applyAlignment="1">
      <alignment horizontal="justify" vertical="center" shrinkToFit="1"/>
    </xf>
    <xf numFmtId="0" fontId="9" fillId="0" borderId="0" xfId="0" applyFont="1" applyFill="1" applyBorder="1" applyAlignment="1">
      <alignment horizontal="justify" vertical="center" wrapText="1"/>
    </xf>
    <xf numFmtId="0" fontId="16" fillId="2" borderId="1"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9" fillId="0" borderId="1" xfId="0" applyFont="1" applyBorder="1" applyAlignment="1">
      <alignment horizontal="right" vertical="center"/>
    </xf>
    <xf numFmtId="0" fontId="19" fillId="0" borderId="1" xfId="0" applyFont="1" applyBorder="1" applyAlignment="1">
      <alignment horizontal="center" vertical="center"/>
    </xf>
    <xf numFmtId="0" fontId="19" fillId="0" borderId="0" xfId="0" applyFont="1" applyBorder="1" applyAlignment="1">
      <alignment horizontal="center" vertical="center"/>
    </xf>
    <xf numFmtId="0" fontId="19" fillId="0" borderId="1" xfId="0" applyFont="1" applyBorder="1" applyAlignment="1">
      <alignment horizontal="left" vertical="center"/>
    </xf>
    <xf numFmtId="0" fontId="9" fillId="0" borderId="1" xfId="0" applyFont="1" applyBorder="1" applyAlignment="1">
      <alignment horizontal="left" vertical="center"/>
    </xf>
    <xf numFmtId="0" fontId="25"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0"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5" fillId="0" borderId="8" xfId="0" applyFont="1" applyBorder="1" applyAlignment="1">
      <alignment vertical="center"/>
    </xf>
    <xf numFmtId="0" fontId="25" fillId="0" borderId="6" xfId="0" applyFont="1" applyBorder="1" applyAlignment="1">
      <alignment horizontal="center" vertical="center"/>
    </xf>
    <xf numFmtId="0" fontId="25" fillId="3" borderId="6" xfId="0" applyFont="1" applyFill="1" applyBorder="1" applyAlignment="1">
      <alignment vertical="center"/>
    </xf>
    <xf numFmtId="0" fontId="25" fillId="3" borderId="0" xfId="0" applyFont="1" applyFill="1" applyBorder="1" applyAlignment="1">
      <alignment vertical="center"/>
    </xf>
    <xf numFmtId="0" fontId="25" fillId="0" borderId="6" xfId="0" applyFont="1" applyBorder="1" applyAlignment="1">
      <alignment vertical="center"/>
    </xf>
    <xf numFmtId="0" fontId="25" fillId="3" borderId="3" xfId="0" applyFont="1" applyFill="1" applyBorder="1" applyAlignment="1">
      <alignment vertical="center"/>
    </xf>
    <xf numFmtId="0" fontId="25" fillId="0" borderId="8" xfId="0" applyFont="1" applyFill="1" applyBorder="1" applyAlignment="1">
      <alignment vertical="center"/>
    </xf>
    <xf numFmtId="0" fontId="25" fillId="0" borderId="6" xfId="0" applyFont="1" applyFill="1" applyBorder="1" applyAlignment="1">
      <alignment horizontal="center" vertical="center"/>
    </xf>
    <xf numFmtId="0" fontId="25" fillId="0" borderId="0" xfId="0" applyFont="1" applyFill="1" applyBorder="1" applyAlignment="1">
      <alignment vertical="center"/>
    </xf>
    <xf numFmtId="0" fontId="27" fillId="0" borderId="19" xfId="0" applyFont="1" applyFill="1" applyBorder="1" applyAlignment="1">
      <alignment vertical="center"/>
    </xf>
    <xf numFmtId="0" fontId="25" fillId="0" borderId="3" xfId="0" applyFont="1" applyBorder="1" applyAlignment="1">
      <alignment vertical="center"/>
    </xf>
    <xf numFmtId="0" fontId="16" fillId="2" borderId="0"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7" fillId="0" borderId="0" xfId="0" applyFont="1" applyFill="1" applyAlignment="1">
      <alignment horizontal="left" wrapText="1" indent="2"/>
    </xf>
    <xf numFmtId="0" fontId="25" fillId="0" borderId="6" xfId="0" applyFont="1" applyFill="1" applyBorder="1" applyAlignment="1">
      <alignment horizontal="left" vertical="center"/>
    </xf>
    <xf numFmtId="0" fontId="11" fillId="0" borderId="0" xfId="0" applyFont="1" applyFill="1" applyBorder="1" applyAlignment="1">
      <alignment horizontal="left" vertical="center" wrapText="1"/>
    </xf>
    <xf numFmtId="0" fontId="15" fillId="0" borderId="0" xfId="0" applyFont="1" applyFill="1" applyBorder="1" applyAlignment="1">
      <alignment horizontal="left" vertical="center" shrinkToFit="1"/>
    </xf>
    <xf numFmtId="0" fontId="11" fillId="0" borderId="0" xfId="0" applyFont="1" applyFill="1" applyBorder="1" applyAlignment="1">
      <alignment vertical="center" wrapText="1"/>
    </xf>
    <xf numFmtId="0" fontId="15" fillId="0" borderId="0" xfId="0" applyFont="1" applyFill="1" applyBorder="1" applyAlignment="1">
      <alignment vertical="center" wrapText="1"/>
    </xf>
    <xf numFmtId="182" fontId="19" fillId="0" borderId="7" xfId="0" applyNumberFormat="1" applyFont="1" applyBorder="1" applyAlignment="1">
      <alignment horizontal="center" vertical="center" wrapText="1"/>
    </xf>
    <xf numFmtId="0" fontId="9" fillId="0" borderId="0" xfId="0" applyFont="1" applyFill="1" applyBorder="1" applyAlignment="1">
      <alignment horizontal="left" vertical="center"/>
    </xf>
    <xf numFmtId="0" fontId="15" fillId="0" borderId="1" xfId="0" applyFont="1" applyFill="1" applyBorder="1" applyAlignment="1">
      <alignment horizontal="left" vertical="center" shrinkToFit="1"/>
    </xf>
    <xf numFmtId="0" fontId="9" fillId="0" borderId="0" xfId="0" applyFont="1" applyBorder="1" applyAlignment="1">
      <alignment horizontal="left" vertical="center" wrapText="1"/>
    </xf>
    <xf numFmtId="0" fontId="29" fillId="0" borderId="0" xfId="0" applyFont="1"/>
    <xf numFmtId="0" fontId="30" fillId="0" borderId="0" xfId="0" applyFont="1"/>
    <xf numFmtId="0" fontId="19" fillId="0" borderId="0" xfId="0" applyFont="1"/>
    <xf numFmtId="0" fontId="7" fillId="0" borderId="0" xfId="0" applyFont="1" applyBorder="1" applyAlignment="1">
      <alignment horizontal="left"/>
    </xf>
    <xf numFmtId="0" fontId="11" fillId="0" borderId="0" xfId="0" applyFont="1" applyBorder="1" applyAlignment="1">
      <alignment horizontal="left" vertical="center" wrapText="1"/>
    </xf>
    <xf numFmtId="0" fontId="2" fillId="0" borderId="0" xfId="0" applyFont="1" applyFill="1" applyBorder="1" applyAlignment="1">
      <alignment horizontal="justify" vertical="center" wrapText="1"/>
    </xf>
    <xf numFmtId="176" fontId="19" fillId="0" borderId="0" xfId="0" applyNumberFormat="1" applyFont="1" applyFill="1" applyBorder="1" applyAlignment="1">
      <alignment horizontal="right" vertical="center" wrapText="1"/>
    </xf>
    <xf numFmtId="181" fontId="19" fillId="0" borderId="0" xfId="0" applyNumberFormat="1" applyFont="1" applyFill="1" applyBorder="1" applyAlignment="1">
      <alignment horizontal="right" vertical="center" wrapText="1"/>
    </xf>
    <xf numFmtId="182" fontId="19" fillId="0" borderId="0" xfId="0" applyNumberFormat="1" applyFont="1" applyFill="1" applyBorder="1" applyAlignment="1">
      <alignment horizontal="right" vertical="center" wrapText="1"/>
    </xf>
    <xf numFmtId="0" fontId="5" fillId="0" borderId="0" xfId="0" applyFont="1" applyBorder="1" applyAlignment="1">
      <alignment horizontal="left" vertical="center" wrapText="1"/>
    </xf>
    <xf numFmtId="176" fontId="2" fillId="0" borderId="0" xfId="0" applyNumberFormat="1" applyFont="1" applyBorder="1" applyAlignment="1">
      <alignment horizontal="right" vertical="center" wrapText="1"/>
    </xf>
    <xf numFmtId="0" fontId="9"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7" fillId="0" borderId="0" xfId="0" applyFont="1" applyBorder="1" applyAlignment="1"/>
    <xf numFmtId="0" fontId="4" fillId="0" borderId="0" xfId="0" applyFont="1" applyAlignment="1">
      <alignment vertical="top"/>
    </xf>
    <xf numFmtId="0" fontId="0" fillId="0" borderId="0" xfId="0" applyFill="1" applyBorder="1" applyAlignment="1"/>
    <xf numFmtId="0" fontId="7" fillId="0" borderId="0" xfId="0" applyFont="1" applyAlignment="1">
      <alignment vertical="center"/>
    </xf>
    <xf numFmtId="0" fontId="0" fillId="0" borderId="0" xfId="0" applyFill="1" applyBorder="1" applyAlignment="1">
      <alignment vertical="center"/>
    </xf>
    <xf numFmtId="0" fontId="7" fillId="0" borderId="0" xfId="0" applyFont="1" applyBorder="1" applyAlignment="1">
      <alignment horizontal="left" indent="2"/>
    </xf>
    <xf numFmtId="0" fontId="4" fillId="0" borderId="0" xfId="0" applyFont="1" applyAlignment="1">
      <alignment horizontal="left" vertical="top" indent="2"/>
    </xf>
    <xf numFmtId="0" fontId="31" fillId="0" borderId="0" xfId="0" applyFont="1" applyAlignment="1">
      <alignment horizontal="left" vertical="top" indent="2"/>
    </xf>
    <xf numFmtId="182" fontId="19" fillId="3" borderId="7" xfId="0" applyNumberFormat="1" applyFont="1" applyFill="1" applyBorder="1" applyAlignment="1">
      <alignment horizontal="center" vertical="center" wrapText="1"/>
    </xf>
    <xf numFmtId="0" fontId="4" fillId="0" borderId="0" xfId="0" applyFont="1" applyFill="1" applyAlignment="1">
      <alignment vertical="top"/>
    </xf>
    <xf numFmtId="0" fontId="9" fillId="0" borderId="0" xfId="0" applyFont="1" applyFill="1" applyBorder="1" applyAlignment="1">
      <alignment horizontal="center" vertical="center"/>
    </xf>
    <xf numFmtId="0" fontId="4" fillId="0" borderId="0" xfId="0" applyFont="1" applyAlignment="1">
      <alignment horizontal="left" vertical="top"/>
    </xf>
    <xf numFmtId="0" fontId="31" fillId="0" borderId="0" xfId="0" applyFont="1" applyAlignment="1">
      <alignment horizontal="left" vertical="top"/>
    </xf>
    <xf numFmtId="0" fontId="5" fillId="0" borderId="0" xfId="0" applyFont="1" applyFill="1" applyBorder="1" applyAlignment="1">
      <alignment vertical="center"/>
    </xf>
    <xf numFmtId="0" fontId="5" fillId="0" borderId="0" xfId="0" applyFont="1" applyFill="1" applyBorder="1" applyAlignment="1">
      <alignment horizontal="justify" vertical="center" wrapText="1"/>
    </xf>
    <xf numFmtId="179" fontId="2" fillId="0" borderId="0" xfId="0" applyNumberFormat="1" applyFont="1" applyFill="1" applyBorder="1" applyAlignment="1">
      <alignment horizontal="right" vertical="center" wrapText="1"/>
    </xf>
    <xf numFmtId="0" fontId="17" fillId="0" borderId="0" xfId="0" applyFont="1" applyBorder="1" applyAlignment="1">
      <alignment horizontal="justify" vertical="center" wrapText="1"/>
    </xf>
    <xf numFmtId="0" fontId="2" fillId="0" borderId="0" xfId="0" applyFont="1" applyBorder="1" applyAlignment="1">
      <alignment horizontal="right" vertical="center" wrapText="1"/>
    </xf>
    <xf numFmtId="0" fontId="9" fillId="0" borderId="1" xfId="0" applyFont="1" applyFill="1" applyBorder="1" applyAlignment="1">
      <alignment vertical="center"/>
    </xf>
    <xf numFmtId="182" fontId="19" fillId="0" borderId="7" xfId="0" applyNumberFormat="1" applyFont="1" applyFill="1" applyBorder="1" applyAlignment="1">
      <alignment horizontal="center" vertical="center" wrapText="1"/>
    </xf>
    <xf numFmtId="0" fontId="27" fillId="0" borderId="19" xfId="0" applyFont="1" applyFill="1" applyBorder="1" applyAlignment="1">
      <alignment horizontal="center" vertical="center"/>
    </xf>
    <xf numFmtId="0" fontId="27" fillId="0" borderId="20" xfId="0" applyFont="1" applyBorder="1" applyAlignment="1">
      <alignment horizontal="center" vertical="top" wrapText="1"/>
    </xf>
    <xf numFmtId="0" fontId="27" fillId="0" borderId="19" xfId="0" applyFont="1" applyFill="1" applyBorder="1" applyAlignment="1">
      <alignment vertical="center" shrinkToFit="1"/>
    </xf>
    <xf numFmtId="0" fontId="7" fillId="0" borderId="0" xfId="0" applyFont="1" applyAlignment="1"/>
    <xf numFmtId="0" fontId="8" fillId="2" borderId="20" xfId="0" applyFont="1" applyFill="1" applyBorder="1" applyAlignment="1">
      <alignment horizontal="justify" vertical="center" wrapText="1"/>
    </xf>
    <xf numFmtId="0" fontId="7" fillId="0" borderId="0" xfId="0" applyFont="1" applyFill="1" applyBorder="1" applyAlignment="1">
      <alignment horizontal="left" indent="2"/>
    </xf>
    <xf numFmtId="0" fontId="31" fillId="0" borderId="0" xfId="0" applyFont="1" applyFill="1" applyAlignment="1">
      <alignment horizontal="left" vertical="top" indent="2"/>
    </xf>
    <xf numFmtId="0" fontId="7" fillId="0" borderId="0" xfId="0" applyFont="1" applyFill="1" applyBorder="1" applyAlignment="1">
      <alignment horizontal="left"/>
    </xf>
    <xf numFmtId="184" fontId="19" fillId="0" borderId="0" xfId="2" applyNumberFormat="1" applyFont="1" applyFill="1" applyBorder="1" applyAlignment="1">
      <alignment horizontal="right" vertical="center" wrapText="1"/>
    </xf>
    <xf numFmtId="182" fontId="19" fillId="3" borderId="24" xfId="0" applyNumberFormat="1" applyFont="1" applyFill="1" applyBorder="1" applyAlignment="1">
      <alignment horizontal="center" vertical="center" wrapText="1"/>
    </xf>
    <xf numFmtId="182" fontId="19" fillId="0" borderId="24" xfId="0" applyNumberFormat="1" applyFont="1" applyFill="1" applyBorder="1" applyAlignment="1">
      <alignment horizontal="center" vertical="center" wrapText="1"/>
    </xf>
    <xf numFmtId="0" fontId="17" fillId="0" borderId="2" xfId="0" applyFont="1" applyBorder="1" applyAlignment="1">
      <alignment horizontal="justify" vertical="center" wrapText="1"/>
    </xf>
    <xf numFmtId="176" fontId="2" fillId="0" borderId="0" xfId="0" applyNumberFormat="1" applyFont="1" applyFill="1" applyBorder="1" applyAlignment="1">
      <alignment horizontal="right" vertical="center" wrapText="1"/>
    </xf>
    <xf numFmtId="0" fontId="7" fillId="0" borderId="0" xfId="0" applyFont="1" applyFill="1" applyBorder="1" applyAlignment="1"/>
    <xf numFmtId="0" fontId="4" fillId="0" borderId="0" xfId="0" applyFont="1" applyFill="1" applyBorder="1" applyAlignment="1">
      <alignment vertical="top"/>
    </xf>
    <xf numFmtId="0" fontId="34" fillId="0" borderId="0" xfId="0" applyFont="1"/>
    <xf numFmtId="0" fontId="35" fillId="0" borderId="0" xfId="0" applyFont="1"/>
    <xf numFmtId="182" fontId="19" fillId="4" borderId="7" xfId="0" applyNumberFormat="1" applyFont="1" applyFill="1" applyBorder="1" applyAlignment="1">
      <alignment horizontal="center" vertical="center" wrapText="1"/>
    </xf>
    <xf numFmtId="176" fontId="19" fillId="0" borderId="0" xfId="0" applyNumberFormat="1" applyFont="1" applyFill="1" applyBorder="1" applyAlignment="1">
      <alignment horizontal="center" vertical="center" wrapText="1"/>
    </xf>
    <xf numFmtId="0" fontId="32" fillId="0" borderId="0" xfId="0" applyFont="1" applyFill="1" applyBorder="1" applyAlignment="1">
      <alignment vertical="top"/>
    </xf>
    <xf numFmtId="177" fontId="34" fillId="0" borderId="0" xfId="0" applyNumberFormat="1" applyFont="1"/>
    <xf numFmtId="177" fontId="0" fillId="0" borderId="0" xfId="0" applyNumberFormat="1"/>
    <xf numFmtId="177" fontId="24" fillId="2" borderId="1" xfId="0" applyNumberFormat="1" applyFont="1" applyFill="1" applyBorder="1" applyAlignment="1">
      <alignment horizontal="center" vertical="top"/>
    </xf>
    <xf numFmtId="177" fontId="7" fillId="0" borderId="0" xfId="0" applyNumberFormat="1" applyFont="1" applyAlignment="1">
      <alignment horizontal="right" wrapText="1"/>
    </xf>
    <xf numFmtId="177" fontId="9" fillId="2" borderId="2" xfId="0" applyNumberFormat="1" applyFont="1" applyFill="1" applyBorder="1" applyAlignment="1">
      <alignment horizontal="center" vertical="center" wrapText="1"/>
    </xf>
    <xf numFmtId="177" fontId="24" fillId="2" borderId="3" xfId="0" applyNumberFormat="1" applyFont="1" applyFill="1" applyBorder="1" applyAlignment="1">
      <alignment horizontal="center" vertical="top"/>
    </xf>
    <xf numFmtId="177" fontId="24" fillId="2" borderId="13" xfId="0" applyNumberFormat="1" applyFont="1" applyFill="1" applyBorder="1" applyAlignment="1">
      <alignment horizontal="center" vertical="top"/>
    </xf>
    <xf numFmtId="177" fontId="11" fillId="2" borderId="1" xfId="0" applyNumberFormat="1" applyFont="1" applyFill="1" applyBorder="1" applyAlignment="1">
      <alignment horizontal="center" vertical="center"/>
    </xf>
    <xf numFmtId="177" fontId="30" fillId="0" borderId="0" xfId="0" applyNumberFormat="1" applyFont="1"/>
    <xf numFmtId="177" fontId="7" fillId="0" borderId="0" xfId="0" applyNumberFormat="1" applyFont="1" applyAlignment="1">
      <alignment horizontal="left" wrapText="1" indent="2"/>
    </xf>
    <xf numFmtId="177" fontId="0" fillId="0" borderId="0" xfId="0" applyNumberFormat="1" applyBorder="1"/>
    <xf numFmtId="177" fontId="2" fillId="0" borderId="0" xfId="0" applyNumberFormat="1" applyFont="1" applyFill="1" applyBorder="1" applyAlignment="1">
      <alignment horizontal="right" vertical="center" wrapText="1"/>
    </xf>
    <xf numFmtId="177" fontId="7" fillId="0" borderId="0" xfId="0" applyNumberFormat="1" applyFont="1" applyAlignment="1">
      <alignment horizontal="right"/>
    </xf>
    <xf numFmtId="177" fontId="16" fillId="2" borderId="11" xfId="0" applyNumberFormat="1" applyFont="1" applyFill="1" applyBorder="1" applyAlignment="1">
      <alignment horizontal="center" vertical="center" wrapText="1"/>
    </xf>
    <xf numFmtId="177" fontId="16" fillId="2" borderId="13" xfId="0" applyNumberFormat="1" applyFont="1" applyFill="1" applyBorder="1" applyAlignment="1">
      <alignment horizontal="center" vertical="center" wrapText="1"/>
    </xf>
    <xf numFmtId="177" fontId="2" fillId="0" borderId="0" xfId="0" applyNumberFormat="1" applyFont="1" applyBorder="1" applyAlignment="1">
      <alignment horizontal="right" vertical="center" wrapText="1"/>
    </xf>
    <xf numFmtId="177" fontId="4" fillId="0" borderId="0" xfId="0" applyNumberFormat="1" applyFont="1" applyAlignment="1">
      <alignment vertical="top"/>
    </xf>
    <xf numFmtId="177" fontId="19" fillId="0" borderId="0" xfId="0" applyNumberFormat="1" applyFont="1"/>
    <xf numFmtId="177" fontId="0" fillId="0" borderId="0" xfId="0" applyNumberFormat="1" applyBorder="1" applyAlignment="1">
      <alignment vertical="center"/>
    </xf>
    <xf numFmtId="177" fontId="19" fillId="0" borderId="1" xfId="0" applyNumberFormat="1" applyFont="1" applyBorder="1" applyAlignment="1">
      <alignment horizontal="center" vertical="center"/>
    </xf>
    <xf numFmtId="177" fontId="19" fillId="0" borderId="0" xfId="0" applyNumberFormat="1" applyFont="1" applyBorder="1" applyAlignment="1">
      <alignment horizontal="center" vertical="center"/>
    </xf>
    <xf numFmtId="177" fontId="16" fillId="0" borderId="0" xfId="0" applyNumberFormat="1" applyFont="1" applyFill="1" applyBorder="1" applyAlignment="1">
      <alignment horizontal="center" vertical="center" wrapText="1"/>
    </xf>
    <xf numFmtId="177" fontId="7" fillId="0" borderId="0" xfId="0" applyNumberFormat="1" applyFont="1" applyAlignment="1"/>
    <xf numFmtId="187" fontId="0" fillId="0" borderId="0" xfId="0" applyNumberFormat="1"/>
    <xf numFmtId="187" fontId="0" fillId="0" borderId="0" xfId="0" applyNumberFormat="1" applyBorder="1" applyAlignment="1">
      <alignment vertical="center"/>
    </xf>
    <xf numFmtId="187" fontId="19" fillId="0" borderId="1" xfId="0" applyNumberFormat="1" applyFont="1" applyBorder="1" applyAlignment="1">
      <alignment horizontal="center" vertical="center"/>
    </xf>
    <xf numFmtId="187" fontId="11" fillId="2" borderId="9" xfId="0" applyNumberFormat="1" applyFont="1" applyFill="1" applyBorder="1" applyAlignment="1">
      <alignment horizontal="center" vertical="center" wrapText="1"/>
    </xf>
    <xf numFmtId="187" fontId="9" fillId="2" borderId="10" xfId="0" applyNumberFormat="1" applyFont="1" applyFill="1" applyBorder="1" applyAlignment="1">
      <alignment horizontal="center" vertical="center" wrapText="1"/>
    </xf>
    <xf numFmtId="187" fontId="16" fillId="0" borderId="0" xfId="0" applyNumberFormat="1" applyFont="1" applyFill="1" applyBorder="1" applyAlignment="1">
      <alignment horizontal="center" vertical="center" wrapText="1"/>
    </xf>
    <xf numFmtId="187" fontId="2" fillId="0" borderId="0" xfId="0" applyNumberFormat="1" applyFont="1" applyFill="1" applyBorder="1" applyAlignment="1">
      <alignment horizontal="center" vertical="center" wrapText="1"/>
    </xf>
    <xf numFmtId="187" fontId="19" fillId="0" borderId="0" xfId="0" applyNumberFormat="1" applyFont="1"/>
    <xf numFmtId="187" fontId="2" fillId="0" borderId="0" xfId="0" applyNumberFormat="1" applyFont="1" applyBorder="1" applyAlignment="1">
      <alignment horizontal="right" vertical="center" wrapText="1"/>
    </xf>
    <xf numFmtId="187" fontId="35" fillId="0" borderId="0" xfId="0" applyNumberFormat="1" applyFont="1"/>
    <xf numFmtId="177" fontId="10" fillId="2" borderId="3" xfId="0" applyNumberFormat="1" applyFont="1" applyFill="1" applyBorder="1" applyAlignment="1">
      <alignment horizontal="center" vertical="center" wrapText="1"/>
    </xf>
    <xf numFmtId="187" fontId="7" fillId="0" borderId="0" xfId="0" applyNumberFormat="1" applyFont="1" applyFill="1" applyAlignment="1">
      <alignment horizontal="left"/>
    </xf>
    <xf numFmtId="187" fontId="11" fillId="2" borderId="17" xfId="0" applyNumberFormat="1" applyFont="1" applyFill="1" applyBorder="1" applyAlignment="1">
      <alignment horizontal="center" vertical="center" wrapText="1"/>
    </xf>
    <xf numFmtId="187" fontId="9" fillId="2" borderId="22" xfId="0" applyNumberFormat="1" applyFont="1" applyFill="1" applyBorder="1" applyAlignment="1">
      <alignment horizontal="center" vertical="center" wrapText="1"/>
    </xf>
    <xf numFmtId="0" fontId="11" fillId="0" borderId="0" xfId="0" applyFont="1" applyBorder="1" applyAlignment="1">
      <alignment horizontal="left" vertical="center" shrinkToFit="1"/>
    </xf>
    <xf numFmtId="0" fontId="36" fillId="0" borderId="0" xfId="0" applyFont="1"/>
    <xf numFmtId="187" fontId="2" fillId="0" borderId="0" xfId="0" applyNumberFormat="1" applyFont="1" applyFill="1" applyBorder="1" applyAlignment="1">
      <alignment horizontal="right" vertical="center" wrapText="1"/>
    </xf>
    <xf numFmtId="187" fontId="2" fillId="0" borderId="0" xfId="0" applyNumberFormat="1" applyFont="1" applyFill="1" applyBorder="1" applyAlignment="1">
      <alignment vertical="center"/>
    </xf>
    <xf numFmtId="187" fontId="7" fillId="0" borderId="0" xfId="0" applyNumberFormat="1" applyFont="1" applyAlignment="1">
      <alignment horizontal="right"/>
    </xf>
    <xf numFmtId="187" fontId="19" fillId="0" borderId="0" xfId="0" applyNumberFormat="1" applyFont="1" applyBorder="1" applyAlignment="1">
      <alignment horizontal="center" vertical="center"/>
    </xf>
    <xf numFmtId="187" fontId="9" fillId="2" borderId="4" xfId="0" applyNumberFormat="1" applyFont="1" applyFill="1" applyBorder="1" applyAlignment="1">
      <alignment horizontal="center" vertical="top"/>
    </xf>
    <xf numFmtId="187" fontId="9" fillId="2" borderId="5" xfId="0" applyNumberFormat="1" applyFont="1" applyFill="1" applyBorder="1" applyAlignment="1">
      <alignment horizontal="center" vertical="top"/>
    </xf>
    <xf numFmtId="187" fontId="9" fillId="2" borderId="14" xfId="0" applyNumberFormat="1" applyFont="1" applyFill="1" applyBorder="1" applyAlignment="1">
      <alignment horizontal="center" vertical="top"/>
    </xf>
    <xf numFmtId="187" fontId="30" fillId="0" borderId="0" xfId="0" applyNumberFormat="1" applyFont="1"/>
    <xf numFmtId="0" fontId="9" fillId="0" borderId="1" xfId="0" applyFont="1" applyFill="1" applyBorder="1" applyAlignment="1">
      <alignment horizontal="justify" vertical="center" wrapText="1"/>
    </xf>
    <xf numFmtId="176" fontId="19" fillId="0" borderId="1" xfId="0" applyNumberFormat="1" applyFont="1" applyFill="1" applyBorder="1" applyAlignment="1">
      <alignment horizontal="center" vertical="center" wrapText="1"/>
    </xf>
    <xf numFmtId="176" fontId="19" fillId="0" borderId="6" xfId="0" applyNumberFormat="1" applyFont="1" applyFill="1" applyBorder="1" applyAlignment="1">
      <alignment horizontal="right" vertical="center" wrapText="1"/>
    </xf>
    <xf numFmtId="187" fontId="9" fillId="0" borderId="7" xfId="0" applyNumberFormat="1" applyFont="1" applyFill="1" applyBorder="1" applyAlignment="1">
      <alignment horizontal="right" vertical="center" wrapText="1"/>
    </xf>
    <xf numFmtId="187" fontId="9" fillId="0" borderId="6" xfId="0" applyNumberFormat="1" applyFont="1" applyFill="1" applyBorder="1" applyAlignment="1">
      <alignment horizontal="right" vertical="center" wrapText="1"/>
    </xf>
    <xf numFmtId="186" fontId="9" fillId="0" borderId="0" xfId="0" applyNumberFormat="1" applyFont="1" applyFill="1" applyBorder="1" applyAlignment="1">
      <alignment horizontal="right" vertical="center" wrapText="1"/>
    </xf>
    <xf numFmtId="180" fontId="9" fillId="0" borderId="6" xfId="0" applyNumberFormat="1" applyFont="1" applyFill="1" applyBorder="1" applyAlignment="1">
      <alignment horizontal="right" vertical="center" wrapText="1"/>
    </xf>
    <xf numFmtId="188" fontId="9" fillId="0" borderId="7" xfId="1" applyNumberFormat="1" applyFont="1" applyFill="1" applyBorder="1" applyAlignment="1">
      <alignment horizontal="right" vertical="center"/>
    </xf>
    <xf numFmtId="188" fontId="9" fillId="0" borderId="9" xfId="1" applyNumberFormat="1" applyFont="1" applyFill="1" applyBorder="1" applyAlignment="1">
      <alignment horizontal="right" vertical="center"/>
    </xf>
    <xf numFmtId="188" fontId="9" fillId="0" borderId="10" xfId="1" applyNumberFormat="1" applyFont="1" applyFill="1" applyBorder="1" applyAlignment="1">
      <alignment horizontal="right" vertical="center"/>
    </xf>
    <xf numFmtId="182" fontId="19" fillId="0" borderId="6" xfId="0" applyNumberFormat="1" applyFont="1" applyFill="1" applyBorder="1" applyAlignment="1">
      <alignment horizontal="right" vertical="center" wrapText="1"/>
    </xf>
    <xf numFmtId="188" fontId="9" fillId="0" borderId="6" xfId="0" applyNumberFormat="1" applyFont="1" applyFill="1" applyBorder="1" applyAlignment="1">
      <alignment horizontal="right" vertical="center" wrapText="1"/>
    </xf>
    <xf numFmtId="186" fontId="9" fillId="0" borderId="6" xfId="0" applyNumberFormat="1" applyFont="1" applyFill="1" applyBorder="1" applyAlignment="1">
      <alignment horizontal="right" vertical="center" wrapText="1"/>
    </xf>
    <xf numFmtId="186" fontId="9" fillId="0" borderId="7" xfId="0" applyNumberFormat="1" applyFont="1" applyFill="1" applyBorder="1" applyAlignment="1">
      <alignment horizontal="right" vertical="center" wrapText="1"/>
    </xf>
    <xf numFmtId="188" fontId="9" fillId="0" borderId="12" xfId="0" applyNumberFormat="1" applyFont="1" applyFill="1" applyBorder="1" applyAlignment="1">
      <alignment horizontal="right" vertical="center" wrapText="1"/>
    </xf>
    <xf numFmtId="186" fontId="19" fillId="0" borderId="24" xfId="2" applyNumberFormat="1" applyFont="1" applyFill="1" applyBorder="1" applyAlignment="1">
      <alignment horizontal="right" vertical="center" wrapText="1"/>
    </xf>
    <xf numFmtId="186" fontId="9" fillId="0" borderId="11" xfId="0" applyNumberFormat="1" applyFont="1" applyFill="1" applyBorder="1" applyAlignment="1">
      <alignment horizontal="right" vertical="center" wrapText="1"/>
    </xf>
    <xf numFmtId="186" fontId="9" fillId="0" borderId="28" xfId="0" applyNumberFormat="1" applyFont="1" applyFill="1" applyBorder="1" applyAlignment="1">
      <alignment horizontal="right" vertical="center" wrapText="1"/>
    </xf>
    <xf numFmtId="186" fontId="9" fillId="0" borderId="29" xfId="0" applyNumberFormat="1" applyFont="1" applyFill="1" applyBorder="1" applyAlignment="1">
      <alignment horizontal="right" vertical="center" wrapText="1"/>
    </xf>
    <xf numFmtId="186" fontId="9" fillId="0" borderId="30" xfId="0" applyNumberFormat="1" applyFont="1" applyFill="1" applyBorder="1" applyAlignment="1">
      <alignment horizontal="right" vertical="center" wrapText="1"/>
    </xf>
    <xf numFmtId="188" fontId="9" fillId="0" borderId="25" xfId="0" applyNumberFormat="1" applyFont="1" applyFill="1" applyBorder="1" applyAlignment="1">
      <alignment horizontal="right" vertical="center" wrapText="1"/>
    </xf>
    <xf numFmtId="186" fontId="9" fillId="0" borderId="11" xfId="2" applyNumberFormat="1" applyFont="1" applyFill="1" applyBorder="1" applyAlignment="1">
      <alignment horizontal="right" vertical="center"/>
    </xf>
    <xf numFmtId="186" fontId="9" fillId="0" borderId="11" xfId="0" applyNumberFormat="1" applyFont="1" applyFill="1" applyBorder="1" applyAlignment="1">
      <alignment horizontal="right" vertical="center"/>
    </xf>
    <xf numFmtId="188" fontId="9" fillId="0" borderId="17" xfId="0" applyNumberFormat="1" applyFont="1" applyFill="1" applyBorder="1" applyAlignment="1">
      <alignment horizontal="right" vertical="center" wrapText="1"/>
    </xf>
    <xf numFmtId="186" fontId="9" fillId="0" borderId="31" xfId="2" applyNumberFormat="1" applyFont="1" applyFill="1" applyBorder="1" applyAlignment="1">
      <alignment horizontal="right" vertical="center"/>
    </xf>
    <xf numFmtId="186" fontId="9" fillId="0" borderId="13" xfId="0" applyNumberFormat="1" applyFont="1" applyFill="1" applyBorder="1" applyAlignment="1">
      <alignment horizontal="right" vertical="center"/>
    </xf>
    <xf numFmtId="188" fontId="9" fillId="0" borderId="22" xfId="0" applyNumberFormat="1" applyFont="1" applyFill="1" applyBorder="1" applyAlignment="1">
      <alignment horizontal="right" vertical="center" wrapText="1"/>
    </xf>
    <xf numFmtId="186" fontId="9" fillId="0" borderId="16" xfId="0" applyNumberFormat="1" applyFont="1" applyFill="1" applyBorder="1" applyAlignment="1">
      <alignment horizontal="right" vertical="center"/>
    </xf>
    <xf numFmtId="188" fontId="9" fillId="0" borderId="23" xfId="1" applyNumberFormat="1" applyFont="1" applyFill="1" applyBorder="1" applyAlignment="1">
      <alignment horizontal="right" vertical="center"/>
    </xf>
    <xf numFmtId="186" fontId="9" fillId="0" borderId="1" xfId="0" applyNumberFormat="1" applyFont="1" applyFill="1" applyBorder="1" applyAlignment="1">
      <alignment horizontal="right" vertical="center" wrapText="1"/>
    </xf>
    <xf numFmtId="187" fontId="0" fillId="0" borderId="0" xfId="0" applyNumberFormat="1" applyFill="1" applyAlignment="1">
      <alignment vertical="center"/>
    </xf>
    <xf numFmtId="187" fontId="7" fillId="0" borderId="0" xfId="0" applyNumberFormat="1" applyFont="1" applyFill="1" applyAlignment="1">
      <alignment horizontal="left" wrapText="1"/>
    </xf>
    <xf numFmtId="0" fontId="38" fillId="0" borderId="0" xfId="0" applyFont="1" applyAlignment="1">
      <alignment horizontal="left" vertical="center" readingOrder="1"/>
    </xf>
    <xf numFmtId="0" fontId="37" fillId="0" borderId="0" xfId="0" applyFont="1" applyAlignment="1">
      <alignment horizontal="left" vertical="center" readingOrder="1"/>
    </xf>
    <xf numFmtId="182" fontId="19" fillId="0" borderId="0" xfId="0" applyNumberFormat="1" applyFont="1" applyFill="1" applyBorder="1" applyAlignment="1">
      <alignment horizontal="center" vertical="center" wrapText="1"/>
    </xf>
    <xf numFmtId="0" fontId="39" fillId="0" borderId="0" xfId="0" applyFont="1"/>
    <xf numFmtId="186" fontId="9" fillId="0" borderId="10" xfId="0" applyNumberFormat="1" applyFont="1" applyFill="1" applyBorder="1" applyAlignment="1">
      <alignment horizontal="right" vertical="center" wrapText="1"/>
    </xf>
    <xf numFmtId="186" fontId="9" fillId="0" borderId="19" xfId="0" applyNumberFormat="1" applyFont="1" applyFill="1" applyBorder="1" applyAlignment="1">
      <alignment horizontal="right" vertical="center" wrapText="1"/>
    </xf>
    <xf numFmtId="186" fontId="9" fillId="0" borderId="0" xfId="2" applyNumberFormat="1" applyFont="1" applyFill="1" applyBorder="1" applyAlignment="1">
      <alignment horizontal="right" vertical="center"/>
    </xf>
    <xf numFmtId="186" fontId="9" fillId="0" borderId="6" xfId="2" applyNumberFormat="1" applyFont="1" applyFill="1" applyBorder="1" applyAlignment="1">
      <alignment horizontal="right" vertical="center"/>
    </xf>
    <xf numFmtId="186" fontId="9" fillId="0" borderId="0" xfId="0" applyNumberFormat="1" applyFont="1" applyFill="1" applyBorder="1" applyAlignment="1">
      <alignment horizontal="right" vertical="center"/>
    </xf>
    <xf numFmtId="186" fontId="9" fillId="0" borderId="6" xfId="0" applyNumberFormat="1" applyFont="1" applyFill="1" applyBorder="1" applyAlignment="1">
      <alignment horizontal="right" vertical="center"/>
    </xf>
    <xf numFmtId="188" fontId="9" fillId="0" borderId="7" xfId="0" applyNumberFormat="1" applyFont="1" applyFill="1" applyBorder="1" applyAlignment="1">
      <alignment horizontal="right" vertical="center" wrapText="1"/>
    </xf>
    <xf numFmtId="188" fontId="9" fillId="0" borderId="12" xfId="1" applyNumberFormat="1" applyFont="1" applyFill="1" applyBorder="1" applyAlignment="1">
      <alignment horizontal="right" vertical="center" wrapText="1"/>
    </xf>
    <xf numFmtId="188" fontId="9" fillId="0" borderId="0" xfId="0" applyNumberFormat="1" applyFont="1" applyFill="1" applyBorder="1" applyAlignment="1">
      <alignment horizontal="right" vertical="center" wrapText="1"/>
    </xf>
    <xf numFmtId="188" fontId="9" fillId="0" borderId="1" xfId="0" applyNumberFormat="1" applyFont="1" applyFill="1" applyBorder="1" applyAlignment="1">
      <alignment horizontal="right" vertical="center" wrapText="1"/>
    </xf>
    <xf numFmtId="188" fontId="9" fillId="0" borderId="3" xfId="0" applyNumberFormat="1" applyFont="1" applyFill="1" applyBorder="1" applyAlignment="1">
      <alignment horizontal="right" vertical="center" wrapText="1"/>
    </xf>
    <xf numFmtId="188" fontId="9" fillId="0" borderId="32" xfId="0" applyNumberFormat="1" applyFont="1" applyFill="1" applyBorder="1" applyAlignment="1">
      <alignment horizontal="right" vertical="center" wrapText="1"/>
    </xf>
    <xf numFmtId="188" fontId="9" fillId="0" borderId="32" xfId="2" applyNumberFormat="1" applyFont="1" applyFill="1" applyBorder="1" applyAlignment="1">
      <alignment horizontal="right" vertical="center" wrapText="1"/>
    </xf>
    <xf numFmtId="188" fontId="9" fillId="0" borderId="33" xfId="0" applyNumberFormat="1" applyFont="1" applyFill="1" applyBorder="1" applyAlignment="1">
      <alignment horizontal="right" vertical="center" wrapText="1"/>
    </xf>
    <xf numFmtId="188" fontId="9" fillId="0" borderId="6" xfId="1" applyNumberFormat="1" applyFont="1" applyFill="1" applyBorder="1" applyAlignment="1">
      <alignment horizontal="right" vertical="center"/>
    </xf>
    <xf numFmtId="188" fontId="9" fillId="0" borderId="19" xfId="1" applyNumberFormat="1" applyFont="1" applyFill="1" applyBorder="1" applyAlignment="1">
      <alignment horizontal="right" vertical="center"/>
    </xf>
    <xf numFmtId="188" fontId="9" fillId="0" borderId="8" xfId="1" applyNumberFormat="1" applyFont="1" applyFill="1" applyBorder="1" applyAlignment="1">
      <alignment horizontal="right" vertical="center"/>
    </xf>
    <xf numFmtId="188" fontId="9" fillId="0" borderId="3" xfId="1" applyNumberFormat="1" applyFont="1" applyFill="1" applyBorder="1" applyAlignment="1">
      <alignment horizontal="right" vertical="center"/>
    </xf>
    <xf numFmtId="188" fontId="9" fillId="0" borderId="0" xfId="1" applyNumberFormat="1" applyFont="1" applyFill="1" applyBorder="1" applyAlignment="1">
      <alignment horizontal="right" vertical="center"/>
    </xf>
    <xf numFmtId="188" fontId="19" fillId="0" borderId="24" xfId="2" applyNumberFormat="1" applyFont="1" applyFill="1" applyBorder="1" applyAlignment="1">
      <alignment horizontal="right" vertical="center" wrapText="1"/>
    </xf>
    <xf numFmtId="0" fontId="9" fillId="0" borderId="0" xfId="0" applyFont="1" applyFill="1" applyBorder="1" applyAlignment="1">
      <alignment horizontal="left" vertical="center" indent="1"/>
    </xf>
    <xf numFmtId="0" fontId="11" fillId="0" borderId="0" xfId="0" applyFont="1" applyFill="1" applyBorder="1" applyAlignment="1">
      <alignment vertical="center"/>
    </xf>
    <xf numFmtId="0" fontId="11" fillId="0" borderId="19" xfId="0" applyFont="1" applyFill="1" applyBorder="1" applyAlignment="1">
      <alignment horizontal="justify" vertical="center" wrapText="1"/>
    </xf>
    <xf numFmtId="189" fontId="19" fillId="0" borderId="24" xfId="2" applyNumberFormat="1" applyFont="1" applyFill="1" applyBorder="1" applyAlignment="1">
      <alignment horizontal="right" vertical="center" wrapText="1"/>
    </xf>
    <xf numFmtId="190" fontId="9" fillId="0" borderId="12" xfId="0" applyNumberFormat="1" applyFont="1" applyFill="1" applyBorder="1" applyAlignment="1">
      <alignment horizontal="right" vertical="center" wrapText="1"/>
    </xf>
    <xf numFmtId="190" fontId="9" fillId="0" borderId="6" xfId="0" applyNumberFormat="1" applyFont="1" applyFill="1" applyBorder="1" applyAlignment="1">
      <alignment horizontal="right" vertical="center" wrapText="1"/>
    </xf>
    <xf numFmtId="177" fontId="0" fillId="0" borderId="0" xfId="0" applyNumberFormat="1" applyAlignment="1">
      <alignment horizontal="right"/>
    </xf>
    <xf numFmtId="184" fontId="9" fillId="0" borderId="32" xfId="2" applyNumberFormat="1" applyFont="1" applyFill="1" applyBorder="1" applyAlignment="1">
      <alignment horizontal="right" vertical="center" wrapText="1"/>
    </xf>
    <xf numFmtId="182" fontId="19" fillId="3" borderId="6" xfId="0" applyNumberFormat="1" applyFont="1" applyFill="1" applyBorder="1" applyAlignment="1">
      <alignment horizontal="center" vertical="center" wrapText="1"/>
    </xf>
    <xf numFmtId="182" fontId="19" fillId="4" borderId="6" xfId="0" applyNumberFormat="1" applyFont="1" applyFill="1" applyBorder="1" applyAlignment="1">
      <alignment horizontal="center" vertical="center" wrapText="1"/>
    </xf>
    <xf numFmtId="0" fontId="9" fillId="0" borderId="0" xfId="0" applyFont="1" applyBorder="1"/>
    <xf numFmtId="0" fontId="13" fillId="0" borderId="1" xfId="0" applyFont="1" applyFill="1" applyBorder="1" applyAlignment="1">
      <alignment horizontal="left" vertical="center" wrapText="1"/>
    </xf>
    <xf numFmtId="38" fontId="0" fillId="0" borderId="0" xfId="2" applyFont="1" applyFill="1"/>
    <xf numFmtId="0" fontId="7" fillId="0" borderId="0" xfId="0" applyFont="1" applyBorder="1" applyAlignment="1">
      <alignment horizontal="left"/>
    </xf>
    <xf numFmtId="0" fontId="9" fillId="0" borderId="0" xfId="0" applyFont="1" applyFill="1"/>
    <xf numFmtId="188" fontId="9" fillId="0" borderId="0" xfId="2" applyNumberFormat="1" applyFont="1" applyFill="1" applyBorder="1" applyAlignment="1">
      <alignment horizontal="right" vertical="center" wrapText="1"/>
    </xf>
    <xf numFmtId="0" fontId="27" fillId="2" borderId="3" xfId="0" applyFont="1" applyFill="1" applyBorder="1" applyAlignment="1">
      <alignment horizontal="center" vertical="center"/>
    </xf>
    <xf numFmtId="0" fontId="11" fillId="0" borderId="0" xfId="0" applyFont="1" applyFill="1" applyBorder="1" applyAlignment="1">
      <alignment horizontal="left" vertical="center"/>
    </xf>
    <xf numFmtId="0" fontId="11" fillId="0" borderId="19" xfId="0" applyFont="1" applyFill="1" applyBorder="1" applyAlignment="1">
      <alignment horizontal="left" vertical="center" wrapText="1"/>
    </xf>
    <xf numFmtId="184" fontId="9" fillId="0" borderId="32" xfId="0" applyNumberFormat="1" applyFont="1" applyFill="1" applyBorder="1" applyAlignment="1">
      <alignment horizontal="right" vertical="center" wrapText="1"/>
    </xf>
    <xf numFmtId="0" fontId="31" fillId="0" borderId="0" xfId="0" applyFont="1" applyAlignment="1">
      <alignment vertical="top"/>
    </xf>
    <xf numFmtId="0" fontId="31" fillId="0" borderId="0" xfId="0" applyFont="1" applyFill="1" applyAlignment="1">
      <alignment vertical="top"/>
    </xf>
    <xf numFmtId="182" fontId="19" fillId="3" borderId="10" xfId="0" applyNumberFormat="1" applyFont="1" applyFill="1" applyBorder="1" applyAlignment="1">
      <alignment horizontal="center" vertical="center" wrapText="1"/>
    </xf>
    <xf numFmtId="182" fontId="19" fillId="3" borderId="3" xfId="0" applyNumberFormat="1" applyFont="1" applyFill="1" applyBorder="1" applyAlignment="1">
      <alignment horizontal="center" vertical="center" wrapText="1"/>
    </xf>
    <xf numFmtId="182" fontId="19" fillId="3" borderId="21" xfId="0" applyNumberFormat="1" applyFont="1" applyFill="1" applyBorder="1" applyAlignment="1">
      <alignment horizontal="center" vertical="center" wrapText="1"/>
    </xf>
    <xf numFmtId="192" fontId="9" fillId="0" borderId="6" xfId="0" applyNumberFormat="1" applyFont="1" applyFill="1" applyBorder="1" applyAlignment="1">
      <alignment horizontal="right" vertical="center" wrapText="1"/>
    </xf>
    <xf numFmtId="193" fontId="9" fillId="0" borderId="6" xfId="0" applyNumberFormat="1" applyFont="1" applyFill="1" applyBorder="1" applyAlignment="1">
      <alignment horizontal="right" vertical="center" wrapText="1"/>
    </xf>
    <xf numFmtId="0" fontId="41" fillId="0" borderId="0" xfId="0" applyFont="1" applyFill="1" applyBorder="1" applyAlignment="1">
      <alignment vertical="center"/>
    </xf>
    <xf numFmtId="0" fontId="9" fillId="3" borderId="0" xfId="0" applyFont="1" applyFill="1" applyBorder="1" applyAlignment="1">
      <alignment horizontal="justify"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15" fillId="0" borderId="0" xfId="0" applyFont="1" applyFill="1" applyBorder="1" applyAlignment="1">
      <alignment horizontal="justify" vertical="center" shrinkToFit="1"/>
    </xf>
    <xf numFmtId="186" fontId="9" fillId="0" borderId="8" xfId="0" applyNumberFormat="1" applyFont="1" applyFill="1" applyBorder="1" applyAlignment="1">
      <alignment horizontal="right" vertical="center" wrapText="1"/>
    </xf>
    <xf numFmtId="188" fontId="9" fillId="0" borderId="9" xfId="0" applyNumberFormat="1" applyFont="1" applyFill="1" applyBorder="1" applyAlignment="1">
      <alignment horizontal="right" vertical="center" wrapText="1"/>
    </xf>
    <xf numFmtId="186" fontId="9" fillId="0" borderId="2" xfId="0" applyNumberFormat="1" applyFont="1" applyFill="1" applyBorder="1" applyAlignment="1">
      <alignment horizontal="right" vertical="center" wrapText="1"/>
    </xf>
    <xf numFmtId="188" fontId="9" fillId="0" borderId="8" xfId="0" applyNumberFormat="1" applyFont="1" applyFill="1" applyBorder="1" applyAlignment="1">
      <alignment horizontal="right" vertical="center" wrapText="1"/>
    </xf>
    <xf numFmtId="186" fontId="9" fillId="0" borderId="27" xfId="0" applyNumberFormat="1" applyFont="1" applyFill="1" applyBorder="1" applyAlignment="1">
      <alignment horizontal="right" vertical="center" wrapText="1"/>
    </xf>
    <xf numFmtId="0" fontId="9" fillId="0" borderId="0" xfId="0" applyFont="1" applyFill="1" applyBorder="1" applyAlignment="1">
      <alignment vertical="center" wrapText="1"/>
    </xf>
    <xf numFmtId="177" fontId="7" fillId="0" borderId="0" xfId="0" applyNumberFormat="1" applyFont="1" applyAlignment="1">
      <alignment horizontal="left" wrapText="1" indent="1"/>
    </xf>
    <xf numFmtId="177" fontId="1" fillId="0" borderId="0" xfId="0" applyNumberFormat="1" applyFont="1" applyAlignment="1">
      <alignment horizontal="left" wrapText="1" indent="1"/>
    </xf>
    <xf numFmtId="0" fontId="9" fillId="0" borderId="0" xfId="0" applyFont="1" applyBorder="1" applyAlignment="1">
      <alignment horizontal="left" vertical="center"/>
    </xf>
    <xf numFmtId="180" fontId="9" fillId="0" borderId="8" xfId="0" applyNumberFormat="1" applyFont="1" applyFill="1" applyBorder="1" applyAlignment="1">
      <alignment horizontal="right" vertical="center" wrapText="1"/>
    </xf>
    <xf numFmtId="180" fontId="9" fillId="0" borderId="7" xfId="0" applyNumberFormat="1" applyFont="1" applyFill="1" applyBorder="1" applyAlignment="1">
      <alignment horizontal="right" vertical="center" wrapText="1"/>
    </xf>
    <xf numFmtId="182" fontId="9" fillId="0" borderId="8" xfId="0" applyNumberFormat="1" applyFont="1" applyFill="1" applyBorder="1" applyAlignment="1">
      <alignment horizontal="right" vertical="center" wrapText="1"/>
    </xf>
    <xf numFmtId="187" fontId="9" fillId="0" borderId="9" xfId="0" applyNumberFormat="1" applyFont="1" applyFill="1" applyBorder="1" applyAlignment="1">
      <alignment horizontal="right" vertical="center" wrapText="1"/>
    </xf>
    <xf numFmtId="176" fontId="9" fillId="0" borderId="2" xfId="0" applyNumberFormat="1" applyFont="1" applyFill="1" applyBorder="1" applyAlignment="1">
      <alignment horizontal="right" vertical="center" wrapText="1"/>
    </xf>
    <xf numFmtId="176" fontId="9" fillId="0" borderId="0" xfId="0" applyNumberFormat="1" applyFont="1" applyFill="1" applyBorder="1" applyAlignment="1">
      <alignment horizontal="right" vertical="center" wrapText="1"/>
    </xf>
    <xf numFmtId="186" fontId="9" fillId="0" borderId="3" xfId="0" applyNumberFormat="1" applyFont="1" applyFill="1" applyBorder="1" applyAlignment="1">
      <alignment horizontal="right" vertical="center" wrapText="1"/>
    </xf>
    <xf numFmtId="180" fontId="9" fillId="0" borderId="3" xfId="0" applyNumberFormat="1" applyFont="1" applyFill="1" applyBorder="1" applyAlignment="1">
      <alignment horizontal="right" vertical="center" wrapText="1"/>
    </xf>
    <xf numFmtId="180" fontId="9" fillId="0" borderId="10" xfId="0" applyNumberFormat="1" applyFont="1" applyFill="1" applyBorder="1" applyAlignment="1">
      <alignment horizontal="right" vertical="center" wrapText="1"/>
    </xf>
    <xf numFmtId="186" fontId="9" fillId="0" borderId="16" xfId="0" applyNumberFormat="1" applyFont="1" applyFill="1" applyBorder="1" applyAlignment="1">
      <alignment horizontal="right" vertical="center" wrapText="1"/>
    </xf>
    <xf numFmtId="187" fontId="9" fillId="0" borderId="15" xfId="0" applyNumberFormat="1" applyFont="1" applyFill="1" applyBorder="1" applyAlignment="1">
      <alignment horizontal="right" vertical="center" wrapText="1"/>
    </xf>
    <xf numFmtId="176" fontId="9" fillId="0" borderId="1" xfId="0" applyNumberFormat="1" applyFont="1" applyFill="1" applyBorder="1" applyAlignment="1">
      <alignment horizontal="right" vertical="center" wrapText="1"/>
    </xf>
    <xf numFmtId="0" fontId="11" fillId="0" borderId="1" xfId="0" applyFont="1" applyFill="1" applyBorder="1" applyAlignment="1">
      <alignment vertical="center"/>
    </xf>
    <xf numFmtId="0" fontId="11" fillId="0" borderId="20" xfId="0" applyFont="1" applyFill="1" applyBorder="1" applyAlignment="1">
      <alignment vertical="center"/>
    </xf>
    <xf numFmtId="188" fontId="9" fillId="0" borderId="10" xfId="0" applyNumberFormat="1" applyFont="1" applyFill="1" applyBorder="1" applyAlignment="1">
      <alignment horizontal="right" vertical="center" wrapText="1"/>
    </xf>
    <xf numFmtId="188" fontId="9" fillId="0" borderId="15" xfId="0" applyNumberFormat="1" applyFont="1" applyFill="1" applyBorder="1" applyAlignment="1">
      <alignment horizontal="right" vertical="center" wrapText="1"/>
    </xf>
    <xf numFmtId="0" fontId="19" fillId="0" borderId="0" xfId="0" applyFont="1" applyBorder="1" applyAlignment="1">
      <alignment horizontal="left" vertical="center"/>
    </xf>
    <xf numFmtId="0" fontId="9" fillId="0" borderId="0" xfId="0" applyFont="1" applyBorder="1" applyAlignment="1">
      <alignment horizontal="right" vertical="center"/>
    </xf>
    <xf numFmtId="0" fontId="11" fillId="0" borderId="1" xfId="0" applyFont="1" applyFill="1" applyBorder="1" applyAlignment="1">
      <alignment vertical="center" wrapText="1"/>
    </xf>
    <xf numFmtId="0" fontId="11" fillId="0" borderId="20" xfId="0" applyFont="1" applyFill="1" applyBorder="1" applyAlignment="1">
      <alignment horizontal="justify" vertical="center" wrapText="1"/>
    </xf>
    <xf numFmtId="182" fontId="9" fillId="0" borderId="6" xfId="0" applyNumberFormat="1" applyFont="1" applyFill="1" applyBorder="1" applyAlignment="1">
      <alignment horizontal="right" vertical="center" wrapText="1"/>
    </xf>
    <xf numFmtId="177" fontId="31" fillId="0" borderId="0" xfId="0" applyNumberFormat="1" applyFont="1" applyAlignment="1">
      <alignment horizontal="left" vertical="top" indent="3"/>
    </xf>
    <xf numFmtId="0" fontId="0" fillId="0" borderId="0" xfId="0" applyAlignment="1">
      <alignment horizontal="left" indent="3"/>
    </xf>
    <xf numFmtId="187" fontId="0" fillId="0" borderId="0" xfId="0" applyNumberFormat="1" applyAlignment="1">
      <alignment horizontal="left" indent="3"/>
    </xf>
    <xf numFmtId="177" fontId="7" fillId="0" borderId="0" xfId="0" applyNumberFormat="1" applyFont="1" applyAlignment="1">
      <alignment horizontal="left" indent="3"/>
    </xf>
    <xf numFmtId="0" fontId="7" fillId="0" borderId="0" xfId="0" applyFont="1" applyBorder="1" applyAlignment="1">
      <alignment horizontal="left"/>
    </xf>
    <xf numFmtId="0" fontId="9" fillId="2" borderId="2" xfId="0" applyFont="1" applyFill="1" applyBorder="1" applyAlignment="1">
      <alignment horizontal="centerContinuous" vertical="center" shrinkToFit="1"/>
    </xf>
    <xf numFmtId="0" fontId="7" fillId="0" borderId="0" xfId="0" applyFont="1" applyAlignment="1">
      <alignment wrapText="1"/>
    </xf>
    <xf numFmtId="0" fontId="9" fillId="0" borderId="0" xfId="0" applyFont="1" applyFill="1" applyBorder="1" applyAlignment="1">
      <alignment horizontal="left" vertical="center" wrapText="1"/>
    </xf>
    <xf numFmtId="0" fontId="8" fillId="0" borderId="0" xfId="0" applyFont="1" applyFill="1" applyBorder="1" applyAlignment="1">
      <alignment vertical="center"/>
    </xf>
    <xf numFmtId="0" fontId="8" fillId="0" borderId="1" xfId="0" applyFont="1" applyFill="1" applyBorder="1" applyAlignment="1">
      <alignment vertical="center"/>
    </xf>
    <xf numFmtId="0" fontId="45" fillId="0" borderId="0" xfId="0" applyFont="1" applyFill="1" applyBorder="1" applyAlignment="1">
      <alignment vertical="center" wrapText="1"/>
    </xf>
    <xf numFmtId="0" fontId="9" fillId="2" borderId="2" xfId="0" applyFont="1" applyFill="1" applyBorder="1" applyAlignment="1">
      <alignment vertical="center" wrapText="1"/>
    </xf>
    <xf numFmtId="191" fontId="19" fillId="0" borderId="24" xfId="2" applyNumberFormat="1" applyFont="1" applyFill="1" applyBorder="1" applyAlignment="1">
      <alignment horizontal="right" vertical="center" wrapText="1"/>
    </xf>
    <xf numFmtId="188" fontId="19" fillId="0" borderId="21" xfId="2" applyNumberFormat="1" applyFont="1" applyFill="1" applyBorder="1" applyAlignment="1">
      <alignment horizontal="right" vertical="center" wrapText="1"/>
    </xf>
    <xf numFmtId="0" fontId="0" fillId="0" borderId="0" xfId="0" applyFill="1" applyAlignment="1">
      <alignment vertical="center"/>
    </xf>
    <xf numFmtId="0" fontId="2" fillId="0" borderId="0" xfId="0" applyFont="1" applyFill="1" applyBorder="1" applyAlignment="1">
      <alignment horizontal="left" vertical="center" wrapText="1"/>
    </xf>
    <xf numFmtId="184" fontId="9" fillId="0" borderId="12" xfId="1" applyNumberFormat="1" applyFont="1" applyFill="1" applyBorder="1" applyAlignment="1">
      <alignment horizontal="right" vertical="center" wrapText="1"/>
    </xf>
    <xf numFmtId="0" fontId="8" fillId="2" borderId="1" xfId="0" applyFont="1" applyFill="1" applyBorder="1" applyAlignment="1">
      <alignment horizontal="justify" vertical="center" wrapText="1"/>
    </xf>
    <xf numFmtId="0" fontId="13"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44" fillId="2" borderId="1" xfId="0" applyFont="1" applyFill="1" applyBorder="1" applyAlignment="1">
      <alignment horizontal="center" vertical="center"/>
    </xf>
    <xf numFmtId="0" fontId="43" fillId="0" borderId="19" xfId="0" applyFont="1" applyFill="1" applyBorder="1" applyAlignment="1">
      <alignment horizontal="left" vertical="center" wrapText="1"/>
    </xf>
    <xf numFmtId="0" fontId="43" fillId="0" borderId="20" xfId="0" applyFont="1" applyFill="1" applyBorder="1" applyAlignment="1">
      <alignment horizontal="left" vertical="center" shrinkToFit="1"/>
    </xf>
    <xf numFmtId="176" fontId="19" fillId="0" borderId="8" xfId="0" applyNumberFormat="1" applyFont="1" applyFill="1" applyBorder="1" applyAlignment="1">
      <alignment horizontal="right" vertical="center" wrapText="1"/>
    </xf>
    <xf numFmtId="181" fontId="19" fillId="0" borderId="3" xfId="0" applyNumberFormat="1" applyFont="1" applyFill="1" applyBorder="1" applyAlignment="1">
      <alignment horizontal="right" vertical="center" wrapText="1"/>
    </xf>
    <xf numFmtId="38" fontId="19" fillId="0" borderId="41" xfId="0" applyNumberFormat="1" applyFont="1" applyFill="1" applyBorder="1" applyAlignment="1">
      <alignment horizontal="right" vertical="center" wrapText="1"/>
    </xf>
    <xf numFmtId="185" fontId="19" fillId="0" borderId="42" xfId="0" applyNumberFormat="1" applyFont="1" applyFill="1" applyBorder="1" applyAlignment="1">
      <alignment horizontal="right" vertical="center" wrapText="1"/>
    </xf>
    <xf numFmtId="38" fontId="19" fillId="0" borderId="42" xfId="0" applyNumberFormat="1" applyFont="1" applyFill="1" applyBorder="1" applyAlignment="1">
      <alignment horizontal="right" vertical="center" wrapText="1"/>
    </xf>
    <xf numFmtId="184" fontId="19" fillId="0" borderId="42" xfId="0" applyNumberFormat="1" applyFont="1" applyFill="1" applyBorder="1" applyAlignment="1">
      <alignment horizontal="right" vertical="center" wrapText="1"/>
    </xf>
    <xf numFmtId="183" fontId="19" fillId="0" borderId="43" xfId="0" applyNumberFormat="1" applyFont="1" applyFill="1" applyBorder="1" applyAlignment="1">
      <alignment horizontal="right" vertical="center" wrapText="1"/>
    </xf>
    <xf numFmtId="176" fontId="19" fillId="0" borderId="3" xfId="0" applyNumberFormat="1" applyFont="1" applyFill="1" applyBorder="1" applyAlignment="1">
      <alignment horizontal="right" vertical="center" wrapText="1"/>
    </xf>
    <xf numFmtId="176" fontId="19" fillId="0" borderId="41" xfId="0" applyNumberFormat="1" applyFont="1" applyFill="1" applyBorder="1" applyAlignment="1">
      <alignment horizontal="right" vertical="center" wrapText="1"/>
    </xf>
    <xf numFmtId="176" fontId="19" fillId="0" borderId="42" xfId="0" applyNumberFormat="1" applyFont="1" applyFill="1" applyBorder="1" applyAlignment="1">
      <alignment horizontal="right" vertical="center" wrapText="1"/>
    </xf>
    <xf numFmtId="176" fontId="19" fillId="0" borderId="43" xfId="0" applyNumberFormat="1" applyFont="1" applyFill="1" applyBorder="1" applyAlignment="1">
      <alignment horizontal="right" vertical="center" wrapText="1"/>
    </xf>
    <xf numFmtId="186" fontId="19" fillId="0" borderId="0" xfId="2" applyNumberFormat="1" applyFont="1" applyFill="1" applyBorder="1" applyAlignment="1">
      <alignment horizontal="right" vertical="center" wrapText="1"/>
    </xf>
    <xf numFmtId="0" fontId="15" fillId="0" borderId="19" xfId="0" applyFont="1" applyFill="1" applyBorder="1" applyAlignment="1">
      <alignment vertical="center" shrinkToFit="1"/>
    </xf>
    <xf numFmtId="177" fontId="24" fillId="2" borderId="48" xfId="0" applyNumberFormat="1" applyFont="1" applyFill="1" applyBorder="1" applyAlignment="1">
      <alignment horizontal="center" vertical="top"/>
    </xf>
    <xf numFmtId="187" fontId="9" fillId="2" borderId="49" xfId="0" applyNumberFormat="1" applyFont="1" applyFill="1" applyBorder="1" applyAlignment="1">
      <alignment horizontal="center" vertical="top"/>
    </xf>
    <xf numFmtId="186" fontId="9" fillId="0" borderId="41" xfId="0" applyNumberFormat="1" applyFont="1" applyFill="1" applyBorder="1" applyAlignment="1">
      <alignment horizontal="right" vertical="center" wrapText="1"/>
    </xf>
    <xf numFmtId="186" fontId="9" fillId="0" borderId="42" xfId="0" applyNumberFormat="1" applyFont="1" applyFill="1" applyBorder="1" applyAlignment="1">
      <alignment horizontal="right" vertical="center" wrapText="1"/>
    </xf>
    <xf numFmtId="186" fontId="9" fillId="0" borderId="43" xfId="0" applyNumberFormat="1" applyFont="1" applyFill="1" applyBorder="1" applyAlignment="1">
      <alignment horizontal="right" vertical="center" wrapText="1"/>
    </xf>
    <xf numFmtId="0" fontId="15" fillId="0" borderId="18" xfId="0" applyFont="1" applyFill="1" applyBorder="1" applyAlignment="1">
      <alignment horizontal="left" vertical="center" shrinkToFit="1"/>
    </xf>
    <xf numFmtId="0" fontId="15" fillId="0" borderId="19" xfId="0" applyFont="1" applyFill="1" applyBorder="1" applyAlignment="1">
      <alignment horizontal="left" vertical="center" shrinkToFit="1"/>
    </xf>
    <xf numFmtId="0" fontId="15" fillId="0" borderId="20" xfId="0" applyFont="1" applyFill="1" applyBorder="1" applyAlignment="1">
      <alignment horizontal="left" vertical="center" shrinkToFit="1"/>
    </xf>
    <xf numFmtId="187" fontId="11" fillId="2" borderId="8" xfId="0" applyNumberFormat="1" applyFont="1" applyFill="1" applyBorder="1" applyAlignment="1">
      <alignment horizontal="center" vertical="center" wrapText="1"/>
    </xf>
    <xf numFmtId="187" fontId="9" fillId="2" borderId="3" xfId="0" applyNumberFormat="1" applyFont="1" applyFill="1" applyBorder="1" applyAlignment="1">
      <alignment horizontal="center" vertical="center" wrapText="1"/>
    </xf>
    <xf numFmtId="177" fontId="16" fillId="2" borderId="50" xfId="0" applyNumberFormat="1" applyFont="1" applyFill="1" applyBorder="1" applyAlignment="1">
      <alignment horizontal="center" vertical="center" wrapText="1"/>
    </xf>
    <xf numFmtId="187" fontId="11" fillId="2" borderId="56" xfId="0" applyNumberFormat="1" applyFont="1" applyFill="1" applyBorder="1" applyAlignment="1">
      <alignment horizontal="center" vertical="center" wrapText="1"/>
    </xf>
    <xf numFmtId="177" fontId="10" fillId="2" borderId="48" xfId="0" applyNumberFormat="1" applyFont="1" applyFill="1" applyBorder="1" applyAlignment="1">
      <alignment horizontal="center" vertical="center" wrapText="1"/>
    </xf>
    <xf numFmtId="187" fontId="9" fillId="2" borderId="57" xfId="0" applyNumberFormat="1" applyFont="1" applyFill="1" applyBorder="1" applyAlignment="1">
      <alignment horizontal="center" vertical="center" wrapText="1"/>
    </xf>
    <xf numFmtId="188" fontId="9" fillId="0" borderId="51" xfId="1" applyNumberFormat="1" applyFont="1" applyFill="1" applyBorder="1" applyAlignment="1">
      <alignment horizontal="right" vertical="center"/>
    </xf>
    <xf numFmtId="188" fontId="9" fillId="0" borderId="56" xfId="1" applyNumberFormat="1" applyFont="1" applyFill="1" applyBorder="1" applyAlignment="1">
      <alignment horizontal="right" vertical="center"/>
    </xf>
    <xf numFmtId="186" fontId="9" fillId="0" borderId="50" xfId="2" applyNumberFormat="1" applyFont="1" applyFill="1" applyBorder="1" applyAlignment="1">
      <alignment horizontal="right" vertical="center"/>
    </xf>
    <xf numFmtId="186" fontId="9" fillId="0" borderId="50" xfId="0" applyNumberFormat="1" applyFont="1" applyFill="1" applyBorder="1" applyAlignment="1">
      <alignment horizontal="right" vertical="center"/>
    </xf>
    <xf numFmtId="188" fontId="9" fillId="0" borderId="59" xfId="1" applyNumberFormat="1" applyFont="1" applyFill="1" applyBorder="1" applyAlignment="1">
      <alignment horizontal="right" vertical="center"/>
    </xf>
    <xf numFmtId="188" fontId="9" fillId="0" borderId="52" xfId="1" applyNumberFormat="1" applyFont="1" applyFill="1" applyBorder="1" applyAlignment="1">
      <alignment horizontal="right" vertical="center"/>
    </xf>
    <xf numFmtId="38" fontId="26" fillId="0" borderId="0" xfId="2" applyFont="1" applyFill="1" applyBorder="1" applyAlignment="1">
      <alignment horizontal="center" vertical="center" wrapText="1"/>
    </xf>
    <xf numFmtId="0" fontId="7" fillId="0" borderId="0" xfId="0" applyFont="1" applyBorder="1" applyAlignment="1">
      <alignment horizontal="left"/>
    </xf>
    <xf numFmtId="0" fontId="9" fillId="0" borderId="0" xfId="0" applyFont="1" applyFill="1" applyBorder="1" applyAlignment="1">
      <alignment horizontal="left" vertical="center" wrapText="1"/>
    </xf>
    <xf numFmtId="189" fontId="19" fillId="0" borderId="0" xfId="2" applyNumberFormat="1" applyFont="1" applyFill="1" applyBorder="1" applyAlignment="1">
      <alignment horizontal="right" vertical="center" wrapText="1"/>
    </xf>
    <xf numFmtId="191" fontId="19" fillId="0" borderId="0" xfId="2" applyNumberFormat="1" applyFont="1" applyFill="1" applyBorder="1" applyAlignment="1">
      <alignment horizontal="right" vertical="center" wrapText="1"/>
    </xf>
    <xf numFmtId="188" fontId="19" fillId="0" borderId="0" xfId="2" applyNumberFormat="1" applyFont="1" applyFill="1" applyBorder="1" applyAlignment="1">
      <alignment horizontal="right" vertical="center" wrapText="1"/>
    </xf>
    <xf numFmtId="185" fontId="19" fillId="0" borderId="0" xfId="0" applyNumberFormat="1" applyFont="1" applyFill="1" applyBorder="1" applyAlignment="1">
      <alignment horizontal="right" vertical="center" wrapText="1"/>
    </xf>
    <xf numFmtId="38" fontId="19" fillId="0" borderId="0" xfId="0" applyNumberFormat="1" applyFont="1" applyFill="1" applyBorder="1" applyAlignment="1">
      <alignment horizontal="right" vertical="center" wrapText="1"/>
    </xf>
    <xf numFmtId="184" fontId="19" fillId="0" borderId="0" xfId="0" applyNumberFormat="1" applyFont="1" applyFill="1" applyBorder="1" applyAlignment="1">
      <alignment horizontal="right" vertical="center" wrapText="1"/>
    </xf>
    <xf numFmtId="183" fontId="19" fillId="0" borderId="0" xfId="0" applyNumberFormat="1" applyFont="1" applyFill="1" applyBorder="1" applyAlignment="1">
      <alignment horizontal="right" vertical="center" wrapText="1"/>
    </xf>
    <xf numFmtId="38" fontId="19" fillId="0" borderId="42" xfId="2" applyFont="1" applyFill="1" applyBorder="1" applyAlignment="1">
      <alignment horizontal="center" vertical="center" wrapText="1"/>
    </xf>
    <xf numFmtId="176" fontId="19" fillId="0" borderId="43" xfId="0" applyNumberFormat="1" applyFont="1" applyFill="1" applyBorder="1" applyAlignment="1">
      <alignment horizontal="center" vertical="center" wrapText="1"/>
    </xf>
    <xf numFmtId="0" fontId="11" fillId="0" borderId="1" xfId="0" applyFont="1" applyFill="1" applyBorder="1" applyAlignment="1">
      <alignment horizontal="justify" vertical="center" wrapText="1"/>
    </xf>
    <xf numFmtId="0" fontId="8" fillId="2" borderId="1" xfId="0" applyFont="1" applyFill="1" applyBorder="1" applyAlignment="1">
      <alignment vertical="center" wrapText="1"/>
    </xf>
    <xf numFmtId="0" fontId="46" fillId="2" borderId="8" xfId="0" applyFont="1" applyFill="1" applyBorder="1" applyAlignment="1">
      <alignment horizontal="center" vertical="center" shrinkToFit="1"/>
    </xf>
    <xf numFmtId="0" fontId="46" fillId="0" borderId="0" xfId="0" applyFont="1" applyFill="1" applyBorder="1" applyAlignment="1">
      <alignment horizontal="center" vertical="center" shrinkToFit="1"/>
    </xf>
    <xf numFmtId="186" fontId="9" fillId="5" borderId="53" xfId="0" applyNumberFormat="1" applyFont="1" applyFill="1" applyBorder="1" applyAlignment="1">
      <alignment vertical="center" wrapText="1"/>
    </xf>
    <xf numFmtId="188" fontId="9" fillId="5" borderId="56" xfId="0" applyNumberFormat="1" applyFont="1" applyFill="1" applyBorder="1" applyAlignment="1">
      <alignment horizontal="right" vertical="center" wrapText="1"/>
    </xf>
    <xf numFmtId="186" fontId="9" fillId="0" borderId="50" xfId="0" applyNumberFormat="1" applyFont="1" applyFill="1" applyBorder="1" applyAlignment="1">
      <alignment vertical="center" wrapText="1"/>
    </xf>
    <xf numFmtId="188" fontId="9" fillId="0" borderId="51" xfId="0" applyNumberFormat="1" applyFont="1" applyFill="1" applyBorder="1" applyAlignment="1">
      <alignment horizontal="right" vertical="center" wrapText="1"/>
    </xf>
    <xf numFmtId="186" fontId="9" fillId="5" borderId="50" xfId="0" applyNumberFormat="1" applyFont="1" applyFill="1" applyBorder="1" applyAlignment="1">
      <alignment horizontal="right" vertical="center" wrapText="1"/>
    </xf>
    <xf numFmtId="188" fontId="9" fillId="5" borderId="51" xfId="0" applyNumberFormat="1" applyFont="1" applyFill="1" applyBorder="1" applyAlignment="1">
      <alignment horizontal="right" vertical="center" wrapText="1"/>
    </xf>
    <xf numFmtId="193" fontId="9" fillId="5" borderId="51" xfId="0" applyNumberFormat="1" applyFont="1" applyFill="1" applyBorder="1" applyAlignment="1">
      <alignment horizontal="right" vertical="center" wrapText="1"/>
    </xf>
    <xf numFmtId="193" fontId="9" fillId="0" borderId="51" xfId="0" applyNumberFormat="1" applyFont="1" applyFill="1" applyBorder="1" applyAlignment="1">
      <alignment horizontal="right" vertical="center" wrapText="1"/>
    </xf>
    <xf numFmtId="186" fontId="9" fillId="3" borderId="6" xfId="0" applyNumberFormat="1" applyFont="1" applyFill="1" applyBorder="1" applyAlignment="1">
      <alignment vertical="center" wrapText="1"/>
    </xf>
    <xf numFmtId="186" fontId="9" fillId="0" borderId="6" xfId="0" applyNumberFormat="1" applyFont="1" applyFill="1" applyBorder="1" applyAlignment="1">
      <alignment vertical="center" wrapText="1"/>
    </xf>
    <xf numFmtId="177" fontId="10" fillId="0" borderId="0" xfId="0" applyNumberFormat="1" applyFont="1" applyFill="1" applyBorder="1" applyAlignment="1">
      <alignment horizontal="center" vertical="center" wrapText="1"/>
    </xf>
    <xf numFmtId="187" fontId="11" fillId="0" borderId="0" xfId="0" applyNumberFormat="1" applyFont="1" applyFill="1" applyBorder="1" applyAlignment="1">
      <alignment horizontal="center" vertical="center" wrapText="1"/>
    </xf>
    <xf numFmtId="187" fontId="0" fillId="0" borderId="0" xfId="0" applyNumberFormat="1" applyFill="1" applyBorder="1"/>
    <xf numFmtId="187" fontId="9" fillId="0" borderId="0" xfId="0" applyNumberFormat="1" applyFont="1" applyFill="1" applyBorder="1" applyAlignment="1">
      <alignment horizontal="center" vertical="center" wrapText="1"/>
    </xf>
    <xf numFmtId="177" fontId="16" fillId="2" borderId="7" xfId="0" applyNumberFormat="1" applyFont="1" applyFill="1" applyBorder="1" applyAlignment="1">
      <alignment horizontal="center" vertical="center" wrapText="1"/>
    </xf>
    <xf numFmtId="0" fontId="11" fillId="0" borderId="0" xfId="0" applyFont="1" applyFill="1" applyBorder="1" applyAlignment="1">
      <alignment horizontal="left" vertical="center" shrinkToFit="1"/>
    </xf>
    <xf numFmtId="0" fontId="10" fillId="2" borderId="6"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1" fillId="0" borderId="18" xfId="0" applyFont="1" applyFill="1" applyBorder="1" applyAlignment="1">
      <alignment horizontal="justify" vertical="center" wrapText="1"/>
    </xf>
    <xf numFmtId="0" fontId="11" fillId="0" borderId="0" xfId="0" applyFont="1" applyFill="1" applyBorder="1" applyAlignment="1">
      <alignment horizontal="left" vertical="center" indent="1" shrinkToFit="1"/>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0" fontId="15" fillId="0" borderId="0" xfId="0" applyFont="1" applyFill="1" applyBorder="1" applyAlignment="1">
      <alignment horizontal="left" vertical="center" indent="1" shrinkToFit="1"/>
    </xf>
    <xf numFmtId="0" fontId="23" fillId="0" borderId="0" xfId="0" applyFont="1" applyFill="1" applyBorder="1" applyAlignment="1">
      <alignment vertical="center"/>
    </xf>
    <xf numFmtId="0" fontId="33" fillId="0" borderId="0" xfId="0" applyFont="1" applyFill="1" applyBorder="1" applyAlignment="1"/>
    <xf numFmtId="0" fontId="23" fillId="0" borderId="1" xfId="0" applyFont="1" applyFill="1" applyBorder="1" applyAlignment="1">
      <alignment vertical="center"/>
    </xf>
    <xf numFmtId="0" fontId="14" fillId="0" borderId="0" xfId="0" applyFont="1" applyFill="1" applyBorder="1"/>
    <xf numFmtId="0" fontId="15" fillId="0" borderId="19" xfId="0" applyFont="1" applyFill="1" applyBorder="1" applyAlignment="1">
      <alignment horizontal="left" vertical="center" indent="1" shrinkToFit="1"/>
    </xf>
    <xf numFmtId="0" fontId="11" fillId="0" borderId="19" xfId="0" applyFont="1" applyFill="1" applyBorder="1" applyAlignment="1">
      <alignment horizontal="left" vertical="center" indent="2" shrinkToFit="1"/>
    </xf>
    <xf numFmtId="0" fontId="11" fillId="0" borderId="0" xfId="0" applyFont="1" applyFill="1" applyBorder="1" applyAlignment="1">
      <alignment horizontal="left" vertical="center" indent="2" shrinkToFit="1"/>
    </xf>
    <xf numFmtId="0" fontId="9" fillId="0" borderId="1" xfId="0" applyFont="1" applyFill="1" applyBorder="1" applyAlignment="1">
      <alignment horizontal="left" vertical="center" indent="1"/>
    </xf>
    <xf numFmtId="188" fontId="9" fillId="0" borderId="52" xfId="0" applyNumberFormat="1" applyFont="1" applyFill="1" applyBorder="1" applyAlignment="1">
      <alignment horizontal="right" vertical="center" wrapText="1"/>
    </xf>
    <xf numFmtId="0" fontId="43" fillId="0" borderId="1" xfId="0" applyFont="1" applyFill="1" applyBorder="1" applyAlignment="1">
      <alignment horizontal="left" vertical="center" indent="1" shrinkToFit="1"/>
    </xf>
    <xf numFmtId="0" fontId="2" fillId="0" borderId="0" xfId="0" applyFont="1" applyFill="1"/>
    <xf numFmtId="0" fontId="13" fillId="0" borderId="0" xfId="0" applyFont="1" applyFill="1" applyBorder="1" applyAlignment="1">
      <alignment horizontal="left" vertical="center" wrapText="1" indent="1"/>
    </xf>
    <xf numFmtId="0" fontId="9" fillId="0" borderId="0" xfId="0" applyFont="1" applyFill="1" applyBorder="1" applyAlignment="1">
      <alignment horizontal="left" vertical="center" wrapText="1" indent="2"/>
    </xf>
    <xf numFmtId="0" fontId="13" fillId="0" borderId="1" xfId="0" applyFont="1" applyFill="1" applyBorder="1" applyAlignment="1">
      <alignment horizontal="left" vertical="center" wrapText="1" indent="1"/>
    </xf>
    <xf numFmtId="0" fontId="9" fillId="0" borderId="0" xfId="0" applyFont="1" applyFill="1" applyBorder="1" applyAlignment="1">
      <alignment horizontal="left" vertical="center" indent="2"/>
    </xf>
    <xf numFmtId="0" fontId="9" fillId="2" borderId="0" xfId="0" applyFont="1" applyFill="1" applyBorder="1" applyAlignment="1">
      <alignment horizontal="center" vertical="center" shrinkToFit="1"/>
    </xf>
    <xf numFmtId="186" fontId="9" fillId="0" borderId="31" xfId="0" applyNumberFormat="1" applyFont="1" applyFill="1" applyBorder="1" applyAlignment="1">
      <alignment horizontal="right" vertical="center" wrapText="1"/>
    </xf>
    <xf numFmtId="186" fontId="9" fillId="0" borderId="20" xfId="0" applyNumberFormat="1" applyFont="1" applyFill="1" applyBorder="1" applyAlignment="1">
      <alignment horizontal="right" vertical="center" wrapText="1"/>
    </xf>
    <xf numFmtId="186" fontId="9" fillId="0" borderId="18" xfId="0" applyNumberFormat="1" applyFont="1" applyFill="1" applyBorder="1" applyAlignment="1">
      <alignment horizontal="right" vertical="center" wrapText="1"/>
    </xf>
    <xf numFmtId="0" fontId="9" fillId="2" borderId="19" xfId="0" applyFont="1" applyFill="1" applyBorder="1" applyAlignment="1">
      <alignment horizontal="right" vertical="center" wrapText="1"/>
    </xf>
    <xf numFmtId="0" fontId="11" fillId="0" borderId="18" xfId="0" applyFont="1" applyFill="1" applyBorder="1" applyAlignment="1">
      <alignment vertical="center"/>
    </xf>
    <xf numFmtId="0" fontId="11" fillId="0" borderId="19" xfId="0" applyFont="1" applyFill="1" applyBorder="1" applyAlignment="1">
      <alignment vertical="center"/>
    </xf>
    <xf numFmtId="0" fontId="27" fillId="0" borderId="18" xfId="0" applyFont="1" applyFill="1" applyBorder="1" applyAlignment="1">
      <alignment vertical="center"/>
    </xf>
    <xf numFmtId="0" fontId="25" fillId="0" borderId="6" xfId="0" applyFont="1" applyFill="1" applyBorder="1" applyAlignment="1">
      <alignment vertical="center"/>
    </xf>
    <xf numFmtId="0" fontId="25" fillId="0" borderId="3" xfId="0" applyFont="1" applyFill="1" applyBorder="1" applyAlignment="1">
      <alignment vertical="center"/>
    </xf>
    <xf numFmtId="0" fontId="25" fillId="0" borderId="1" xfId="0" applyFont="1" applyFill="1" applyBorder="1" applyAlignment="1">
      <alignment vertical="center"/>
    </xf>
    <xf numFmtId="0" fontId="27" fillId="0" borderId="20" xfId="0" applyFont="1" applyFill="1" applyBorder="1" applyAlignment="1">
      <alignment vertical="center"/>
    </xf>
    <xf numFmtId="186" fontId="9" fillId="0" borderId="1" xfId="2" applyNumberFormat="1" applyFont="1" applyFill="1" applyBorder="1" applyAlignment="1">
      <alignment horizontal="right" vertical="center"/>
    </xf>
    <xf numFmtId="186" fontId="9" fillId="0" borderId="3" xfId="2" applyNumberFormat="1" applyFont="1" applyFill="1" applyBorder="1" applyAlignment="1">
      <alignment horizontal="right" vertical="center"/>
    </xf>
    <xf numFmtId="186" fontId="9" fillId="0" borderId="1" xfId="0" applyNumberFormat="1" applyFont="1" applyFill="1" applyBorder="1" applyAlignment="1">
      <alignment horizontal="right" vertical="center"/>
    </xf>
    <xf numFmtId="186" fontId="9" fillId="0" borderId="3" xfId="0" applyNumberFormat="1" applyFont="1" applyFill="1" applyBorder="1" applyAlignment="1">
      <alignment horizontal="right" vertical="center"/>
    </xf>
    <xf numFmtId="186" fontId="9" fillId="0" borderId="7" xfId="2" applyNumberFormat="1" applyFont="1" applyFill="1" applyBorder="1" applyAlignment="1">
      <alignment horizontal="right" vertical="center"/>
    </xf>
    <xf numFmtId="0" fontId="25" fillId="0" borderId="2" xfId="0" applyFont="1" applyFill="1" applyBorder="1" applyAlignment="1">
      <alignment vertical="center"/>
    </xf>
    <xf numFmtId="186" fontId="9" fillId="0" borderId="9" xfId="2" applyNumberFormat="1" applyFont="1" applyFill="1" applyBorder="1" applyAlignment="1">
      <alignment horizontal="right" vertical="center"/>
    </xf>
    <xf numFmtId="188" fontId="9" fillId="0" borderId="18" xfId="1" applyNumberFormat="1" applyFont="1" applyFill="1" applyBorder="1" applyAlignment="1">
      <alignment horizontal="right" vertical="center"/>
    </xf>
    <xf numFmtId="186" fontId="9" fillId="0" borderId="8" xfId="2" applyNumberFormat="1" applyFont="1" applyFill="1" applyBorder="1" applyAlignment="1">
      <alignment horizontal="right" vertical="center"/>
    </xf>
    <xf numFmtId="186" fontId="9" fillId="0" borderId="2" xfId="2" applyNumberFormat="1" applyFont="1" applyFill="1" applyBorder="1" applyAlignment="1">
      <alignment horizontal="right" vertical="center"/>
    </xf>
    <xf numFmtId="0" fontId="25" fillId="0" borderId="0" xfId="0" applyFont="1" applyFill="1" applyAlignment="1">
      <alignment horizontal="center"/>
    </xf>
    <xf numFmtId="0" fontId="27" fillId="0" borderId="0" xfId="0" applyFont="1" applyFill="1" applyAlignment="1">
      <alignment horizontal="center" vertical="top" wrapText="1"/>
    </xf>
    <xf numFmtId="0" fontId="25" fillId="0" borderId="3" xfId="0" applyFont="1" applyFill="1" applyBorder="1" applyAlignment="1">
      <alignment horizontal="left" vertical="center"/>
    </xf>
    <xf numFmtId="186" fontId="9" fillId="0" borderId="48" xfId="0" applyNumberFormat="1" applyFont="1" applyFill="1" applyBorder="1" applyAlignment="1">
      <alignment horizontal="right" vertical="center"/>
    </xf>
    <xf numFmtId="188" fontId="9" fillId="0" borderId="57" xfId="1" applyNumberFormat="1" applyFont="1" applyFill="1" applyBorder="1" applyAlignment="1">
      <alignment horizontal="right" vertical="center"/>
    </xf>
    <xf numFmtId="186" fontId="9" fillId="0" borderId="53" xfId="2" applyNumberFormat="1" applyFont="1" applyFill="1" applyBorder="1" applyAlignment="1">
      <alignment horizontal="right" vertical="center"/>
    </xf>
    <xf numFmtId="184" fontId="9" fillId="0" borderId="7" xfId="2" applyNumberFormat="1" applyFont="1" applyFill="1" applyBorder="1" applyAlignment="1">
      <alignment horizontal="right" vertical="center"/>
    </xf>
    <xf numFmtId="186" fontId="9" fillId="0" borderId="58" xfId="0" applyNumberFormat="1" applyFont="1" applyFill="1" applyBorder="1" applyAlignment="1">
      <alignment horizontal="right" vertical="center"/>
    </xf>
    <xf numFmtId="0" fontId="9" fillId="0" borderId="0" xfId="0" applyFont="1" applyFill="1" applyBorder="1"/>
    <xf numFmtId="0" fontId="32" fillId="0" borderId="0" xfId="0" applyFont="1" applyFill="1" applyBorder="1"/>
    <xf numFmtId="0" fontId="7" fillId="0" borderId="0" xfId="0" applyFont="1" applyFill="1" applyBorder="1" applyAlignment="1">
      <alignment horizontal="right" wrapText="1"/>
    </xf>
    <xf numFmtId="187" fontId="7" fillId="0" borderId="0" xfId="0" applyNumberFormat="1" applyFont="1" applyFill="1" applyBorder="1" applyAlignment="1">
      <alignment horizontal="right" wrapText="1"/>
    </xf>
    <xf numFmtId="0" fontId="0" fillId="0" borderId="0" xfId="0" applyAlignment="1">
      <alignment horizontal="left" vertical="center" indent="1"/>
    </xf>
    <xf numFmtId="0" fontId="0" fillId="0" borderId="0" xfId="0" applyFill="1" applyBorder="1" applyAlignment="1">
      <alignment horizontal="left" vertical="center" indent="1"/>
    </xf>
    <xf numFmtId="189" fontId="9" fillId="0" borderId="10" xfId="0" applyNumberFormat="1" applyFont="1" applyFill="1" applyBorder="1" applyAlignment="1">
      <alignment vertical="center" wrapText="1"/>
    </xf>
    <xf numFmtId="189" fontId="9" fillId="0" borderId="58" xfId="2" applyNumberFormat="1" applyFont="1" applyFill="1" applyBorder="1" applyAlignment="1">
      <alignment horizontal="right" vertical="center" wrapText="1"/>
    </xf>
    <xf numFmtId="192" fontId="9" fillId="0" borderId="7" xfId="0" applyNumberFormat="1" applyFont="1" applyFill="1" applyBorder="1" applyAlignment="1">
      <alignment horizontal="right" vertical="center" wrapText="1"/>
    </xf>
    <xf numFmtId="193" fontId="9" fillId="0" borderId="0" xfId="0" applyNumberFormat="1" applyFont="1" applyFill="1" applyBorder="1" applyAlignment="1">
      <alignment horizontal="right" vertical="center" wrapText="1"/>
    </xf>
    <xf numFmtId="193" fontId="9" fillId="0" borderId="7" xfId="1" applyNumberFormat="1" applyFont="1" applyFill="1" applyBorder="1" applyAlignment="1">
      <alignment horizontal="right" vertical="center"/>
    </xf>
    <xf numFmtId="2" fontId="0" fillId="0" borderId="0" xfId="0" applyNumberFormat="1"/>
    <xf numFmtId="2" fontId="0" fillId="0" borderId="0" xfId="0" applyNumberFormat="1" applyFill="1" applyAlignment="1">
      <alignment vertical="center"/>
    </xf>
    <xf numFmtId="0" fontId="15" fillId="0" borderId="0" xfId="0" applyFont="1" applyFill="1" applyBorder="1" applyAlignment="1">
      <alignment vertical="center" shrinkToFit="1"/>
    </xf>
    <xf numFmtId="0" fontId="15" fillId="0" borderId="1" xfId="0" applyFont="1" applyFill="1" applyBorder="1" applyAlignment="1">
      <alignment horizontal="left" vertical="center" wrapText="1" indent="1" shrinkToFit="1"/>
    </xf>
    <xf numFmtId="0" fontId="15" fillId="0" borderId="19" xfId="0" applyFont="1" applyFill="1" applyBorder="1" applyAlignment="1">
      <alignment horizontal="left" vertical="center" wrapText="1" indent="1" shrinkToFit="1"/>
    </xf>
    <xf numFmtId="9" fontId="34" fillId="0" borderId="0" xfId="0" applyNumberFormat="1" applyFont="1" applyFill="1"/>
    <xf numFmtId="9" fontId="0" fillId="0" borderId="0" xfId="0" applyNumberFormat="1" applyFill="1"/>
    <xf numFmtId="0" fontId="0" fillId="0" borderId="0" xfId="0" applyFill="1" applyAlignment="1">
      <alignment horizontal="left" vertical="center" indent="1"/>
    </xf>
    <xf numFmtId="38" fontId="0" fillId="0" borderId="0" xfId="2" applyFont="1" applyFill="1" applyAlignment="1">
      <alignment horizontal="left" vertical="center" indent="1"/>
    </xf>
    <xf numFmtId="0" fontId="9" fillId="0" borderId="0" xfId="0" applyFont="1" applyFill="1" applyAlignment="1">
      <alignment horizontal="left" vertical="center" indent="1"/>
    </xf>
    <xf numFmtId="38" fontId="0" fillId="0" borderId="0" xfId="2" applyFont="1" applyFill="1" applyAlignment="1">
      <alignment horizontal="right"/>
    </xf>
    <xf numFmtId="0" fontId="9" fillId="0" borderId="0" xfId="0" applyFont="1" applyFill="1" applyBorder="1" applyAlignment="1">
      <alignment horizontal="left" vertical="center" wrapText="1"/>
    </xf>
    <xf numFmtId="0" fontId="9" fillId="0" borderId="0" xfId="0" applyFont="1" applyFill="1" applyBorder="1" applyAlignment="1">
      <alignment horizontal="justify" vertical="center" wrapText="1"/>
    </xf>
    <xf numFmtId="0" fontId="9" fillId="0" borderId="0" xfId="0" applyFont="1" applyBorder="1" applyAlignment="1">
      <alignment horizontal="justify" vertical="center" wrapText="1"/>
    </xf>
    <xf numFmtId="0" fontId="43" fillId="0" borderId="0" xfId="0" applyFont="1" applyFill="1" applyBorder="1" applyAlignment="1">
      <alignment horizontal="left" vertical="center" wrapText="1"/>
    </xf>
    <xf numFmtId="0" fontId="43" fillId="0" borderId="1" xfId="0" applyFont="1" applyFill="1" applyBorder="1" applyAlignment="1">
      <alignment horizontal="left" vertical="center" wrapText="1"/>
    </xf>
    <xf numFmtId="0" fontId="9" fillId="3" borderId="1" xfId="0" applyFont="1" applyFill="1" applyBorder="1" applyAlignment="1">
      <alignment horizontal="justify" vertical="center" wrapText="1"/>
    </xf>
    <xf numFmtId="0" fontId="11" fillId="3" borderId="1" xfId="0" applyFont="1" applyFill="1" applyBorder="1" applyAlignment="1">
      <alignment horizontal="justify" vertical="center" wrapText="1"/>
    </xf>
    <xf numFmtId="0" fontId="2" fillId="3" borderId="1" xfId="0" applyFont="1" applyFill="1" applyBorder="1" applyAlignment="1">
      <alignment horizontal="justify" vertical="center" wrapText="1"/>
    </xf>
    <xf numFmtId="0" fontId="6" fillId="3" borderId="1" xfId="0" applyFont="1" applyFill="1" applyBorder="1" applyAlignment="1">
      <alignment horizontal="justify" vertical="center" wrapText="1"/>
    </xf>
    <xf numFmtId="0" fontId="4" fillId="0" borderId="0" xfId="0" applyFont="1" applyFill="1" applyAlignment="1">
      <alignment vertical="center"/>
    </xf>
    <xf numFmtId="0" fontId="7" fillId="0" borderId="0" xfId="0" applyFont="1" applyFill="1" applyAlignment="1"/>
    <xf numFmtId="0" fontId="0" fillId="0" borderId="39" xfId="0" applyBorder="1" applyAlignment="1"/>
    <xf numFmtId="0" fontId="3" fillId="0" borderId="0" xfId="0" applyFont="1" applyBorder="1" applyAlignment="1"/>
    <xf numFmtId="0" fontId="49" fillId="0" borderId="0" xfId="0" applyFont="1"/>
    <xf numFmtId="0" fontId="12" fillId="0" borderId="0" xfId="0" applyFont="1" applyAlignment="1">
      <alignment vertical="top"/>
    </xf>
    <xf numFmtId="0" fontId="50" fillId="0" borderId="0" xfId="0" applyFont="1" applyAlignment="1">
      <alignment vertical="top"/>
    </xf>
    <xf numFmtId="0" fontId="51" fillId="0" borderId="0" xfId="0" applyFont="1" applyAlignment="1">
      <alignment horizontal="left" indent="1"/>
    </xf>
    <xf numFmtId="38" fontId="9" fillId="0" borderId="6" xfId="2" applyFont="1" applyFill="1" applyBorder="1" applyAlignment="1">
      <alignment horizontal="right" vertical="center" wrapText="1"/>
    </xf>
    <xf numFmtId="194" fontId="9" fillId="0" borderId="6" xfId="0" applyNumberFormat="1" applyFont="1" applyFill="1" applyBorder="1" applyAlignment="1">
      <alignment horizontal="right" vertical="center" wrapText="1"/>
    </xf>
    <xf numFmtId="38" fontId="9" fillId="0" borderId="0" xfId="2" applyFont="1" applyFill="1" applyBorder="1" applyAlignment="1">
      <alignment horizontal="right" vertical="center" wrapText="1"/>
    </xf>
    <xf numFmtId="184" fontId="0" fillId="0" borderId="0" xfId="2" applyNumberFormat="1" applyFont="1"/>
    <xf numFmtId="184" fontId="11" fillId="2" borderId="9" xfId="2" applyNumberFormat="1" applyFont="1" applyFill="1" applyBorder="1" applyAlignment="1">
      <alignment horizontal="center" vertical="center" wrapText="1"/>
    </xf>
    <xf numFmtId="184" fontId="9" fillId="2" borderId="10" xfId="2" applyNumberFormat="1" applyFont="1" applyFill="1" applyBorder="1" applyAlignment="1">
      <alignment horizontal="center" vertical="center" wrapText="1"/>
    </xf>
    <xf numFmtId="184" fontId="9" fillId="0" borderId="9" xfId="2" applyNumberFormat="1" applyFont="1" applyFill="1" applyBorder="1" applyAlignment="1">
      <alignment horizontal="right" vertical="center"/>
    </xf>
    <xf numFmtId="184" fontId="9" fillId="0" borderId="6" xfId="2" applyNumberFormat="1" applyFont="1" applyFill="1" applyBorder="1" applyAlignment="1">
      <alignment horizontal="right" vertical="center"/>
    </xf>
    <xf numFmtId="184" fontId="9" fillId="0" borderId="10" xfId="2" applyNumberFormat="1" applyFont="1" applyFill="1" applyBorder="1" applyAlignment="1">
      <alignment horizontal="right" vertical="center"/>
    </xf>
    <xf numFmtId="184" fontId="9" fillId="0" borderId="3" xfId="2" applyNumberFormat="1" applyFont="1" applyFill="1" applyBorder="1" applyAlignment="1">
      <alignment horizontal="right" vertical="center"/>
    </xf>
    <xf numFmtId="184" fontId="9" fillId="0" borderId="8" xfId="2" applyNumberFormat="1" applyFont="1" applyFill="1" applyBorder="1" applyAlignment="1">
      <alignment horizontal="right" vertical="center"/>
    </xf>
    <xf numFmtId="0" fontId="7" fillId="0" borderId="0" xfId="0" applyFont="1" applyBorder="1" applyAlignment="1">
      <alignment horizontal="left"/>
    </xf>
    <xf numFmtId="176" fontId="19" fillId="0" borderId="57" xfId="0" applyNumberFormat="1" applyFont="1" applyFill="1" applyBorder="1" applyAlignment="1">
      <alignment horizontal="center" vertical="center" wrapText="1"/>
    </xf>
    <xf numFmtId="194" fontId="9" fillId="0" borderId="7" xfId="1" applyNumberFormat="1" applyFont="1" applyFill="1" applyBorder="1" applyAlignment="1">
      <alignment horizontal="right" vertical="center"/>
    </xf>
    <xf numFmtId="194" fontId="9" fillId="0" borderId="51" xfId="1" applyNumberFormat="1" applyFont="1" applyFill="1" applyBorder="1" applyAlignment="1">
      <alignment horizontal="right" vertical="center"/>
    </xf>
    <xf numFmtId="0" fontId="7" fillId="0" borderId="0" xfId="0" applyFont="1" applyBorder="1" applyAlignment="1">
      <alignment horizontal="left"/>
    </xf>
    <xf numFmtId="187" fontId="0" fillId="0" borderId="0" xfId="0" applyNumberFormat="1" applyFill="1"/>
    <xf numFmtId="177" fontId="0" fillId="6" borderId="0" xfId="0" applyNumberFormat="1" applyFill="1"/>
    <xf numFmtId="0" fontId="0" fillId="6" borderId="0" xfId="0" applyFill="1"/>
    <xf numFmtId="177" fontId="7" fillId="0" borderId="0" xfId="0" applyNumberFormat="1" applyFont="1" applyFill="1" applyBorder="1" applyAlignment="1">
      <alignment horizontal="left" wrapText="1" indent="2"/>
    </xf>
    <xf numFmtId="177" fontId="0" fillId="0" borderId="0" xfId="0" applyNumberFormat="1" applyFill="1"/>
    <xf numFmtId="0" fontId="9" fillId="0" borderId="0" xfId="0" applyFont="1" applyBorder="1" applyAlignment="1">
      <alignment horizontal="left" vertical="top" wrapText="1"/>
    </xf>
    <xf numFmtId="0" fontId="7" fillId="0" borderId="0" xfId="0" applyFont="1" applyFill="1" applyBorder="1" applyAlignment="1">
      <alignment wrapText="1"/>
    </xf>
    <xf numFmtId="0" fontId="1" fillId="0" borderId="0" xfId="0" applyFont="1" applyFill="1" applyBorder="1" applyAlignment="1">
      <alignment wrapText="1"/>
    </xf>
    <xf numFmtId="0" fontId="2" fillId="0" borderId="0" xfId="0" applyFont="1" applyFill="1" applyBorder="1"/>
    <xf numFmtId="0" fontId="6" fillId="0" borderId="0" xfId="0" applyFont="1" applyAlignment="1">
      <alignment vertical="top"/>
    </xf>
    <xf numFmtId="188" fontId="9" fillId="0" borderId="0" xfId="0" applyNumberFormat="1" applyFont="1" applyFill="1" applyBorder="1" applyAlignment="1">
      <alignment horizontal="left" vertical="center"/>
    </xf>
    <xf numFmtId="176" fontId="9" fillId="0" borderId="0" xfId="0" applyNumberFormat="1" applyFont="1" applyFill="1" applyBorder="1" applyAlignment="1">
      <alignment horizontal="left" vertical="center"/>
    </xf>
    <xf numFmtId="186" fontId="9" fillId="0" borderId="0" xfId="0" applyNumberFormat="1" applyFont="1" applyFill="1" applyBorder="1" applyAlignment="1">
      <alignment horizontal="left" vertical="center"/>
    </xf>
    <xf numFmtId="188" fontId="9" fillId="0" borderId="0" xfId="0" applyNumberFormat="1" applyFont="1" applyFill="1" applyBorder="1" applyAlignment="1">
      <alignment horizontal="left" vertical="center" indent="1"/>
    </xf>
    <xf numFmtId="0" fontId="11" fillId="0" borderId="0" xfId="0" applyFont="1" applyFill="1" applyBorder="1" applyAlignment="1">
      <alignment horizontal="left" vertical="center" indent="1"/>
    </xf>
    <xf numFmtId="188" fontId="9" fillId="0" borderId="1" xfId="0" applyNumberFormat="1" applyFont="1" applyFill="1" applyBorder="1" applyAlignment="1">
      <alignment horizontal="left" vertical="center"/>
    </xf>
    <xf numFmtId="176" fontId="9" fillId="0" borderId="1" xfId="0" applyNumberFormat="1" applyFont="1" applyFill="1" applyBorder="1" applyAlignment="1">
      <alignment horizontal="left" vertical="center"/>
    </xf>
    <xf numFmtId="188" fontId="9" fillId="0" borderId="55" xfId="0" applyNumberFormat="1" applyFont="1" applyFill="1" applyBorder="1" applyAlignment="1">
      <alignment horizontal="right" vertical="center" wrapText="1"/>
    </xf>
    <xf numFmtId="188" fontId="9" fillId="0" borderId="61" xfId="0" applyNumberFormat="1" applyFont="1" applyFill="1" applyBorder="1" applyAlignment="1">
      <alignment horizontal="right" vertical="center" wrapText="1"/>
    </xf>
    <xf numFmtId="0" fontId="9" fillId="2" borderId="2" xfId="0" applyFont="1" applyFill="1" applyBorder="1" applyAlignment="1">
      <alignment horizontal="centerContinuous" vertical="center"/>
    </xf>
    <xf numFmtId="182" fontId="19" fillId="0" borderId="1" xfId="0" applyNumberFormat="1" applyFont="1" applyFill="1" applyBorder="1" applyAlignment="1">
      <alignment horizontal="right" vertical="center" wrapText="1"/>
    </xf>
    <xf numFmtId="188" fontId="9" fillId="0" borderId="59" xfId="0" applyNumberFormat="1" applyFont="1" applyFill="1" applyBorder="1" applyAlignment="1">
      <alignment horizontal="right" vertical="center" wrapText="1"/>
    </xf>
    <xf numFmtId="186" fontId="9" fillId="0" borderId="50" xfId="0" applyNumberFormat="1" applyFont="1" applyFill="1" applyBorder="1" applyAlignment="1">
      <alignment horizontal="right" vertical="center" wrapText="1"/>
    </xf>
    <xf numFmtId="186" fontId="9" fillId="0" borderId="58" xfId="0" applyNumberFormat="1" applyFont="1" applyFill="1" applyBorder="1" applyAlignment="1">
      <alignment horizontal="right" vertical="center" wrapText="1"/>
    </xf>
    <xf numFmtId="189" fontId="19" fillId="0" borderId="0" xfId="0" applyNumberFormat="1" applyFont="1" applyFill="1" applyBorder="1" applyAlignment="1">
      <alignment horizontal="right" vertical="center" wrapText="1"/>
    </xf>
    <xf numFmtId="189" fontId="9" fillId="0" borderId="0" xfId="2" applyNumberFormat="1" applyFont="1" applyFill="1" applyBorder="1" applyAlignment="1">
      <alignment horizontal="right" vertical="center"/>
    </xf>
    <xf numFmtId="0" fontId="7" fillId="0" borderId="0" xfId="0" applyFont="1" applyBorder="1" applyAlignment="1">
      <alignment horizontal="left"/>
    </xf>
    <xf numFmtId="177" fontId="7" fillId="0" borderId="0" xfId="0" applyNumberFormat="1" applyFont="1" applyAlignment="1">
      <alignment horizontal="left" wrapText="1" indent="1"/>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9" fillId="0" borderId="1" xfId="0" applyFont="1" applyFill="1" applyBorder="1" applyAlignment="1">
      <alignment vertical="center"/>
    </xf>
    <xf numFmtId="0" fontId="9" fillId="0" borderId="0" xfId="0" applyFont="1" applyFill="1" applyBorder="1" applyAlignment="1">
      <alignment horizontal="left" vertical="center"/>
    </xf>
    <xf numFmtId="188" fontId="9" fillId="0" borderId="62" xfId="0" applyNumberFormat="1" applyFont="1" applyFill="1" applyBorder="1" applyAlignment="1">
      <alignment horizontal="right" vertical="center" wrapText="1"/>
    </xf>
    <xf numFmtId="177" fontId="24" fillId="2" borderId="65" xfId="0" applyNumberFormat="1" applyFont="1" applyFill="1" applyBorder="1" applyAlignment="1">
      <alignment horizontal="center" vertical="top"/>
    </xf>
    <xf numFmtId="186" fontId="9" fillId="0" borderId="66" xfId="0" applyNumberFormat="1" applyFont="1" applyFill="1" applyBorder="1" applyAlignment="1">
      <alignment horizontal="right" vertical="center" wrapText="1"/>
    </xf>
    <xf numFmtId="186" fontId="9" fillId="0" borderId="67" xfId="0" applyNumberFormat="1" applyFont="1" applyFill="1" applyBorder="1" applyAlignment="1">
      <alignment horizontal="right" vertical="center" wrapText="1"/>
    </xf>
    <xf numFmtId="186" fontId="9" fillId="0" borderId="68" xfId="0" applyNumberFormat="1" applyFont="1" applyFill="1" applyBorder="1" applyAlignment="1">
      <alignment horizontal="right" vertical="center" wrapText="1"/>
    </xf>
    <xf numFmtId="186" fontId="9" fillId="0" borderId="69" xfId="0" applyNumberFormat="1" applyFont="1" applyFill="1" applyBorder="1" applyAlignment="1">
      <alignment horizontal="right" vertical="center" wrapText="1"/>
    </xf>
    <xf numFmtId="188" fontId="9" fillId="0" borderId="70" xfId="0" applyNumberFormat="1" applyFont="1" applyFill="1" applyBorder="1" applyAlignment="1">
      <alignment horizontal="right" vertical="center" wrapText="1"/>
    </xf>
    <xf numFmtId="186" fontId="9" fillId="0" borderId="73" xfId="0" applyNumberFormat="1" applyFont="1" applyFill="1" applyBorder="1" applyAlignment="1">
      <alignment horizontal="right" vertical="center" wrapText="1"/>
    </xf>
    <xf numFmtId="186" fontId="9" fillId="0" borderId="74" xfId="0" applyNumberFormat="1" applyFont="1" applyFill="1" applyBorder="1" applyAlignment="1">
      <alignment horizontal="right" vertical="center" wrapText="1"/>
    </xf>
    <xf numFmtId="186" fontId="9" fillId="0" borderId="75" xfId="0" applyNumberFormat="1" applyFont="1" applyFill="1" applyBorder="1" applyAlignment="1">
      <alignment horizontal="right" vertical="center" wrapText="1"/>
    </xf>
    <xf numFmtId="177" fontId="16" fillId="2" borderId="67" xfId="0" applyNumberFormat="1" applyFont="1" applyFill="1" applyBorder="1" applyAlignment="1">
      <alignment horizontal="center" vertical="center" wrapText="1"/>
    </xf>
    <xf numFmtId="177" fontId="10" fillId="2" borderId="65" xfId="0" applyNumberFormat="1" applyFont="1" applyFill="1" applyBorder="1" applyAlignment="1">
      <alignment horizontal="center" vertical="center" wrapText="1"/>
    </xf>
    <xf numFmtId="186" fontId="9" fillId="0" borderId="67" xfId="2" applyNumberFormat="1" applyFont="1" applyFill="1" applyBorder="1" applyAlignment="1">
      <alignment horizontal="right" vertical="center"/>
    </xf>
    <xf numFmtId="186" fontId="9" fillId="0" borderId="65" xfId="0" applyNumberFormat="1" applyFont="1" applyFill="1" applyBorder="1" applyAlignment="1">
      <alignment horizontal="right" vertical="center"/>
    </xf>
    <xf numFmtId="186" fontId="9" fillId="0" borderId="67" xfId="0" applyNumberFormat="1" applyFont="1" applyFill="1" applyBorder="1" applyAlignment="1">
      <alignment horizontal="right" vertical="center"/>
    </xf>
    <xf numFmtId="186" fontId="9" fillId="0" borderId="66" xfId="2" applyNumberFormat="1" applyFont="1" applyFill="1" applyBorder="1" applyAlignment="1">
      <alignment horizontal="right" vertical="center"/>
    </xf>
    <xf numFmtId="186" fontId="9" fillId="0" borderId="78" xfId="0" applyNumberFormat="1" applyFont="1" applyFill="1" applyBorder="1" applyAlignment="1">
      <alignment horizontal="right" vertical="center"/>
    </xf>
    <xf numFmtId="188" fontId="9" fillId="0" borderId="79" xfId="1" applyNumberFormat="1" applyFont="1" applyFill="1" applyBorder="1" applyAlignment="1">
      <alignment horizontal="right" vertical="center"/>
    </xf>
    <xf numFmtId="188" fontId="9" fillId="0" borderId="80" xfId="1" applyNumberFormat="1" applyFont="1" applyFill="1" applyBorder="1" applyAlignment="1">
      <alignment horizontal="right" vertical="center"/>
    </xf>
    <xf numFmtId="186" fontId="19" fillId="0" borderId="66" xfId="2" applyNumberFormat="1" applyFont="1" applyFill="1" applyBorder="1" applyAlignment="1">
      <alignment horizontal="right" vertical="center" wrapText="1"/>
    </xf>
    <xf numFmtId="186" fontId="19" fillId="0" borderId="67" xfId="2" applyNumberFormat="1" applyFont="1" applyFill="1" applyBorder="1" applyAlignment="1">
      <alignment horizontal="right" vertical="center" wrapText="1"/>
    </xf>
    <xf numFmtId="189" fontId="19" fillId="0" borderId="67" xfId="2" applyNumberFormat="1" applyFont="1" applyFill="1" applyBorder="1" applyAlignment="1">
      <alignment horizontal="right" vertical="center" wrapText="1"/>
    </xf>
    <xf numFmtId="191" fontId="19" fillId="0" borderId="67" xfId="2" applyNumberFormat="1" applyFont="1" applyFill="1" applyBorder="1" applyAlignment="1">
      <alignment horizontal="right" vertical="center" wrapText="1"/>
    </xf>
    <xf numFmtId="188" fontId="19" fillId="0" borderId="67" xfId="2" applyNumberFormat="1" applyFont="1" applyFill="1" applyBorder="1" applyAlignment="1">
      <alignment horizontal="right" vertical="center" wrapText="1"/>
    </xf>
    <xf numFmtId="188" fontId="19" fillId="0" borderId="78" xfId="2" applyNumberFormat="1" applyFont="1" applyFill="1" applyBorder="1" applyAlignment="1">
      <alignment horizontal="right" vertical="center" wrapText="1"/>
    </xf>
    <xf numFmtId="38" fontId="19" fillId="0" borderId="8" xfId="2" applyFont="1" applyFill="1" applyBorder="1" applyAlignment="1">
      <alignment horizontal="center" vertical="center" wrapText="1"/>
    </xf>
    <xf numFmtId="176" fontId="19" fillId="0" borderId="3" xfId="0" applyNumberFormat="1" applyFont="1" applyFill="1" applyBorder="1" applyAlignment="1">
      <alignment horizontal="center" vertical="center" wrapText="1"/>
    </xf>
    <xf numFmtId="186" fontId="19" fillId="0" borderId="12" xfId="2" applyNumberFormat="1" applyFont="1" applyFill="1" applyBorder="1" applyAlignment="1">
      <alignment horizontal="right" vertical="center" wrapText="1"/>
    </xf>
    <xf numFmtId="189" fontId="19" fillId="0" borderId="12" xfId="2" applyNumberFormat="1" applyFont="1" applyFill="1" applyBorder="1" applyAlignment="1">
      <alignment horizontal="right" vertical="center" wrapText="1"/>
    </xf>
    <xf numFmtId="191" fontId="19" fillId="0" borderId="12" xfId="2" applyNumberFormat="1" applyFont="1" applyFill="1" applyBorder="1" applyAlignment="1">
      <alignment horizontal="right" vertical="center" wrapText="1"/>
    </xf>
    <xf numFmtId="188" fontId="19" fillId="0" borderId="12" xfId="2" applyNumberFormat="1" applyFont="1" applyFill="1" applyBorder="1" applyAlignment="1">
      <alignment horizontal="right" vertical="center" wrapText="1"/>
    </xf>
    <xf numFmtId="188" fontId="19" fillId="0" borderId="22" xfId="2" applyNumberFormat="1" applyFont="1" applyFill="1" applyBorder="1" applyAlignment="1">
      <alignment horizontal="right" vertical="center" wrapText="1"/>
    </xf>
    <xf numFmtId="176" fontId="19" fillId="0" borderId="56" xfId="0" applyNumberFormat="1" applyFont="1" applyFill="1" applyBorder="1" applyAlignment="1">
      <alignment horizontal="right" vertical="center" wrapText="1"/>
    </xf>
    <xf numFmtId="176" fontId="19" fillId="0" borderId="51" xfId="0" applyNumberFormat="1" applyFont="1" applyFill="1" applyBorder="1" applyAlignment="1">
      <alignment horizontal="right" vertical="center" wrapText="1"/>
    </xf>
    <xf numFmtId="176" fontId="19" fillId="0" borderId="57" xfId="0" applyNumberFormat="1" applyFont="1" applyFill="1" applyBorder="1" applyAlignment="1">
      <alignment horizontal="right" vertical="center" wrapText="1"/>
    </xf>
    <xf numFmtId="38" fontId="19" fillId="0" borderId="51" xfId="2" applyFont="1" applyFill="1" applyBorder="1" applyAlignment="1">
      <alignment horizontal="center" vertical="center" wrapText="1"/>
    </xf>
    <xf numFmtId="188" fontId="9" fillId="3" borderId="6" xfId="0" applyNumberFormat="1" applyFont="1" applyFill="1" applyBorder="1" applyAlignment="1">
      <alignment horizontal="right" vertical="center" wrapText="1"/>
    </xf>
    <xf numFmtId="186" fontId="9" fillId="5" borderId="66" xfId="0" applyNumberFormat="1" applyFont="1" applyFill="1" applyBorder="1" applyAlignment="1">
      <alignment vertical="center" wrapText="1"/>
    </xf>
    <xf numFmtId="186" fontId="9" fillId="0" borderId="67" xfId="0" applyNumberFormat="1" applyFont="1" applyFill="1" applyBorder="1" applyAlignment="1">
      <alignment vertical="center" wrapText="1"/>
    </xf>
    <xf numFmtId="186" fontId="9" fillId="5" borderId="67" xfId="0" applyNumberFormat="1" applyFont="1" applyFill="1" applyBorder="1" applyAlignment="1">
      <alignment horizontal="right" vertical="center" wrapText="1"/>
    </xf>
    <xf numFmtId="189" fontId="9" fillId="0" borderId="78" xfId="2" applyNumberFormat="1" applyFont="1" applyFill="1" applyBorder="1" applyAlignment="1">
      <alignment horizontal="right" vertical="center" wrapText="1"/>
    </xf>
    <xf numFmtId="188" fontId="9" fillId="0" borderId="80" xfId="0" applyNumberFormat="1" applyFont="1" applyFill="1" applyBorder="1" applyAlignment="1">
      <alignment horizontal="right" vertical="center" wrapText="1"/>
    </xf>
    <xf numFmtId="0" fontId="5" fillId="0" borderId="0" xfId="0" applyFont="1" applyFill="1" applyBorder="1" applyAlignment="1">
      <alignment horizontal="left" vertical="center" indent="1"/>
    </xf>
    <xf numFmtId="0" fontId="11" fillId="0" borderId="19" xfId="0" applyFont="1" applyFill="1" applyBorder="1" applyAlignment="1">
      <alignment horizontal="left" vertical="center" indent="1"/>
    </xf>
    <xf numFmtId="0" fontId="11" fillId="0" borderId="19" xfId="0" applyFont="1" applyFill="1" applyBorder="1" applyAlignment="1">
      <alignment horizontal="left" vertical="center"/>
    </xf>
    <xf numFmtId="0" fontId="5" fillId="0" borderId="19" xfId="0" applyFont="1" applyFill="1" applyBorder="1" applyAlignment="1">
      <alignment horizontal="left" vertical="center" indent="1"/>
    </xf>
    <xf numFmtId="0" fontId="11" fillId="0" borderId="19" xfId="0" applyFont="1" applyFill="1" applyBorder="1" applyAlignment="1">
      <alignment horizontal="left" vertical="center" wrapText="1" indent="1"/>
    </xf>
    <xf numFmtId="0" fontId="11" fillId="0" borderId="0" xfId="0" applyFont="1" applyFill="1" applyBorder="1" applyAlignment="1">
      <alignment horizontal="left" vertical="center" wrapText="1" indent="1"/>
    </xf>
    <xf numFmtId="0" fontId="10" fillId="2" borderId="6" xfId="0" applyFont="1" applyFill="1" applyBorder="1" applyAlignment="1">
      <alignment horizontal="center" vertical="center" wrapText="1"/>
    </xf>
    <xf numFmtId="0" fontId="53" fillId="0" borderId="0" xfId="0" applyFont="1" applyBorder="1" applyAlignment="1"/>
    <xf numFmtId="0" fontId="7" fillId="0" borderId="0" xfId="0" applyFont="1" applyFill="1" applyAlignment="1">
      <alignment horizontal="center" wrapText="1"/>
    </xf>
    <xf numFmtId="192" fontId="9" fillId="0" borderId="11" xfId="0" applyNumberFormat="1" applyFont="1" applyFill="1" applyBorder="1" applyAlignment="1">
      <alignment horizontal="right" vertical="center" wrapText="1"/>
    </xf>
    <xf numFmtId="195" fontId="9" fillId="0" borderId="6" xfId="0" applyNumberFormat="1" applyFont="1" applyFill="1" applyBorder="1" applyAlignment="1">
      <alignment horizontal="right" vertical="center" wrapText="1"/>
    </xf>
    <xf numFmtId="184" fontId="9" fillId="0" borderId="12" xfId="2" applyNumberFormat="1" applyFont="1" applyFill="1" applyBorder="1" applyAlignment="1">
      <alignment horizontal="right" vertical="center" wrapText="1"/>
    </xf>
    <xf numFmtId="38" fontId="9" fillId="0" borderId="7" xfId="2" applyFont="1" applyFill="1" applyBorder="1" applyAlignment="1">
      <alignment horizontal="right" vertical="center" wrapText="1"/>
    </xf>
    <xf numFmtId="184" fontId="9" fillId="0" borderId="6" xfId="2" applyNumberFormat="1" applyFont="1" applyFill="1" applyBorder="1" applyAlignment="1">
      <alignment horizontal="right" vertical="center" wrapText="1"/>
    </xf>
    <xf numFmtId="180" fontId="0" fillId="0" borderId="0" xfId="0" applyNumberFormat="1"/>
    <xf numFmtId="38" fontId="9" fillId="0" borderId="0" xfId="0" applyNumberFormat="1" applyFont="1" applyAlignment="1">
      <alignment vertical="center"/>
    </xf>
    <xf numFmtId="38" fontId="54" fillId="0" borderId="56" xfId="0" applyNumberFormat="1" applyFont="1" applyFill="1" applyBorder="1" applyAlignment="1">
      <alignment horizontal="right" vertical="center" wrapText="1"/>
    </xf>
    <xf numFmtId="185" fontId="54" fillId="0" borderId="51" xfId="0" applyNumberFormat="1" applyFont="1" applyFill="1" applyBorder="1" applyAlignment="1">
      <alignment horizontal="right" vertical="center" wrapText="1"/>
    </xf>
    <xf numFmtId="38" fontId="54" fillId="0" borderId="51" xfId="0" applyNumberFormat="1" applyFont="1" applyFill="1" applyBorder="1" applyAlignment="1">
      <alignment horizontal="right" vertical="center" wrapText="1"/>
    </xf>
    <xf numFmtId="184" fontId="54" fillId="0" borderId="51" xfId="0" applyNumberFormat="1" applyFont="1" applyFill="1" applyBorder="1" applyAlignment="1">
      <alignment horizontal="right" vertical="center" wrapText="1"/>
    </xf>
    <xf numFmtId="183" fontId="54" fillId="0" borderId="57" xfId="0" applyNumberFormat="1" applyFont="1" applyFill="1" applyBorder="1" applyAlignment="1">
      <alignment horizontal="right" vertical="center" wrapText="1"/>
    </xf>
    <xf numFmtId="176" fontId="9" fillId="0" borderId="6" xfId="2" applyNumberFormat="1" applyFont="1" applyFill="1" applyBorder="1" applyAlignment="1">
      <alignment horizontal="right" vertical="center" wrapText="1"/>
    </xf>
    <xf numFmtId="188" fontId="9" fillId="0" borderId="6" xfId="0" applyNumberFormat="1" applyFont="1" applyFill="1" applyBorder="1" applyAlignment="1">
      <alignment horizontal="right" vertical="center" shrinkToFit="1"/>
    </xf>
    <xf numFmtId="192" fontId="9" fillId="0" borderId="0" xfId="0" applyNumberFormat="1" applyFont="1" applyFill="1" applyBorder="1" applyAlignment="1">
      <alignment horizontal="right" vertical="center" wrapText="1"/>
    </xf>
    <xf numFmtId="192" fontId="9" fillId="0" borderId="50" xfId="0" applyNumberFormat="1" applyFont="1" applyFill="1" applyBorder="1" applyAlignment="1">
      <alignment horizontal="right" vertical="center" wrapText="1"/>
    </xf>
    <xf numFmtId="184" fontId="9" fillId="0" borderId="7" xfId="2" applyNumberFormat="1" applyFont="1" applyFill="1" applyBorder="1" applyAlignment="1">
      <alignment horizontal="right" vertical="center" wrapText="1"/>
    </xf>
    <xf numFmtId="182" fontId="9" fillId="0" borderId="12" xfId="0" applyNumberFormat="1" applyFont="1" applyFill="1" applyBorder="1" applyAlignment="1">
      <alignment horizontal="right" vertical="center" wrapText="1"/>
    </xf>
    <xf numFmtId="0" fontId="9" fillId="0" borderId="0" xfId="0" applyFont="1" applyBorder="1" applyAlignment="1">
      <alignment horizontal="justify" vertical="center" wrapText="1"/>
    </xf>
    <xf numFmtId="0" fontId="9" fillId="0" borderId="0" xfId="0" applyFont="1" applyFill="1" applyBorder="1" applyAlignment="1">
      <alignment horizontal="left" vertical="center" wrapText="1" indent="1"/>
    </xf>
    <xf numFmtId="189" fontId="9" fillId="0" borderId="6" xfId="0" applyNumberFormat="1" applyFont="1" applyFill="1" applyBorder="1" applyAlignment="1">
      <alignment vertical="center" wrapText="1"/>
    </xf>
    <xf numFmtId="189" fontId="9" fillId="0" borderId="67" xfId="0" applyNumberFormat="1" applyFont="1" applyFill="1" applyBorder="1" applyAlignment="1">
      <alignment horizontal="right" vertical="center" wrapText="1"/>
    </xf>
    <xf numFmtId="189" fontId="9" fillId="0" borderId="50" xfId="0" applyNumberFormat="1" applyFont="1" applyFill="1" applyBorder="1" applyAlignment="1">
      <alignment horizontal="right" vertical="center" wrapText="1"/>
    </xf>
    <xf numFmtId="38" fontId="0" fillId="0" borderId="0" xfId="0" applyNumberFormat="1" applyAlignment="1">
      <alignment vertical="center"/>
    </xf>
    <xf numFmtId="38" fontId="26" fillId="2" borderId="17" xfId="2" applyFont="1" applyFill="1" applyBorder="1" applyAlignment="1">
      <alignment horizontal="center" vertical="center" wrapText="1"/>
    </xf>
    <xf numFmtId="38" fontId="26" fillId="2" borderId="22" xfId="2" applyFont="1" applyFill="1" applyBorder="1" applyAlignment="1">
      <alignment horizontal="center" vertical="center" wrapText="1"/>
    </xf>
    <xf numFmtId="38" fontId="26" fillId="2" borderId="44" xfId="2" applyFont="1" applyFill="1" applyBorder="1" applyAlignment="1">
      <alignment horizontal="center" vertical="center" wrapText="1"/>
    </xf>
    <xf numFmtId="38" fontId="26" fillId="2" borderId="45" xfId="2"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3" xfId="0" applyFont="1" applyFill="1" applyBorder="1" applyAlignment="1">
      <alignment horizontal="center" vertical="center" wrapText="1"/>
    </xf>
    <xf numFmtId="38" fontId="26" fillId="2" borderId="56" xfId="2" applyFont="1" applyFill="1" applyBorder="1" applyAlignment="1">
      <alignment horizontal="center" vertical="center" wrapText="1"/>
    </xf>
    <xf numFmtId="38" fontId="26" fillId="2" borderId="57" xfId="2" applyFont="1" applyFill="1" applyBorder="1" applyAlignment="1">
      <alignment horizontal="center" vertical="center" wrapText="1"/>
    </xf>
    <xf numFmtId="0" fontId="9" fillId="2" borderId="2" xfId="0" applyFont="1" applyFill="1" applyBorder="1" applyAlignment="1">
      <alignment horizontal="right" vertical="center" wrapText="1"/>
    </xf>
    <xf numFmtId="0" fontId="51" fillId="0" borderId="0" xfId="0" applyFont="1" applyAlignment="1">
      <alignment horizontal="left" vertical="center"/>
    </xf>
    <xf numFmtId="0" fontId="8" fillId="2" borderId="1" xfId="0" applyFont="1" applyFill="1" applyBorder="1" applyAlignment="1">
      <alignment horizontal="justify" vertical="center" wrapText="1"/>
    </xf>
    <xf numFmtId="38" fontId="26" fillId="2" borderId="34" xfId="2" applyFont="1" applyFill="1" applyBorder="1" applyAlignment="1">
      <alignment horizontal="center" vertical="center" wrapText="1"/>
    </xf>
    <xf numFmtId="38" fontId="26" fillId="2" borderId="35" xfId="2" applyFont="1" applyFill="1" applyBorder="1" applyAlignment="1">
      <alignment horizontal="center" vertical="center" wrapText="1"/>
    </xf>
    <xf numFmtId="0" fontId="7" fillId="0" borderId="2" xfId="0" applyFont="1" applyBorder="1" applyAlignment="1">
      <alignment horizontal="left"/>
    </xf>
    <xf numFmtId="0" fontId="7" fillId="0" borderId="0" xfId="0" applyFont="1" applyBorder="1" applyAlignment="1">
      <alignment horizontal="left"/>
    </xf>
    <xf numFmtId="38" fontId="26" fillId="2" borderId="9" xfId="2" applyFont="1" applyFill="1" applyBorder="1" applyAlignment="1">
      <alignment horizontal="center" vertical="center" wrapText="1"/>
    </xf>
    <xf numFmtId="38" fontId="26" fillId="2" borderId="10" xfId="2" applyFont="1" applyFill="1" applyBorder="1" applyAlignment="1">
      <alignment horizontal="center" vertical="center" wrapText="1"/>
    </xf>
    <xf numFmtId="38" fontId="26" fillId="2" borderId="8" xfId="2" applyFont="1" applyFill="1" applyBorder="1" applyAlignment="1">
      <alignment horizontal="center" vertical="center" wrapText="1"/>
    </xf>
    <xf numFmtId="38" fontId="26" fillId="2" borderId="3" xfId="2" applyFont="1" applyFill="1" applyBorder="1" applyAlignment="1">
      <alignment horizontal="center" vertical="center" wrapText="1"/>
    </xf>
    <xf numFmtId="0" fontId="29" fillId="2" borderId="1" xfId="0" applyFont="1" applyFill="1" applyBorder="1" applyAlignment="1">
      <alignment horizontal="justify" vertical="center" wrapText="1"/>
    </xf>
    <xf numFmtId="38" fontId="26" fillId="0" borderId="0" xfId="2"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0" xfId="0" applyFont="1" applyFill="1" applyBorder="1" applyAlignment="1">
      <alignment horizontal="center" vertical="center" wrapText="1"/>
    </xf>
    <xf numFmtId="0" fontId="51" fillId="0" borderId="0" xfId="0" applyFont="1" applyAlignment="1">
      <alignment horizontal="left"/>
    </xf>
    <xf numFmtId="0" fontId="23" fillId="0" borderId="1" xfId="0" applyFont="1" applyFill="1" applyBorder="1" applyAlignment="1">
      <alignment horizontal="left" vertical="center" wrapText="1"/>
    </xf>
    <xf numFmtId="0" fontId="29" fillId="2" borderId="2" xfId="0" applyFont="1" applyFill="1" applyBorder="1" applyAlignment="1">
      <alignment horizontal="right" vertical="center" wrapText="1"/>
    </xf>
    <xf numFmtId="0" fontId="9" fillId="2" borderId="18" xfId="0" applyFont="1" applyFill="1" applyBorder="1" applyAlignment="1">
      <alignment horizontal="right" vertical="center" wrapText="1"/>
    </xf>
    <xf numFmtId="0" fontId="13" fillId="0" borderId="0" xfId="0" applyFont="1" applyFill="1" applyBorder="1" applyAlignment="1">
      <alignment horizontal="justify" vertical="center" wrapText="1"/>
    </xf>
    <xf numFmtId="0" fontId="7" fillId="0" borderId="0" xfId="0" applyFont="1" applyAlignment="1">
      <alignment horizontal="right" wrapText="1" indent="1"/>
    </xf>
    <xf numFmtId="0" fontId="1" fillId="0" borderId="0" xfId="0" applyFont="1" applyAlignment="1">
      <alignment horizontal="right" wrapText="1" indent="1"/>
    </xf>
    <xf numFmtId="38" fontId="10" fillId="2" borderId="8" xfId="0" applyNumberFormat="1" applyFont="1" applyFill="1" applyBorder="1" applyAlignment="1">
      <alignment horizontal="center" vertical="center"/>
    </xf>
    <xf numFmtId="0" fontId="10" fillId="2" borderId="18"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6" xfId="0" applyFont="1" applyFill="1" applyBorder="1" applyAlignment="1">
      <alignment horizontal="center" vertical="center"/>
    </xf>
    <xf numFmtId="38" fontId="10" fillId="2" borderId="37" xfId="0" applyNumberFormat="1" applyFont="1" applyFill="1" applyBorder="1" applyAlignment="1">
      <alignment horizontal="center" vertical="center"/>
    </xf>
    <xf numFmtId="0" fontId="10" fillId="2" borderId="38" xfId="0" applyFont="1" applyFill="1" applyBorder="1" applyAlignment="1">
      <alignment horizontal="center" vertical="center"/>
    </xf>
    <xf numFmtId="177" fontId="7" fillId="0" borderId="0" xfId="0" applyNumberFormat="1" applyFont="1" applyAlignment="1">
      <alignment horizontal="left" wrapText="1" indent="1"/>
    </xf>
    <xf numFmtId="177" fontId="7" fillId="0" borderId="0" xfId="0" applyNumberFormat="1" applyFont="1" applyAlignment="1">
      <alignment horizontal="right" wrapText="1" indent="1"/>
    </xf>
    <xf numFmtId="177" fontId="1" fillId="0" borderId="0" xfId="0" applyNumberFormat="1" applyFont="1" applyAlignment="1">
      <alignment horizontal="right" wrapText="1" indent="1"/>
    </xf>
    <xf numFmtId="177" fontId="10" fillId="2" borderId="63" xfId="0" applyNumberFormat="1" applyFont="1" applyFill="1" applyBorder="1" applyAlignment="1">
      <alignment horizontal="center" vertical="center"/>
    </xf>
    <xf numFmtId="177" fontId="10" fillId="2" borderId="64" xfId="0" applyNumberFormat="1" applyFont="1" applyFill="1" applyBorder="1" applyAlignment="1">
      <alignment horizontal="center" vertical="center"/>
    </xf>
    <xf numFmtId="177" fontId="10" fillId="2" borderId="37" xfId="0" applyNumberFormat="1" applyFont="1" applyFill="1" applyBorder="1" applyAlignment="1">
      <alignment horizontal="center" vertical="center"/>
    </xf>
    <xf numFmtId="177" fontId="10" fillId="2" borderId="38" xfId="0" applyNumberFormat="1" applyFont="1" applyFill="1" applyBorder="1" applyAlignment="1">
      <alignment horizontal="center" vertical="center"/>
    </xf>
    <xf numFmtId="0" fontId="7" fillId="0" borderId="0" xfId="0" applyFont="1" applyAlignment="1">
      <alignment horizontal="center" wrapText="1"/>
    </xf>
    <xf numFmtId="177" fontId="10" fillId="2" borderId="46" xfId="0" applyNumberFormat="1" applyFont="1" applyFill="1" applyBorder="1" applyAlignment="1">
      <alignment horizontal="center" vertical="center"/>
    </xf>
    <xf numFmtId="177" fontId="10" fillId="2" borderId="47" xfId="0" applyNumberFormat="1" applyFont="1" applyFill="1" applyBorder="1" applyAlignment="1">
      <alignment horizontal="center" vertical="center"/>
    </xf>
    <xf numFmtId="0" fontId="51" fillId="0" borderId="0" xfId="0" applyFont="1" applyAlignment="1">
      <alignment horizontal="left" indent="1"/>
    </xf>
    <xf numFmtId="177" fontId="10" fillId="2" borderId="8" xfId="0" applyNumberFormat="1" applyFont="1" applyFill="1" applyBorder="1" applyAlignment="1">
      <alignment horizontal="center" vertical="center"/>
    </xf>
    <xf numFmtId="177" fontId="10" fillId="2" borderId="2" xfId="0" applyNumberFormat="1" applyFont="1" applyFill="1" applyBorder="1" applyAlignment="1">
      <alignment horizontal="center" vertical="center"/>
    </xf>
    <xf numFmtId="177" fontId="10" fillId="2" borderId="77" xfId="0" applyNumberFormat="1" applyFont="1" applyFill="1" applyBorder="1" applyAlignment="1">
      <alignment horizontal="center" vertical="center"/>
    </xf>
    <xf numFmtId="0" fontId="29" fillId="2" borderId="18" xfId="0" applyFont="1" applyFill="1" applyBorder="1" applyAlignment="1">
      <alignment horizontal="right" vertical="center" wrapText="1"/>
    </xf>
    <xf numFmtId="177" fontId="26" fillId="2" borderId="71" xfId="2" applyNumberFormat="1" applyFont="1" applyFill="1" applyBorder="1" applyAlignment="1">
      <alignment horizontal="center" vertical="center" shrinkToFit="1"/>
    </xf>
    <xf numFmtId="177" fontId="26" fillId="2" borderId="72" xfId="2" applyNumberFormat="1" applyFont="1" applyFill="1" applyBorder="1" applyAlignment="1">
      <alignment horizontal="center" vertical="center" shrinkToFit="1"/>
    </xf>
    <xf numFmtId="177" fontId="26" fillId="2" borderId="8" xfId="2" applyNumberFormat="1" applyFont="1" applyFill="1" applyBorder="1" applyAlignment="1">
      <alignment horizontal="center" vertical="center" shrinkToFit="1"/>
    </xf>
    <xf numFmtId="177" fontId="26" fillId="2" borderId="3" xfId="2" applyNumberFormat="1" applyFont="1" applyFill="1" applyBorder="1" applyAlignment="1">
      <alignment horizontal="center" vertical="center" shrinkToFit="1"/>
    </xf>
    <xf numFmtId="177" fontId="26" fillId="2" borderId="44" xfId="2" applyNumberFormat="1" applyFont="1" applyFill="1" applyBorder="1" applyAlignment="1">
      <alignment horizontal="center" vertical="center" shrinkToFit="1"/>
    </xf>
    <xf numFmtId="177" fontId="26" fillId="2" borderId="45" xfId="2" applyNumberFormat="1" applyFont="1" applyFill="1" applyBorder="1" applyAlignment="1">
      <alignment horizontal="center" vertical="center" shrinkToFit="1"/>
    </xf>
    <xf numFmtId="177" fontId="10" fillId="2" borderId="37" xfId="0" applyNumberFormat="1" applyFont="1" applyFill="1" applyBorder="1" applyAlignment="1">
      <alignment horizontal="center" vertical="center" wrapText="1"/>
    </xf>
    <xf numFmtId="177" fontId="10" fillId="2" borderId="39" xfId="0" applyNumberFormat="1" applyFont="1" applyFill="1" applyBorder="1" applyAlignment="1">
      <alignment horizontal="center" vertical="center" wrapText="1"/>
    </xf>
    <xf numFmtId="177" fontId="10" fillId="2" borderId="38" xfId="0" applyNumberFormat="1" applyFont="1" applyFill="1" applyBorder="1" applyAlignment="1">
      <alignment horizontal="center" vertical="center" wrapText="1"/>
    </xf>
    <xf numFmtId="177" fontId="10" fillId="2" borderId="11" xfId="0" applyNumberFormat="1" applyFont="1" applyFill="1" applyBorder="1" applyAlignment="1">
      <alignment horizontal="center" vertical="center" wrapText="1"/>
    </xf>
    <xf numFmtId="177" fontId="10" fillId="2" borderId="0" xfId="0" applyNumberFormat="1" applyFont="1" applyFill="1" applyBorder="1" applyAlignment="1">
      <alignment horizontal="center" vertical="center" wrapText="1"/>
    </xf>
    <xf numFmtId="177" fontId="10" fillId="2" borderId="26" xfId="0" applyNumberFormat="1" applyFont="1" applyFill="1" applyBorder="1" applyAlignment="1">
      <alignment horizontal="center" vertical="center" wrapText="1"/>
    </xf>
    <xf numFmtId="38" fontId="10" fillId="2" borderId="6" xfId="0" applyNumberFormat="1" applyFont="1" applyFill="1" applyBorder="1" applyAlignment="1">
      <alignment horizontal="center" vertical="center" wrapText="1"/>
    </xf>
    <xf numFmtId="38" fontId="10" fillId="2" borderId="0" xfId="0" applyNumberFormat="1" applyFont="1" applyFill="1" applyBorder="1" applyAlignment="1">
      <alignment horizontal="center" vertical="center" wrapText="1"/>
    </xf>
    <xf numFmtId="38" fontId="10" fillId="2" borderId="26" xfId="0" applyNumberFormat="1"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9" fillId="0" borderId="20" xfId="0" applyFont="1" applyBorder="1" applyAlignment="1">
      <alignment horizontal="justify" vertical="center" wrapText="1"/>
    </xf>
    <xf numFmtId="0" fontId="9" fillId="0" borderId="0" xfId="0" applyFont="1" applyFill="1" applyBorder="1" applyAlignment="1">
      <alignment horizontal="justify" vertical="center" wrapText="1"/>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8" fillId="2" borderId="19" xfId="0" applyFont="1" applyFill="1" applyBorder="1" applyAlignment="1">
      <alignment horizontal="right" vertical="center" wrapText="1"/>
    </xf>
    <xf numFmtId="0" fontId="8" fillId="2" borderId="0" xfId="0" applyFont="1" applyFill="1" applyBorder="1" applyAlignment="1">
      <alignment horizontal="justify" vertical="center" wrapText="1"/>
    </xf>
    <xf numFmtId="0" fontId="8" fillId="2" borderId="2" xfId="0" applyFont="1" applyFill="1" applyBorder="1" applyAlignment="1">
      <alignment horizontal="righ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xf>
    <xf numFmtId="0" fontId="10" fillId="2" borderId="6"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60" xfId="0" applyFont="1" applyFill="1" applyBorder="1" applyAlignment="1">
      <alignment horizontal="center" vertical="center"/>
    </xf>
    <xf numFmtId="0" fontId="9" fillId="2" borderId="40" xfId="0" applyFont="1" applyFill="1" applyBorder="1" applyAlignment="1">
      <alignment horizontal="center" vertical="center"/>
    </xf>
    <xf numFmtId="38" fontId="8" fillId="2" borderId="5" xfId="0" applyNumberFormat="1" applyFont="1" applyFill="1" applyBorder="1" applyAlignment="1">
      <alignment horizontal="center" vertical="center" wrapText="1"/>
    </xf>
    <xf numFmtId="38" fontId="8" fillId="2" borderId="60" xfId="0" applyNumberFormat="1" applyFont="1" applyFill="1" applyBorder="1" applyAlignment="1">
      <alignment horizontal="center" vertical="center" wrapText="1"/>
    </xf>
    <xf numFmtId="38" fontId="8" fillId="2" borderId="2" xfId="0" applyNumberFormat="1" applyFont="1" applyFill="1" applyBorder="1" applyAlignment="1">
      <alignment horizontal="center" vertical="center" wrapText="1"/>
    </xf>
    <xf numFmtId="38" fontId="10" fillId="2" borderId="8" xfId="0" applyNumberFormat="1" applyFont="1" applyFill="1" applyBorder="1" applyAlignment="1">
      <alignment horizontal="center" vertical="center" wrapText="1"/>
    </xf>
    <xf numFmtId="38" fontId="10" fillId="2" borderId="2" xfId="0" applyNumberFormat="1" applyFont="1" applyFill="1" applyBorder="1" applyAlignment="1">
      <alignment horizontal="center" vertical="center" wrapText="1"/>
    </xf>
    <xf numFmtId="38" fontId="10" fillId="2" borderId="36" xfId="0" applyNumberFormat="1" applyFont="1" applyFill="1" applyBorder="1" applyAlignment="1">
      <alignment horizontal="center" vertical="center" wrapText="1"/>
    </xf>
    <xf numFmtId="0" fontId="8" fillId="2" borderId="18" xfId="0" applyFont="1" applyFill="1" applyBorder="1" applyAlignment="1">
      <alignment horizontal="right" vertical="center" wrapText="1"/>
    </xf>
    <xf numFmtId="0" fontId="7" fillId="0" borderId="0" xfId="0" applyFont="1" applyFill="1" applyAlignment="1">
      <alignment horizontal="right" wrapText="1"/>
    </xf>
    <xf numFmtId="0" fontId="8" fillId="2" borderId="20" xfId="0" applyFont="1" applyFill="1" applyBorder="1" applyAlignment="1">
      <alignment horizontal="justify" vertical="center" wrapText="1"/>
    </xf>
    <xf numFmtId="187" fontId="7" fillId="0" borderId="0" xfId="0" applyNumberFormat="1" applyFont="1" applyFill="1" applyAlignment="1">
      <alignment horizontal="right" wrapText="1"/>
    </xf>
    <xf numFmtId="0" fontId="9" fillId="2" borderId="0"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25" fillId="0" borderId="19" xfId="0" applyFont="1" applyFill="1" applyBorder="1" applyAlignment="1">
      <alignment horizontal="center" vertical="center"/>
    </xf>
    <xf numFmtId="0" fontId="52" fillId="0" borderId="0" xfId="0" applyFont="1" applyAlignment="1">
      <alignment horizontal="left" wrapText="1" indent="1"/>
    </xf>
    <xf numFmtId="0" fontId="52" fillId="0" borderId="0" xfId="0" applyFont="1" applyAlignment="1">
      <alignment horizontal="left" indent="1"/>
    </xf>
    <xf numFmtId="0" fontId="9" fillId="0" borderId="0" xfId="0" applyFont="1" applyBorder="1" applyAlignment="1">
      <alignment horizontal="justify" vertical="center" wrapText="1"/>
    </xf>
    <xf numFmtId="0" fontId="9" fillId="0" borderId="1" xfId="0" applyFont="1" applyBorder="1" applyAlignment="1">
      <alignment horizontal="justify" vertical="center" wrapText="1"/>
    </xf>
    <xf numFmtId="177" fontId="7" fillId="0" borderId="0" xfId="0" applyNumberFormat="1" applyFont="1" applyFill="1" applyAlignment="1">
      <alignment horizontal="center" wrapText="1"/>
    </xf>
    <xf numFmtId="177" fontId="0" fillId="0" borderId="0" xfId="0" applyNumberFormat="1" applyAlignment="1">
      <alignment horizontal="center" wrapText="1"/>
    </xf>
    <xf numFmtId="0" fontId="9" fillId="0" borderId="18" xfId="0" applyFont="1" applyBorder="1" applyAlignment="1">
      <alignment horizontal="right" vertical="center" wrapText="1"/>
    </xf>
    <xf numFmtId="177" fontId="10" fillId="2" borderId="8" xfId="0" applyNumberFormat="1" applyFont="1" applyFill="1" applyBorder="1" applyAlignment="1">
      <alignment horizontal="center" vertical="center" wrapText="1"/>
    </xf>
    <xf numFmtId="177" fontId="10" fillId="2" borderId="2" xfId="0" applyNumberFormat="1" applyFont="1" applyFill="1" applyBorder="1" applyAlignment="1">
      <alignment horizontal="center" vertical="center" wrapText="1"/>
    </xf>
    <xf numFmtId="177" fontId="10" fillId="2" borderId="6" xfId="0" applyNumberFormat="1" applyFont="1" applyFill="1" applyBorder="1" applyAlignment="1">
      <alignment horizontal="center" vertical="center" wrapText="1"/>
    </xf>
    <xf numFmtId="177" fontId="10" fillId="2" borderId="63" xfId="0" applyNumberFormat="1" applyFont="1" applyFill="1" applyBorder="1" applyAlignment="1">
      <alignment horizontal="center" vertical="center" wrapText="1"/>
    </xf>
    <xf numFmtId="177" fontId="10" fillId="2" borderId="76" xfId="0" applyNumberFormat="1" applyFont="1" applyFill="1" applyBorder="1" applyAlignment="1">
      <alignment horizontal="center" vertical="center" wrapText="1"/>
    </xf>
    <xf numFmtId="177" fontId="10" fillId="2" borderId="77" xfId="0" applyNumberFormat="1" applyFont="1" applyFill="1" applyBorder="1" applyAlignment="1">
      <alignment horizontal="center" vertical="center" wrapText="1"/>
    </xf>
    <xf numFmtId="177" fontId="10" fillId="2" borderId="67" xfId="0" applyNumberFormat="1" applyFont="1" applyFill="1" applyBorder="1" applyAlignment="1">
      <alignment horizontal="center" vertical="center" wrapText="1"/>
    </xf>
    <xf numFmtId="177" fontId="10" fillId="2" borderId="55" xfId="0" applyNumberFormat="1" applyFont="1" applyFill="1" applyBorder="1" applyAlignment="1">
      <alignment horizontal="center" vertical="center" wrapText="1"/>
    </xf>
    <xf numFmtId="0" fontId="46" fillId="2" borderId="2" xfId="0" applyFont="1" applyFill="1" applyBorder="1" applyAlignment="1">
      <alignment horizontal="center" vertical="center" wrapText="1"/>
    </xf>
    <xf numFmtId="0" fontId="46" fillId="2" borderId="0" xfId="0" applyFont="1" applyFill="1" applyBorder="1" applyAlignment="1">
      <alignment horizontal="center" vertical="center"/>
    </xf>
    <xf numFmtId="0" fontId="46" fillId="2" borderId="1" xfId="0" applyFont="1" applyFill="1" applyBorder="1" applyAlignment="1">
      <alignment horizontal="center" vertical="center"/>
    </xf>
    <xf numFmtId="0" fontId="9" fillId="0" borderId="0" xfId="0" applyFont="1" applyBorder="1" applyAlignment="1">
      <alignment horizontal="right" vertical="center" wrapText="1"/>
    </xf>
    <xf numFmtId="177" fontId="10" fillId="2" borderId="46" xfId="0" applyNumberFormat="1" applyFont="1" applyFill="1" applyBorder="1" applyAlignment="1">
      <alignment horizontal="center" vertical="center" wrapText="1"/>
    </xf>
    <xf numFmtId="177" fontId="10" fillId="2" borderId="54" xfId="0" applyNumberFormat="1" applyFont="1" applyFill="1" applyBorder="1" applyAlignment="1">
      <alignment horizontal="center" vertical="center" wrapText="1"/>
    </xf>
    <xf numFmtId="177" fontId="10" fillId="2" borderId="47" xfId="0" applyNumberFormat="1" applyFont="1" applyFill="1" applyBorder="1" applyAlignment="1">
      <alignment horizontal="center" vertical="center" wrapText="1"/>
    </xf>
    <xf numFmtId="177" fontId="10" fillId="2" borderId="50" xfId="0" applyNumberFormat="1" applyFont="1" applyFill="1" applyBorder="1" applyAlignment="1">
      <alignment horizontal="center" vertical="center" wrapText="1"/>
    </xf>
  </cellXfs>
  <cellStyles count="4">
    <cellStyle name="パーセント" xfId="1" builtinId="5"/>
    <cellStyle name="桁区切り" xfId="2" builtinId="6"/>
    <cellStyle name="標準" xfId="0" builtinId="0"/>
    <cellStyle name="標準 2" xfId="3"/>
  </cellStyles>
  <dxfs count="90">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909090"/>
      <rgbColor rgb="00EAEAEA"/>
      <rgbColor rgb="0000FFFF"/>
      <rgbColor rgb="00800000"/>
      <rgbColor rgb="00008000"/>
      <rgbColor rgb="00000080"/>
      <rgbColor rgb="00808000"/>
      <rgbColor rgb="00800080"/>
      <rgbColor rgb="00008080"/>
      <rgbColor rgb="00C0C0C0"/>
      <rgbColor rgb="00808080"/>
      <rgbColor rgb="0000A0DD"/>
      <rgbColor rgb="00BEE1F6"/>
      <rgbColor rgb="008ECDF0"/>
      <rgbColor rgb="00E6F5FC"/>
      <rgbColor rgb="0055B7E9"/>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00A0DD"/>
      <rgbColor rgb="00CC99FF"/>
      <rgbColor rgb="00EAEAEA"/>
      <rgbColor rgb="003366FF"/>
      <rgbColor rgb="0033CCCC"/>
      <rgbColor rgb="0099CC00"/>
      <rgbColor rgb="00BEBEBE"/>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00A0DD"/>
      <color rgb="FF33CCFF"/>
      <color rgb="FF00CCFF"/>
      <color rgb="FFCCFFFF"/>
      <color rgb="FF8ECDF0"/>
      <color rgb="FF6699FF"/>
      <color rgb="FFE6F5F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1</xdr:rowOff>
    </xdr:from>
    <xdr:to>
      <xdr:col>2</xdr:col>
      <xdr:colOff>10582</xdr:colOff>
      <xdr:row>8</xdr:row>
      <xdr:rowOff>137584</xdr:rowOff>
    </xdr:to>
    <xdr:sp macro="" textlink="">
      <xdr:nvSpPr>
        <xdr:cNvPr id="2669446" name="Line 5"/>
        <xdr:cNvSpPr>
          <a:spLocks noChangeShapeType="1"/>
        </xdr:cNvSpPr>
      </xdr:nvSpPr>
      <xdr:spPr bwMode="auto">
        <a:xfrm>
          <a:off x="0" y="1270001"/>
          <a:ext cx="4773082"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25</xdr:row>
      <xdr:rowOff>0</xdr:rowOff>
    </xdr:from>
    <xdr:to>
      <xdr:col>2</xdr:col>
      <xdr:colOff>0</xdr:colOff>
      <xdr:row>26</xdr:row>
      <xdr:rowOff>123825</xdr:rowOff>
    </xdr:to>
    <xdr:sp macro="" textlink="">
      <xdr:nvSpPr>
        <xdr:cNvPr id="2669447" name="Line 6"/>
        <xdr:cNvSpPr>
          <a:spLocks noChangeShapeType="1"/>
        </xdr:cNvSpPr>
      </xdr:nvSpPr>
      <xdr:spPr bwMode="auto">
        <a:xfrm>
          <a:off x="0" y="3857625"/>
          <a:ext cx="3838575"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35</xdr:row>
      <xdr:rowOff>0</xdr:rowOff>
    </xdr:from>
    <xdr:to>
      <xdr:col>2</xdr:col>
      <xdr:colOff>9525</xdr:colOff>
      <xdr:row>36</xdr:row>
      <xdr:rowOff>133350</xdr:rowOff>
    </xdr:to>
    <xdr:sp macro="" textlink="">
      <xdr:nvSpPr>
        <xdr:cNvPr id="2669448" name="Line 7"/>
        <xdr:cNvSpPr>
          <a:spLocks noChangeShapeType="1"/>
        </xdr:cNvSpPr>
      </xdr:nvSpPr>
      <xdr:spPr bwMode="auto">
        <a:xfrm>
          <a:off x="0" y="5391150"/>
          <a:ext cx="4772025" cy="27622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657225</xdr:colOff>
      <xdr:row>58</xdr:row>
      <xdr:rowOff>0</xdr:rowOff>
    </xdr:from>
    <xdr:to>
      <xdr:col>6</xdr:col>
      <xdr:colOff>847725</xdr:colOff>
      <xdr:row>58</xdr:row>
      <xdr:rowOff>0</xdr:rowOff>
    </xdr:to>
    <xdr:sp macro="" textlink="">
      <xdr:nvSpPr>
        <xdr:cNvPr id="2669450" name="Text Box 11"/>
        <xdr:cNvSpPr txBox="1">
          <a:spLocks noChangeArrowheads="1"/>
        </xdr:cNvSpPr>
      </xdr:nvSpPr>
      <xdr:spPr bwMode="auto">
        <a:xfrm>
          <a:off x="9525000" y="6696075"/>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9525</xdr:rowOff>
    </xdr:from>
    <xdr:to>
      <xdr:col>10</xdr:col>
      <xdr:colOff>0</xdr:colOff>
      <xdr:row>3</xdr:row>
      <xdr:rowOff>0</xdr:rowOff>
    </xdr:to>
    <xdr:sp macro="" textlink="">
      <xdr:nvSpPr>
        <xdr:cNvPr id="2669453" name="Rectangle 33"/>
        <xdr:cNvSpPr>
          <a:spLocks noChangeArrowheads="1"/>
        </xdr:cNvSpPr>
      </xdr:nvSpPr>
      <xdr:spPr bwMode="auto">
        <a:xfrm>
          <a:off x="0" y="9525"/>
          <a:ext cx="10915650" cy="50482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28575</xdr:rowOff>
    </xdr:from>
    <xdr:to>
      <xdr:col>0</xdr:col>
      <xdr:colOff>142875</xdr:colOff>
      <xdr:row>4</xdr:row>
      <xdr:rowOff>57150</xdr:rowOff>
    </xdr:to>
    <xdr:sp macro="" textlink="">
      <xdr:nvSpPr>
        <xdr:cNvPr id="2669454" name="Rectangle 34"/>
        <xdr:cNvSpPr>
          <a:spLocks noChangeArrowheads="1"/>
        </xdr:cNvSpPr>
      </xdr:nvSpPr>
      <xdr:spPr bwMode="auto">
        <a:xfrm>
          <a:off x="19050" y="28575"/>
          <a:ext cx="123825" cy="714375"/>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4</xdr:row>
      <xdr:rowOff>66674</xdr:rowOff>
    </xdr:from>
    <xdr:to>
      <xdr:col>0</xdr:col>
      <xdr:colOff>142875</xdr:colOff>
      <xdr:row>5</xdr:row>
      <xdr:rowOff>247649</xdr:rowOff>
    </xdr:to>
    <xdr:sp macro="" textlink="">
      <xdr:nvSpPr>
        <xdr:cNvPr id="2669455" name="Rectangle 35"/>
        <xdr:cNvSpPr>
          <a:spLocks noChangeArrowheads="1"/>
        </xdr:cNvSpPr>
      </xdr:nvSpPr>
      <xdr:spPr bwMode="auto">
        <a:xfrm>
          <a:off x="19050" y="752474"/>
          <a:ext cx="123825" cy="25717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4</xdr:row>
      <xdr:rowOff>57150</xdr:rowOff>
    </xdr:from>
    <xdr:to>
      <xdr:col>10</xdr:col>
      <xdr:colOff>400050</xdr:colOff>
      <xdr:row>4</xdr:row>
      <xdr:rowOff>57150</xdr:rowOff>
    </xdr:to>
    <xdr:sp macro="" textlink="">
      <xdr:nvSpPr>
        <xdr:cNvPr id="2669456" name="Line 36"/>
        <xdr:cNvSpPr>
          <a:spLocks noChangeShapeType="1"/>
        </xdr:cNvSpPr>
      </xdr:nvSpPr>
      <xdr:spPr bwMode="auto">
        <a:xfrm>
          <a:off x="19050" y="742950"/>
          <a:ext cx="103155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203835</xdr:colOff>
      <xdr:row>0</xdr:row>
      <xdr:rowOff>85725</xdr:rowOff>
    </xdr:from>
    <xdr:to>
      <xdr:col>1</xdr:col>
      <xdr:colOff>1729684</xdr:colOff>
      <xdr:row>1</xdr:row>
      <xdr:rowOff>87868</xdr:rowOff>
    </xdr:to>
    <xdr:sp macro="" textlink="">
      <xdr:nvSpPr>
        <xdr:cNvPr id="176701" name="Text Box 37"/>
        <xdr:cNvSpPr txBox="1">
          <a:spLocks noChangeArrowheads="1"/>
        </xdr:cNvSpPr>
      </xdr:nvSpPr>
      <xdr:spPr bwMode="auto">
        <a:xfrm>
          <a:off x="200025" y="85725"/>
          <a:ext cx="3562350" cy="180975"/>
        </a:xfrm>
        <a:prstGeom prst="rect">
          <a:avLst/>
        </a:prstGeom>
        <a:noFill/>
        <a:ln w="9525">
          <a:noFill/>
          <a:miter lim="800000"/>
          <a:headEnd/>
          <a:tailEnd/>
        </a:ln>
      </xdr:spPr>
      <xdr:txBody>
        <a:bodyPr vertOverflow="clip" wrap="square" lIns="0" tIns="0" rIns="0" bIns="0" anchor="t" upright="1"/>
        <a:lstStyle/>
        <a:p>
          <a:pPr algn="l" rtl="0">
            <a:lnSpc>
              <a:spcPts val="1300"/>
            </a:lnSpc>
            <a:defRPr sz="1000"/>
          </a:pPr>
          <a:r>
            <a:rPr lang="ja-JP" altLang="en-US" sz="1150" b="0" i="0" u="none" strike="noStrike" baseline="0">
              <a:solidFill>
                <a:srgbClr val="FFFFFF"/>
              </a:solidFill>
              <a:latin typeface="HGSｺﾞｼｯｸE"/>
              <a:ea typeface="HGSｺﾞｼｯｸE"/>
            </a:rPr>
            <a:t>連結データ</a:t>
          </a:r>
          <a:endParaRPr lang="ja-JP" altLang="en-US" sz="1150" b="0" i="0" u="none" strike="noStrike" baseline="0">
            <a:solidFill>
              <a:srgbClr val="FFFFFF"/>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clientData/>
  </xdr:twoCellAnchor>
  <xdr:twoCellAnchor>
    <xdr:from>
      <xdr:col>0</xdr:col>
      <xdr:colOff>203835</xdr:colOff>
      <xdr:row>1</xdr:row>
      <xdr:rowOff>106680</xdr:rowOff>
    </xdr:from>
    <xdr:to>
      <xdr:col>1</xdr:col>
      <xdr:colOff>1729684</xdr:colOff>
      <xdr:row>3</xdr:row>
      <xdr:rowOff>135</xdr:rowOff>
    </xdr:to>
    <xdr:sp macro="" textlink="">
      <xdr:nvSpPr>
        <xdr:cNvPr id="176702" name="Text Box 38"/>
        <xdr:cNvSpPr txBox="1">
          <a:spLocks noChangeArrowheads="1"/>
        </xdr:cNvSpPr>
      </xdr:nvSpPr>
      <xdr:spPr bwMode="auto">
        <a:xfrm>
          <a:off x="200025" y="276225"/>
          <a:ext cx="3562350" cy="23812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0" u="none" strike="noStrike" baseline="0">
              <a:solidFill>
                <a:srgbClr val="BEE1F6"/>
              </a:solidFill>
              <a:latin typeface="Arial Black"/>
            </a:rPr>
            <a:t>Consolidated Data</a:t>
          </a:r>
          <a:endParaRPr lang="ja-JP" altLang="en-US" sz="1150" b="0" i="0" u="none" strike="noStrike" baseline="0">
            <a:solidFill>
              <a:srgbClr val="BEE1F6"/>
            </a:solidFill>
            <a:latin typeface="Times New Roman"/>
            <a:cs typeface="Times New Roman"/>
          </a:endParaRPr>
        </a:p>
        <a:p>
          <a:pPr algn="l" rtl="0">
            <a:defRPr sz="1000"/>
          </a:pPr>
          <a:endParaRPr lang="ja-JP" altLang="en-US" i="0"/>
        </a:p>
      </xdr:txBody>
    </xdr:sp>
    <xdr:clientData/>
  </xdr:twoCellAnchor>
  <xdr:oneCellAnchor>
    <xdr:from>
      <xdr:col>7</xdr:col>
      <xdr:colOff>1259304</xdr:colOff>
      <xdr:row>53</xdr:row>
      <xdr:rowOff>107351</xdr:rowOff>
    </xdr:from>
    <xdr:ext cx="95475" cy="199670"/>
    <xdr:sp macro="" textlink="">
      <xdr:nvSpPr>
        <xdr:cNvPr id="23" name="Text Box 579"/>
        <xdr:cNvSpPr txBox="1">
          <a:spLocks noChangeArrowheads="1"/>
        </xdr:cNvSpPr>
      </xdr:nvSpPr>
      <xdr:spPr bwMode="auto">
        <a:xfrm>
          <a:off x="9841329" y="7955951"/>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a:t>
          </a:r>
        </a:p>
      </xdr:txBody>
    </xdr:sp>
    <xdr:clientData/>
  </xdr:oneCellAnchor>
  <xdr:oneCellAnchor>
    <xdr:from>
      <xdr:col>0</xdr:col>
      <xdr:colOff>133350</xdr:colOff>
      <xdr:row>2</xdr:row>
      <xdr:rowOff>161925</xdr:rowOff>
    </xdr:from>
    <xdr:ext cx="1069524" cy="260199"/>
    <xdr:sp macro="" textlink="">
      <xdr:nvSpPr>
        <xdr:cNvPr id="4" name="テキスト ボックス 3"/>
        <xdr:cNvSpPr txBox="1"/>
      </xdr:nvSpPr>
      <xdr:spPr>
        <a:xfrm>
          <a:off x="133350" y="504825"/>
          <a:ext cx="1069524" cy="2601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連結決算概要</a:t>
          </a:r>
          <a:endParaRPr kumimoji="0" lang="ja-JP" altLang="en-US" sz="1150" b="0" i="0" u="none" strike="noStrike" kern="0" cap="none" spc="0" normalizeH="0" baseline="0" noProof="0">
            <a:ln>
              <a:noFill/>
            </a:ln>
            <a:solidFill>
              <a:srgbClr val="000000"/>
            </a:solidFill>
            <a:effectLst/>
            <a:uLnTx/>
            <a:uFillTx/>
            <a:latin typeface="ＭＳ Ｐゴシック"/>
            <a:ea typeface="+mn-ea"/>
            <a:cs typeface="+mn-cs"/>
          </a:endParaRPr>
        </a:p>
      </xdr:txBody>
    </xdr:sp>
    <xdr:clientData/>
  </xdr:oneCellAnchor>
  <mc:AlternateContent xmlns:mc="http://schemas.openxmlformats.org/markup-compatibility/2006">
    <mc:Choice xmlns:a14="http://schemas.microsoft.com/office/drawing/2010/main" Requires="a14">
      <xdr:twoCellAnchor editAs="oneCell">
        <xdr:from>
          <xdr:col>1</xdr:col>
          <xdr:colOff>1200150</xdr:colOff>
          <xdr:row>5</xdr:row>
          <xdr:rowOff>16119</xdr:rowOff>
        </xdr:from>
        <xdr:to>
          <xdr:col>2</xdr:col>
          <xdr:colOff>117963</xdr:colOff>
          <xdr:row>5</xdr:row>
          <xdr:rowOff>254244</xdr:rowOff>
        </xdr:to>
        <xdr:pic>
          <xdr:nvPicPr>
            <xdr:cNvPr id="30" name="図 29"/>
            <xdr:cNvPicPr>
              <a:picLocks noChangeAspect="1" noChangeArrowheads="1"/>
              <a:extLst>
                <a:ext uri="{84589F7E-364E-4C9E-8A38-B11213B215E9}">
                  <a14:cameraTool cellRange="#REF!" spid="_x0000_s3162934"/>
                </a:ext>
              </a:extLst>
            </xdr:cNvPicPr>
          </xdr:nvPicPr>
          <xdr:blipFill>
            <a:blip xmlns:r="http://schemas.openxmlformats.org/officeDocument/2006/relationships" r:embed="rId1"/>
            <a:srcRect/>
            <a:stretch>
              <a:fillRect/>
            </a:stretch>
          </xdr:blipFill>
          <xdr:spPr bwMode="auto">
            <a:xfrm>
              <a:off x="3600450" y="778119"/>
              <a:ext cx="1280013" cy="238125"/>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xdr:twoCellAnchor>
    <xdr:from>
      <xdr:col>5</xdr:col>
      <xdr:colOff>0</xdr:colOff>
      <xdr:row>49</xdr:row>
      <xdr:rowOff>0</xdr:rowOff>
    </xdr:from>
    <xdr:to>
      <xdr:col>5</xdr:col>
      <xdr:colOff>0</xdr:colOff>
      <xdr:row>49</xdr:row>
      <xdr:rowOff>0</xdr:rowOff>
    </xdr:to>
    <xdr:grpSp>
      <xdr:nvGrpSpPr>
        <xdr:cNvPr id="20" name="Group 4"/>
        <xdr:cNvGrpSpPr>
          <a:grpSpLocks/>
        </xdr:cNvGrpSpPr>
      </xdr:nvGrpSpPr>
      <xdr:grpSpPr bwMode="auto">
        <a:xfrm>
          <a:off x="7477125" y="7229475"/>
          <a:ext cx="0" cy="0"/>
          <a:chOff x="0" y="671"/>
          <a:chExt cx="170" cy="32"/>
        </a:xfrm>
      </xdr:grpSpPr>
      <xdr:sp macro="" textlink="">
        <xdr:nvSpPr>
          <xdr:cNvPr id="21" name="Rectangle 5"/>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 name="Text Box 6"/>
          <xdr:cNvSpPr txBox="1">
            <a:spLocks noChangeArrowheads="1"/>
          </xdr:cNvSpPr>
        </xdr:nvSpPr>
        <xdr:spPr bwMode="auto">
          <a:xfrm>
            <a:off x="8829675" y="5276850"/>
            <a:ext cx="0"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0</xdr:col>
      <xdr:colOff>0</xdr:colOff>
      <xdr:row>47</xdr:row>
      <xdr:rowOff>0</xdr:rowOff>
    </xdr:from>
    <xdr:to>
      <xdr:col>2</xdr:col>
      <xdr:colOff>0</xdr:colOff>
      <xdr:row>49</xdr:row>
      <xdr:rowOff>0</xdr:rowOff>
    </xdr:to>
    <xdr:sp macro="" textlink="">
      <xdr:nvSpPr>
        <xdr:cNvPr id="26" name="Line 12"/>
        <xdr:cNvSpPr>
          <a:spLocks noChangeShapeType="1"/>
        </xdr:cNvSpPr>
      </xdr:nvSpPr>
      <xdr:spPr bwMode="auto">
        <a:xfrm>
          <a:off x="0" y="4705350"/>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43</xdr:row>
      <xdr:rowOff>9525</xdr:rowOff>
    </xdr:from>
    <xdr:to>
      <xdr:col>0</xdr:col>
      <xdr:colOff>123825</xdr:colOff>
      <xdr:row>45</xdr:row>
      <xdr:rowOff>57150</xdr:rowOff>
    </xdr:to>
    <xdr:sp macro="" textlink="">
      <xdr:nvSpPr>
        <xdr:cNvPr id="27" name="Rectangle 14"/>
        <xdr:cNvSpPr>
          <a:spLocks noChangeArrowheads="1"/>
        </xdr:cNvSpPr>
      </xdr:nvSpPr>
      <xdr:spPr bwMode="auto">
        <a:xfrm>
          <a:off x="0" y="4248150"/>
          <a:ext cx="123825" cy="33337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85725</xdr:colOff>
      <xdr:row>43</xdr:row>
      <xdr:rowOff>28575</xdr:rowOff>
    </xdr:from>
    <xdr:ext cx="1010598" cy="374783"/>
    <xdr:sp macro="" textlink="">
      <xdr:nvSpPr>
        <xdr:cNvPr id="33" name="テキスト ボックス 32"/>
        <xdr:cNvSpPr txBox="1"/>
      </xdr:nvSpPr>
      <xdr:spPr>
        <a:xfrm>
          <a:off x="85725" y="6619875"/>
          <a:ext cx="1010598"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設備投資の状況</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Capital Expenditure</a:t>
          </a:r>
        </a:p>
      </xdr:txBody>
    </xdr:sp>
    <xdr:clientData/>
  </xdr:oneCellAnchor>
  <mc:AlternateContent xmlns:mc="http://schemas.openxmlformats.org/markup-compatibility/2006">
    <mc:Choice xmlns:a14="http://schemas.microsoft.com/office/drawing/2010/main" Requires="a14">
      <xdr:twoCellAnchor editAs="oneCell">
        <xdr:from>
          <xdr:col>0</xdr:col>
          <xdr:colOff>1495425</xdr:colOff>
          <xdr:row>3</xdr:row>
          <xdr:rowOff>0</xdr:rowOff>
        </xdr:from>
        <xdr:to>
          <xdr:col>1</xdr:col>
          <xdr:colOff>504825</xdr:colOff>
          <xdr:row>5</xdr:row>
          <xdr:rowOff>0</xdr:rowOff>
        </xdr:to>
        <xdr:pic>
          <xdr:nvPicPr>
            <xdr:cNvPr id="34" name="図 33"/>
            <xdr:cNvPicPr>
              <a:picLocks noChangeAspect="1" noChangeArrowheads="1"/>
              <a:extLst>
                <a:ext uri="{84589F7E-364E-4C9E-8A38-B11213B215E9}">
                  <a14:cameraTool cellRange="#REF!" spid="_x0000_s3162935"/>
                </a:ext>
              </a:extLst>
            </xdr:cNvPicPr>
          </xdr:nvPicPr>
          <xdr:blipFill>
            <a:blip xmlns:r="http://schemas.openxmlformats.org/officeDocument/2006/relationships" r:embed="rId2"/>
            <a:srcRect/>
            <a:stretch>
              <a:fillRect/>
            </a:stretch>
          </xdr:blipFill>
          <xdr:spPr bwMode="auto">
            <a:xfrm>
              <a:off x="1495425" y="514350"/>
              <a:ext cx="1409700"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709843" name="Line 3"/>
        <xdr:cNvSpPr>
          <a:spLocks noChangeShapeType="1"/>
        </xdr:cNvSpPr>
      </xdr:nvSpPr>
      <xdr:spPr bwMode="auto">
        <a:xfrm>
          <a:off x="0" y="9620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709844" name="Line 4"/>
        <xdr:cNvSpPr>
          <a:spLocks noChangeShapeType="1"/>
        </xdr:cNvSpPr>
      </xdr:nvSpPr>
      <xdr:spPr bwMode="auto">
        <a:xfrm>
          <a:off x="0" y="365760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18</xdr:col>
      <xdr:colOff>295275</xdr:colOff>
      <xdr:row>0</xdr:row>
      <xdr:rowOff>40216</xdr:rowOff>
    </xdr:from>
    <xdr:ext cx="172483" cy="199670"/>
    <xdr:sp macro="" textlink="">
      <xdr:nvSpPr>
        <xdr:cNvPr id="12" name="Text Box 190"/>
        <xdr:cNvSpPr txBox="1">
          <a:spLocks noChangeArrowheads="1"/>
        </xdr:cNvSpPr>
      </xdr:nvSpPr>
      <xdr:spPr bwMode="auto">
        <a:xfrm>
          <a:off x="10010775" y="40216"/>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10</a:t>
          </a:r>
        </a:p>
      </xdr:txBody>
    </xdr:sp>
    <xdr:clientData/>
  </xdr:oneCellAnchor>
  <xdr:oneCellAnchor>
    <xdr:from>
      <xdr:col>0</xdr:col>
      <xdr:colOff>114300</xdr:colOff>
      <xdr:row>0</xdr:row>
      <xdr:rowOff>19050</xdr:rowOff>
    </xdr:from>
    <xdr:ext cx="2087623" cy="421910"/>
    <xdr:sp macro="" textlink="">
      <xdr:nvSpPr>
        <xdr:cNvPr id="15" name="テキスト ボックス 14"/>
        <xdr:cNvSpPr txBox="1"/>
      </xdr:nvSpPr>
      <xdr:spPr>
        <a:xfrm>
          <a:off x="114300" y="19050"/>
          <a:ext cx="2087623"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地域別・事業別売上高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Business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0</xdr:row>
      <xdr:rowOff>19050</xdr:rowOff>
    </xdr:from>
    <xdr:to>
      <xdr:col>1</xdr:col>
      <xdr:colOff>47625</xdr:colOff>
      <xdr:row>2</xdr:row>
      <xdr:rowOff>104776</xdr:rowOff>
    </xdr:to>
    <xdr:sp macro="" textlink="">
      <xdr:nvSpPr>
        <xdr:cNvPr id="16" name="Rectangle 9"/>
        <xdr:cNvSpPr>
          <a:spLocks noChangeArrowheads="1"/>
        </xdr:cNvSpPr>
      </xdr:nvSpPr>
      <xdr:spPr bwMode="auto">
        <a:xfrm>
          <a:off x="9525" y="19050"/>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8"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9"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20"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1"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2"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3"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46</xdr:row>
      <xdr:rowOff>38100</xdr:rowOff>
    </xdr:from>
    <xdr:ext cx="4267200" cy="292099"/>
    <xdr:sp macro="" textlink="">
      <xdr:nvSpPr>
        <xdr:cNvPr id="17" name="テキスト ボックス 16"/>
        <xdr:cNvSpPr txBox="1"/>
      </xdr:nvSpPr>
      <xdr:spPr>
        <a:xfrm>
          <a:off x="0" y="6610350"/>
          <a:ext cx="4267200" cy="292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a:t>
          </a:r>
        </a:p>
        <a:p>
          <a:r>
            <a:rPr lang="en-US" altLang="ja-JP" sz="550">
              <a:solidFill>
                <a:srgbClr val="00A0DD"/>
              </a:solidFill>
              <a:effectLst/>
              <a:latin typeface="Arial" panose="020B0604020202020204" pitchFamily="34" charset="0"/>
              <a:ea typeface="+mn-ea"/>
              <a:cs typeface="Arial" panose="020B0604020202020204" pitchFamily="34" charset="0"/>
            </a:rPr>
            <a:t>※ Clinical laboratory information systems, sales of third-party products, others </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719052" name="Line 3"/>
        <xdr:cNvSpPr>
          <a:spLocks noChangeShapeType="1"/>
        </xdr:cNvSpPr>
      </xdr:nvSpPr>
      <xdr:spPr bwMode="auto">
        <a:xfrm>
          <a:off x="0" y="10382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719053" name="Line 4"/>
        <xdr:cNvSpPr>
          <a:spLocks noChangeShapeType="1"/>
        </xdr:cNvSpPr>
      </xdr:nvSpPr>
      <xdr:spPr bwMode="auto">
        <a:xfrm>
          <a:off x="0" y="373380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18</xdr:col>
      <xdr:colOff>285750</xdr:colOff>
      <xdr:row>54</xdr:row>
      <xdr:rowOff>133350</xdr:rowOff>
    </xdr:from>
    <xdr:ext cx="172483" cy="199670"/>
    <xdr:sp macro="" textlink="">
      <xdr:nvSpPr>
        <xdr:cNvPr id="9" name="Text Box 183"/>
        <xdr:cNvSpPr txBox="1">
          <a:spLocks noChangeArrowheads="1"/>
        </xdr:cNvSpPr>
      </xdr:nvSpPr>
      <xdr:spPr bwMode="auto">
        <a:xfrm>
          <a:off x="9934575" y="8258175"/>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11</a:t>
          </a:r>
        </a:p>
      </xdr:txBody>
    </xdr:sp>
    <xdr:clientData/>
  </xdr:oneCellAnchor>
  <xdr:twoCellAnchor>
    <xdr:from>
      <xdr:col>0</xdr:col>
      <xdr:colOff>0</xdr:colOff>
      <xdr:row>6</xdr:row>
      <xdr:rowOff>0</xdr:rowOff>
    </xdr:from>
    <xdr:to>
      <xdr:col>4</xdr:col>
      <xdr:colOff>0</xdr:colOff>
      <xdr:row>11</xdr:row>
      <xdr:rowOff>0</xdr:rowOff>
    </xdr:to>
    <xdr:sp macro="" textlink="">
      <xdr:nvSpPr>
        <xdr:cNvPr id="12"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3"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4"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15"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16"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17"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19050</xdr:colOff>
      <xdr:row>46</xdr:row>
      <xdr:rowOff>85725</xdr:rowOff>
    </xdr:from>
    <xdr:ext cx="4267200" cy="292099"/>
    <xdr:sp macro="" textlink="">
      <xdr:nvSpPr>
        <xdr:cNvPr id="21" name="テキスト ボックス 20"/>
        <xdr:cNvSpPr txBox="1"/>
      </xdr:nvSpPr>
      <xdr:spPr>
        <a:xfrm>
          <a:off x="19050" y="6543675"/>
          <a:ext cx="4267200" cy="292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a:t>
          </a:r>
        </a:p>
        <a:p>
          <a:r>
            <a:rPr lang="en-US" altLang="ja-JP" sz="550">
              <a:solidFill>
                <a:srgbClr val="00A0DD"/>
              </a:solidFill>
              <a:effectLst/>
              <a:latin typeface="Arial" panose="020B0604020202020204" pitchFamily="34" charset="0"/>
              <a:ea typeface="+mn-ea"/>
              <a:cs typeface="Arial" panose="020B0604020202020204" pitchFamily="34" charset="0"/>
            </a:rPr>
            <a:t>※ Clinical laboratory information systems, sales of third-party products, others </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0</xdr:col>
      <xdr:colOff>0</xdr:colOff>
      <xdr:row>4</xdr:row>
      <xdr:rowOff>0</xdr:rowOff>
    </xdr:from>
    <xdr:to>
      <xdr:col>4</xdr:col>
      <xdr:colOff>0</xdr:colOff>
      <xdr:row>9</xdr:row>
      <xdr:rowOff>0</xdr:rowOff>
    </xdr:to>
    <xdr:sp macro="" textlink="">
      <xdr:nvSpPr>
        <xdr:cNvPr id="2993274" name="Line 1"/>
        <xdr:cNvSpPr>
          <a:spLocks noChangeShapeType="1"/>
        </xdr:cNvSpPr>
      </xdr:nvSpPr>
      <xdr:spPr bwMode="auto">
        <a:xfrm>
          <a:off x="0" y="895350"/>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161794" name="Text Box 2"/>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19</xdr:col>
      <xdr:colOff>0</xdr:colOff>
      <xdr:row>0</xdr:row>
      <xdr:rowOff>0</xdr:rowOff>
    </xdr:from>
    <xdr:to>
      <xdr:col>19</xdr:col>
      <xdr:colOff>0</xdr:colOff>
      <xdr:row>0</xdr:row>
      <xdr:rowOff>0</xdr:rowOff>
    </xdr:to>
    <xdr:sp macro="" textlink="">
      <xdr:nvSpPr>
        <xdr:cNvPr id="161795" name="Text Box 3"/>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0</xdr:col>
      <xdr:colOff>104775</xdr:colOff>
      <xdr:row>42</xdr:row>
      <xdr:rowOff>133350</xdr:rowOff>
    </xdr:from>
    <xdr:to>
      <xdr:col>7</xdr:col>
      <xdr:colOff>97206</xdr:colOff>
      <xdr:row>42</xdr:row>
      <xdr:rowOff>371474</xdr:rowOff>
    </xdr:to>
    <xdr:sp macro="" textlink="">
      <xdr:nvSpPr>
        <xdr:cNvPr id="15" name="Text Box 14"/>
        <xdr:cNvSpPr txBox="1">
          <a:spLocks noChangeArrowheads="1"/>
        </xdr:cNvSpPr>
      </xdr:nvSpPr>
      <xdr:spPr bwMode="auto">
        <a:xfrm>
          <a:off x="104775" y="5975350"/>
          <a:ext cx="3643681" cy="23812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18</xdr:col>
      <xdr:colOff>236198</xdr:colOff>
      <xdr:row>0</xdr:row>
      <xdr:rowOff>23088</xdr:rowOff>
    </xdr:from>
    <xdr:ext cx="172483" cy="199670"/>
    <xdr:sp macro="" textlink="">
      <xdr:nvSpPr>
        <xdr:cNvPr id="11" name="Text Box 241"/>
        <xdr:cNvSpPr txBox="1">
          <a:spLocks noChangeArrowheads="1"/>
        </xdr:cNvSpPr>
      </xdr:nvSpPr>
      <xdr:spPr bwMode="auto">
        <a:xfrm>
          <a:off x="9475448" y="23088"/>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12</a:t>
          </a:r>
        </a:p>
      </xdr:txBody>
    </xdr:sp>
    <xdr:clientData/>
  </xdr:oneCellAnchor>
  <xdr:oneCellAnchor>
    <xdr:from>
      <xdr:col>0</xdr:col>
      <xdr:colOff>123825</xdr:colOff>
      <xdr:row>0</xdr:row>
      <xdr:rowOff>19050</xdr:rowOff>
    </xdr:from>
    <xdr:ext cx="2314864" cy="421910"/>
    <xdr:sp macro="" textlink="">
      <xdr:nvSpPr>
        <xdr:cNvPr id="14" name="テキスト ボックス 13"/>
        <xdr:cNvSpPr txBox="1"/>
      </xdr:nvSpPr>
      <xdr:spPr>
        <a:xfrm>
          <a:off x="123825" y="19050"/>
          <a:ext cx="2314864"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地域別・品目別売上高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Product type</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19050</xdr:colOff>
      <xdr:row>0</xdr:row>
      <xdr:rowOff>19050</xdr:rowOff>
    </xdr:from>
    <xdr:to>
      <xdr:col>0</xdr:col>
      <xdr:colOff>180975</xdr:colOff>
      <xdr:row>2</xdr:row>
      <xdr:rowOff>104776</xdr:rowOff>
    </xdr:to>
    <xdr:sp macro="" textlink="">
      <xdr:nvSpPr>
        <xdr:cNvPr id="16" name="Rectangle 9"/>
        <xdr:cNvSpPr>
          <a:spLocks noChangeArrowheads="1"/>
        </xdr:cNvSpPr>
      </xdr:nvSpPr>
      <xdr:spPr bwMode="auto">
        <a:xfrm>
          <a:off x="19050" y="19050"/>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18" name="Line 3"/>
        <xdr:cNvSpPr>
          <a:spLocks noChangeShapeType="1"/>
        </xdr:cNvSpPr>
      </xdr:nvSpPr>
      <xdr:spPr bwMode="auto">
        <a:xfrm>
          <a:off x="0" y="1038225"/>
          <a:ext cx="2162175" cy="6381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19" name="Line 1"/>
        <xdr:cNvSpPr>
          <a:spLocks noChangeShapeType="1"/>
        </xdr:cNvSpPr>
      </xdr:nvSpPr>
      <xdr:spPr bwMode="auto">
        <a:xfrm>
          <a:off x="0" y="1038225"/>
          <a:ext cx="2162175" cy="6381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20" name="Line 1"/>
        <xdr:cNvSpPr>
          <a:spLocks noChangeShapeType="1"/>
        </xdr:cNvSpPr>
      </xdr:nvSpPr>
      <xdr:spPr bwMode="auto">
        <a:xfrm>
          <a:off x="0" y="1038225"/>
          <a:ext cx="216217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21" name="Line 9"/>
        <xdr:cNvSpPr>
          <a:spLocks noChangeShapeType="1"/>
        </xdr:cNvSpPr>
      </xdr:nvSpPr>
      <xdr:spPr bwMode="auto">
        <a:xfrm>
          <a:off x="0" y="1038225"/>
          <a:ext cx="216217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19050</xdr:colOff>
      <xdr:row>39</xdr:row>
      <xdr:rowOff>57150</xdr:rowOff>
    </xdr:from>
    <xdr:ext cx="7595367" cy="621752"/>
    <xdr:sp macro="" textlink="">
      <xdr:nvSpPr>
        <xdr:cNvPr id="17" name="テキスト ボックス 16"/>
        <xdr:cNvSpPr txBox="1"/>
      </xdr:nvSpPr>
      <xdr:spPr>
        <a:xfrm>
          <a:off x="19050" y="5295900"/>
          <a:ext cx="7595367" cy="6217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ysClr val="windowText" lastClr="000000"/>
              </a:solidFill>
              <a:effectLst/>
              <a:latin typeface="Arial" panose="020B0604020202020204" pitchFamily="34" charset="0"/>
              <a:ea typeface="+mn-ea"/>
              <a:cs typeface="Arial" panose="020B0604020202020204" pitchFamily="34" charset="0"/>
            </a:rPr>
            <a:t>※1 </a:t>
          </a:r>
          <a:r>
            <a:rPr lang="ja-JP" altLang="en-US" sz="550">
              <a:solidFill>
                <a:sysClr val="windowText" lastClr="000000"/>
              </a:solidFill>
              <a:effectLst/>
              <a:latin typeface="Arial" panose="020B0604020202020204" pitchFamily="34" charset="0"/>
              <a:ea typeface="+mn-ea"/>
              <a:cs typeface="Arial" panose="020B0604020202020204" pitchFamily="34" charset="0"/>
            </a:rPr>
            <a:t>検査回数に応じて顧客に課金する取引について「その他」に含めておりましたが、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月期以降「機器」「試薬」「保守サービス」に分割して表示しております。</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en-US" altLang="ja-JP" sz="550">
              <a:solidFill>
                <a:srgbClr val="00A0DD"/>
              </a:solidFill>
              <a:effectLst/>
              <a:latin typeface="Arial" panose="020B0604020202020204" pitchFamily="34" charset="0"/>
              <a:ea typeface="+mn-ea"/>
              <a:cs typeface="Arial" panose="020B0604020202020204" pitchFamily="34" charset="0"/>
            </a:rPr>
            <a:t>※1 Transactions involving customer billings according to the number of times tests were performed were previously included in “Other Businesses.” However, from the fiscal year ended March 31, 2016, these amounts are divided </a:t>
          </a:r>
        </a:p>
        <a:p>
          <a:r>
            <a:rPr lang="en-US" altLang="ja-JP" sz="550">
              <a:solidFill>
                <a:srgbClr val="00A0DD"/>
              </a:solidFill>
              <a:effectLst/>
              <a:latin typeface="Arial" panose="020B0604020202020204" pitchFamily="34" charset="0"/>
              <a:ea typeface="+mn-ea"/>
              <a:cs typeface="Arial" panose="020B0604020202020204" pitchFamily="34" charset="0"/>
            </a:rPr>
            <a:t>      and presented in “Instrument,” “Reagent” and “Maintenance Service &amp; Parts.” </a:t>
          </a:r>
        </a:p>
        <a:p>
          <a:r>
            <a:rPr lang="en-US" altLang="ja-JP" sz="550">
              <a:solidFill>
                <a:sysClr val="windowText" lastClr="000000"/>
              </a:solidFill>
              <a:effectLst/>
              <a:latin typeface="Arial" panose="020B0604020202020204" pitchFamily="34" charset="0"/>
              <a:ea typeface="+mn-ea"/>
              <a:cs typeface="Arial" panose="020B0604020202020204" pitchFamily="34" charset="0"/>
            </a:rPr>
            <a:t>※2 </a:t>
          </a:r>
          <a:r>
            <a:rPr lang="ja-JP" altLang="en-US" sz="550">
              <a:solidFill>
                <a:sysClr val="windowText" lastClr="000000"/>
              </a:solidFill>
              <a:effectLst/>
              <a:latin typeface="Arial" panose="020B0604020202020204" pitchFamily="34" charset="0"/>
              <a:ea typeface="+mn-ea"/>
              <a:cs typeface="Arial" panose="020B0604020202020204" pitchFamily="34" charset="0"/>
            </a:rPr>
            <a:t>中国地域において、</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月期までは消耗品を「試薬」に計上していましたが、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2017</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月期より「その他」に組み替えております。</a:t>
          </a:r>
        </a:p>
        <a:p>
          <a:r>
            <a:rPr lang="en-US" altLang="ja-JP" sz="550">
              <a:solidFill>
                <a:srgbClr val="00A0DD"/>
              </a:solidFill>
              <a:effectLst/>
              <a:latin typeface="Arial" panose="020B0604020202020204" pitchFamily="34" charset="0"/>
              <a:ea typeface="+mn-ea"/>
              <a:cs typeface="Arial" panose="020B0604020202020204" pitchFamily="34" charset="0"/>
            </a:rPr>
            <a:t>※2 In China region, sales of disposals have been adjusted in</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Others</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from the fiscal year ended in March 31, 2017 which was formally included in</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Reagents</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a:t>
          </a:r>
        </a:p>
      </xdr:txBody>
    </xdr:sp>
    <xdr:clientData/>
  </xdr:oneCellAnchor>
  <xdr:oneCellAnchor>
    <xdr:from>
      <xdr:col>2</xdr:col>
      <xdr:colOff>171450</xdr:colOff>
      <xdr:row>7</xdr:row>
      <xdr:rowOff>104775</xdr:rowOff>
    </xdr:from>
    <xdr:ext cx="319959" cy="209032"/>
    <xdr:sp macro="" textlink="">
      <xdr:nvSpPr>
        <xdr:cNvPr id="23" name="テキスト ボックス 22"/>
        <xdr:cNvSpPr txBox="1"/>
      </xdr:nvSpPr>
      <xdr:spPr>
        <a:xfrm>
          <a:off x="876300" y="1362075"/>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※1</a:t>
          </a:r>
          <a:endParaRPr kumimoji="1" lang="ja-JP" altLang="en-US" sz="700"/>
        </a:p>
      </xdr:txBody>
    </xdr:sp>
    <xdr:clientData/>
  </xdr:oneCellAnchor>
  <xdr:oneCellAnchor>
    <xdr:from>
      <xdr:col>12</xdr:col>
      <xdr:colOff>450850</xdr:colOff>
      <xdr:row>26</xdr:row>
      <xdr:rowOff>96309</xdr:rowOff>
    </xdr:from>
    <xdr:ext cx="319959" cy="209032"/>
    <xdr:sp macro="" textlink="">
      <xdr:nvSpPr>
        <xdr:cNvPr id="22" name="テキスト ボックス 21"/>
        <xdr:cNvSpPr txBox="1"/>
      </xdr:nvSpPr>
      <xdr:spPr>
        <a:xfrm>
          <a:off x="6663267" y="3779309"/>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oneCellAnchor>
    <xdr:from>
      <xdr:col>12</xdr:col>
      <xdr:colOff>450850</xdr:colOff>
      <xdr:row>36</xdr:row>
      <xdr:rowOff>105833</xdr:rowOff>
    </xdr:from>
    <xdr:ext cx="319959" cy="209032"/>
    <xdr:sp macro="" textlink="">
      <xdr:nvSpPr>
        <xdr:cNvPr id="26" name="テキスト ボックス 25"/>
        <xdr:cNvSpPr txBox="1"/>
      </xdr:nvSpPr>
      <xdr:spPr>
        <a:xfrm>
          <a:off x="6663267" y="5058833"/>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0</xdr:col>
      <xdr:colOff>0</xdr:colOff>
      <xdr:row>7</xdr:row>
      <xdr:rowOff>0</xdr:rowOff>
    </xdr:from>
    <xdr:to>
      <xdr:col>4</xdr:col>
      <xdr:colOff>0</xdr:colOff>
      <xdr:row>11</xdr:row>
      <xdr:rowOff>0</xdr:rowOff>
    </xdr:to>
    <xdr:sp macro="" textlink="">
      <xdr:nvSpPr>
        <xdr:cNvPr id="3" name="Line 1"/>
        <xdr:cNvSpPr>
          <a:spLocks noChangeShapeType="1"/>
        </xdr:cNvSpPr>
      </xdr:nvSpPr>
      <xdr:spPr bwMode="auto">
        <a:xfrm>
          <a:off x="0" y="1171575"/>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4" name="Text Box 24"/>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5" name="Text Box 26"/>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0</xdr:col>
      <xdr:colOff>19049</xdr:colOff>
      <xdr:row>2</xdr:row>
      <xdr:rowOff>152400</xdr:rowOff>
    </xdr:from>
    <xdr:to>
      <xdr:col>0</xdr:col>
      <xdr:colOff>163049</xdr:colOff>
      <xdr:row>4</xdr:row>
      <xdr:rowOff>23550</xdr:rowOff>
    </xdr:to>
    <xdr:sp macro="" textlink="">
      <xdr:nvSpPr>
        <xdr:cNvPr id="8" name="Rectangle 81"/>
        <xdr:cNvSpPr>
          <a:spLocks noChangeArrowheads="1"/>
        </xdr:cNvSpPr>
      </xdr:nvSpPr>
      <xdr:spPr bwMode="auto">
        <a:xfrm>
          <a:off x="19049" y="495300"/>
          <a:ext cx="144000" cy="57600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19049</xdr:colOff>
      <xdr:row>0</xdr:row>
      <xdr:rowOff>76200</xdr:rowOff>
    </xdr:from>
    <xdr:to>
      <xdr:col>0</xdr:col>
      <xdr:colOff>163049</xdr:colOff>
      <xdr:row>2</xdr:row>
      <xdr:rowOff>152400</xdr:rowOff>
    </xdr:to>
    <xdr:sp macro="" textlink="">
      <xdr:nvSpPr>
        <xdr:cNvPr id="9" name="Rectangle 82"/>
        <xdr:cNvSpPr>
          <a:spLocks noChangeArrowheads="1"/>
        </xdr:cNvSpPr>
      </xdr:nvSpPr>
      <xdr:spPr bwMode="auto">
        <a:xfrm>
          <a:off x="19049" y="76200"/>
          <a:ext cx="144000" cy="41910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2</xdr:row>
      <xdr:rowOff>152400</xdr:rowOff>
    </xdr:from>
    <xdr:to>
      <xdr:col>15</xdr:col>
      <xdr:colOff>19050</xdr:colOff>
      <xdr:row>2</xdr:row>
      <xdr:rowOff>152400</xdr:rowOff>
    </xdr:to>
    <xdr:sp macro="" textlink="">
      <xdr:nvSpPr>
        <xdr:cNvPr id="13" name="Line 86"/>
        <xdr:cNvSpPr>
          <a:spLocks noChangeShapeType="1"/>
        </xdr:cNvSpPr>
      </xdr:nvSpPr>
      <xdr:spPr bwMode="auto">
        <a:xfrm>
          <a:off x="19050" y="495300"/>
          <a:ext cx="97536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104775</xdr:colOff>
      <xdr:row>43</xdr:row>
      <xdr:rowOff>47626</xdr:rowOff>
    </xdr:from>
    <xdr:to>
      <xdr:col>7</xdr:col>
      <xdr:colOff>66675</xdr:colOff>
      <xdr:row>45</xdr:row>
      <xdr:rowOff>95250</xdr:rowOff>
    </xdr:to>
    <xdr:sp macro="" textlink="">
      <xdr:nvSpPr>
        <xdr:cNvPr id="14" name="Text Box 14"/>
        <xdr:cNvSpPr txBox="1">
          <a:spLocks noChangeArrowheads="1"/>
        </xdr:cNvSpPr>
      </xdr:nvSpPr>
      <xdr:spPr bwMode="auto">
        <a:xfrm>
          <a:off x="104775" y="6010276"/>
          <a:ext cx="5133975" cy="571499"/>
        </a:xfrm>
        <a:prstGeom prst="rect">
          <a:avLst/>
        </a:prstGeom>
        <a:noFill/>
        <a:ln w="9525">
          <a:noFill/>
          <a:miter lim="800000"/>
          <a:headEnd/>
          <a:tailEnd/>
        </a:ln>
      </xdr:spPr>
      <xdr:txBody>
        <a:bodyPr vertOverflow="clip" wrap="square" lIns="0" tIns="0" rIns="0" bIns="0" anchor="t" upright="1"/>
        <a:lstStyle/>
        <a:p>
          <a:pPr algn="l" rtl="0">
            <a:defRPr sz="1000"/>
          </a:pPr>
          <a:r>
            <a:rPr lang="en-US" altLang="ja-JP" sz="550" b="0" i="0" u="none" strike="noStrike" baseline="0">
              <a:solidFill>
                <a:srgbClr val="000000"/>
              </a:solidFill>
              <a:latin typeface="ＭＳ Ｐゴシック"/>
              <a:ea typeface="ＭＳ Ｐゴシック"/>
            </a:rPr>
            <a:t>※1 </a:t>
          </a:r>
          <a:r>
            <a:rPr lang="ja-JP" altLang="en-US" sz="550" b="0" i="0" u="none" strike="noStrike" baseline="0">
              <a:solidFill>
                <a:srgbClr val="000000"/>
              </a:solidFill>
              <a:latin typeface="ＭＳ Ｐゴシック"/>
              <a:ea typeface="ＭＳ Ｐゴシック"/>
            </a:rPr>
            <a:t>日本所在地には、モンゴル、アイデックス社向けなどの売上、利益を含みます。</a:t>
          </a:r>
          <a:endParaRPr lang="ja-JP" altLang="en-US" sz="550" b="0" i="0" u="none" strike="noStrike" baseline="0">
            <a:solidFill>
              <a:srgbClr val="00A0DD"/>
            </a:solidFill>
            <a:latin typeface="ＭＳ Ｐゴシック"/>
            <a:ea typeface="ＭＳ Ｐゴシック"/>
          </a:endParaRPr>
        </a:p>
        <a:p>
          <a:pPr algn="l" rtl="0">
            <a:defRPr sz="1000"/>
          </a:pPr>
          <a:r>
            <a:rPr lang="en-US" altLang="ja-JP" sz="550" b="0" i="0" u="none" strike="noStrike" baseline="0">
              <a:solidFill>
                <a:srgbClr val="00A0DD"/>
              </a:solidFill>
              <a:latin typeface="Arial" panose="020B0604020202020204" pitchFamily="34" charset="0"/>
              <a:ea typeface="ＭＳ Ｐゴシック"/>
              <a:cs typeface="Arial" panose="020B0604020202020204" pitchFamily="34" charset="0"/>
            </a:rPr>
            <a:t>※1 </a:t>
          </a: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Sales and Operating Income in Japan include those to Mongolia, IDEXX and other countries.</a:t>
          </a:r>
          <a:endParaRPr lang="en-US" altLang="ja-JP" sz="550" b="0" i="0" u="none" strike="noStrike" baseline="0">
            <a:solidFill>
              <a:srgbClr val="00A0DD"/>
            </a:solidFill>
            <a:latin typeface="Arial" panose="020B0604020202020204" pitchFamily="34" charset="0"/>
            <a:ea typeface="ＭＳ Ｐゴシック"/>
            <a:cs typeface="Arial" panose="020B0604020202020204" pitchFamily="34" charset="0"/>
          </a:endParaRPr>
        </a:p>
        <a:p>
          <a:pPr algn="l" rtl="0">
            <a:defRPr sz="1000"/>
          </a:pPr>
          <a:endParaRPr lang="en-US" altLang="ja-JP" sz="550" b="0" i="0" u="none" strike="noStrike" baseline="0">
            <a:solidFill>
              <a:srgbClr val="00A0DD"/>
            </a:solidFill>
            <a:latin typeface="Arial" panose="020B0604020202020204" pitchFamily="34" charset="0"/>
            <a:ea typeface="ＭＳ Ｐゴシック"/>
            <a:cs typeface="Arial" panose="020B0604020202020204" pitchFamily="34" charset="0"/>
          </a:endParaRPr>
        </a:p>
        <a:p>
          <a:pPr algn="l" rtl="0">
            <a:defRPr sz="1000"/>
          </a:pPr>
          <a:r>
            <a:rPr lang="en-US" altLang="ja-JP" sz="550" b="0" i="0" u="none" strike="noStrike" baseline="0">
              <a:solidFill>
                <a:sysClr val="windowText" lastClr="000000"/>
              </a:solidFill>
              <a:latin typeface="Arial" panose="020B0604020202020204" pitchFamily="34" charset="0"/>
              <a:ea typeface="ＭＳ Ｐゴシック"/>
              <a:cs typeface="Arial" panose="020B0604020202020204" pitchFamily="34" charset="0"/>
            </a:rPr>
            <a:t>※2 </a:t>
          </a:r>
          <a:r>
            <a:rPr lang="ja-JP" altLang="en-US" sz="550" b="0" i="0" u="none" strike="noStrike" baseline="0">
              <a:solidFill>
                <a:sysClr val="windowText" lastClr="000000"/>
              </a:solidFill>
              <a:latin typeface="Arial" panose="020B0604020202020204" pitchFamily="34" charset="0"/>
              <a:ea typeface="ＭＳ Ｐゴシック"/>
              <a:cs typeface="Arial" panose="020B0604020202020204" pitchFamily="34" charset="0"/>
            </a:rPr>
            <a:t>アジア・パシフィック所在地には、モンゴルの売上、利益を含みません。</a:t>
          </a:r>
        </a:p>
        <a:p>
          <a:pPr algn="l" rtl="0">
            <a:defRPr sz="1000"/>
          </a:pPr>
          <a:r>
            <a:rPr lang="en-US" altLang="ja-JP" sz="550" b="0" i="0" u="none" strike="noStrike" baseline="0">
              <a:solidFill>
                <a:srgbClr val="00A0DD"/>
              </a:solidFill>
              <a:latin typeface="Arial" panose="020B0604020202020204" pitchFamily="34" charset="0"/>
              <a:ea typeface="ＭＳ Ｐゴシック"/>
              <a:cs typeface="Arial" panose="020B0604020202020204" pitchFamily="34" charset="0"/>
            </a:rPr>
            <a:t>※2 Sales in Asia Pacific exclude Mongolia.</a:t>
          </a:r>
        </a:p>
      </xdr:txBody>
    </xdr:sp>
    <xdr:clientData/>
  </xdr:twoCellAnchor>
  <xdr:twoCellAnchor>
    <xdr:from>
      <xdr:col>0</xdr:col>
      <xdr:colOff>104775</xdr:colOff>
      <xdr:row>45</xdr:row>
      <xdr:rowOff>114302</xdr:rowOff>
    </xdr:from>
    <xdr:to>
      <xdr:col>2</xdr:col>
      <xdr:colOff>866775</xdr:colOff>
      <xdr:row>47</xdr:row>
      <xdr:rowOff>49213</xdr:rowOff>
    </xdr:to>
    <xdr:sp macro="" textlink="">
      <xdr:nvSpPr>
        <xdr:cNvPr id="16" name="Text Box 14"/>
        <xdr:cNvSpPr txBox="1">
          <a:spLocks noChangeArrowheads="1"/>
        </xdr:cNvSpPr>
      </xdr:nvSpPr>
      <xdr:spPr bwMode="auto">
        <a:xfrm>
          <a:off x="104775" y="6600827"/>
          <a:ext cx="1962150" cy="277811"/>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14</xdr:col>
      <xdr:colOff>877357</xdr:colOff>
      <xdr:row>49</xdr:row>
      <xdr:rowOff>162981</xdr:rowOff>
    </xdr:from>
    <xdr:ext cx="172483" cy="199670"/>
    <xdr:sp macro="" textlink="">
      <xdr:nvSpPr>
        <xdr:cNvPr id="17" name="Text Box 579"/>
        <xdr:cNvSpPr txBox="1">
          <a:spLocks noChangeArrowheads="1"/>
        </xdr:cNvSpPr>
      </xdr:nvSpPr>
      <xdr:spPr bwMode="auto">
        <a:xfrm>
          <a:off x="9873190" y="7444314"/>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13</a:t>
          </a:r>
        </a:p>
      </xdr:txBody>
    </xdr:sp>
    <xdr:clientData/>
  </xdr:oneCellAnchor>
  <xdr:oneCellAnchor>
    <xdr:from>
      <xdr:col>0</xdr:col>
      <xdr:colOff>133350</xdr:colOff>
      <xdr:row>1</xdr:row>
      <xdr:rowOff>38100</xdr:rowOff>
    </xdr:from>
    <xdr:ext cx="2691763" cy="284052"/>
    <xdr:sp macro="" textlink="">
      <xdr:nvSpPr>
        <xdr:cNvPr id="19" name="テキスト ボックス 18"/>
        <xdr:cNvSpPr txBox="1"/>
      </xdr:nvSpPr>
      <xdr:spPr>
        <a:xfrm>
          <a:off x="133350" y="209550"/>
          <a:ext cx="2691763"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所在地別売上高および営業利益の状況</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xdr:col>
          <xdr:colOff>752475</xdr:colOff>
          <xdr:row>1</xdr:row>
          <xdr:rowOff>47625</xdr:rowOff>
        </xdr:from>
        <xdr:to>
          <xdr:col>5</xdr:col>
          <xdr:colOff>348503</xdr:colOff>
          <xdr:row>2</xdr:row>
          <xdr:rowOff>117662</xdr:rowOff>
        </xdr:to>
        <xdr:pic>
          <xdr:nvPicPr>
            <xdr:cNvPr id="21" name="図 20"/>
            <xdr:cNvPicPr>
              <a:picLocks noChangeAspect="1" noChangeArrowheads="1"/>
              <a:extLst>
                <a:ext uri="{84589F7E-364E-4C9E-8A38-B11213B215E9}">
                  <a14:cameraTool cellRange="#REF!" spid="_x0000_s3164987"/>
                </a:ext>
              </a:extLst>
            </xdr:cNvPicPr>
          </xdr:nvPicPr>
          <xdr:blipFill>
            <a:blip xmlns:r="http://schemas.openxmlformats.org/officeDocument/2006/relationships" r:embed="rId1"/>
            <a:srcRect/>
            <a:stretch>
              <a:fillRect/>
            </a:stretch>
          </xdr:blipFill>
          <xdr:spPr bwMode="auto">
            <a:xfrm>
              <a:off x="3027269" y="215713"/>
              <a:ext cx="1400175" cy="238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3</xdr:row>
          <xdr:rowOff>238125</xdr:rowOff>
        </xdr:from>
        <xdr:to>
          <xdr:col>10</xdr:col>
          <xdr:colOff>542925</xdr:colOff>
          <xdr:row>4</xdr:row>
          <xdr:rowOff>0</xdr:rowOff>
        </xdr:to>
        <xdr:pic>
          <xdr:nvPicPr>
            <xdr:cNvPr id="22" name="図 21"/>
            <xdr:cNvPicPr>
              <a:picLocks noChangeAspect="1" noChangeArrowheads="1"/>
              <a:extLst>
                <a:ext uri="{84589F7E-364E-4C9E-8A38-B11213B215E9}">
                  <a14:cameraTool cellRange="#REF!" spid="_x0000_s3164988"/>
                </a:ext>
              </a:extLst>
            </xdr:cNvPicPr>
          </xdr:nvPicPr>
          <xdr:blipFill>
            <a:blip xmlns:r="http://schemas.openxmlformats.org/officeDocument/2006/relationships" r:embed="rId2"/>
            <a:srcRect/>
            <a:stretch>
              <a:fillRect/>
            </a:stretch>
          </xdr:blipFill>
          <xdr:spPr bwMode="auto">
            <a:xfrm>
              <a:off x="6248400" y="800100"/>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657225</xdr:colOff>
      <xdr:row>11</xdr:row>
      <xdr:rowOff>28575</xdr:rowOff>
    </xdr:from>
    <xdr:to>
      <xdr:col>0</xdr:col>
      <xdr:colOff>1038225</xdr:colOff>
      <xdr:row>13</xdr:row>
      <xdr:rowOff>9525</xdr:rowOff>
    </xdr:to>
    <xdr:sp macro="" textlink="">
      <xdr:nvSpPr>
        <xdr:cNvPr id="20" name="テキスト ボックス 19"/>
        <xdr:cNvSpPr txBox="1"/>
      </xdr:nvSpPr>
      <xdr:spPr>
        <a:xfrm>
          <a:off x="657225" y="2019300"/>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j-ea"/>
              <a:ea typeface="+mj-ea"/>
            </a:rPr>
            <a:t>※1</a:t>
          </a:r>
          <a:endParaRPr kumimoji="1" lang="ja-JP" altLang="en-US" sz="600">
            <a:latin typeface="+mj-ea"/>
            <a:ea typeface="+mj-ea"/>
          </a:endParaRPr>
        </a:p>
      </xdr:txBody>
    </xdr:sp>
    <xdr:clientData/>
  </xdr:twoCellAnchor>
  <xdr:twoCellAnchor>
    <xdr:from>
      <xdr:col>0</xdr:col>
      <xdr:colOff>771525</xdr:colOff>
      <xdr:row>27</xdr:row>
      <xdr:rowOff>0</xdr:rowOff>
    </xdr:from>
    <xdr:to>
      <xdr:col>1</xdr:col>
      <xdr:colOff>76200</xdr:colOff>
      <xdr:row>28</xdr:row>
      <xdr:rowOff>104775</xdr:rowOff>
    </xdr:to>
    <xdr:sp macro="" textlink="">
      <xdr:nvSpPr>
        <xdr:cNvPr id="23" name="テキスト ボックス 22"/>
        <xdr:cNvSpPr txBox="1"/>
      </xdr:nvSpPr>
      <xdr:spPr>
        <a:xfrm>
          <a:off x="771525" y="3971925"/>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j-ea"/>
              <a:ea typeface="+mj-ea"/>
            </a:rPr>
            <a:t>※2</a:t>
          </a:r>
          <a:endParaRPr kumimoji="1" lang="ja-JP" altLang="en-US" sz="600">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13</xdr:row>
      <xdr:rowOff>123823</xdr:rowOff>
    </xdr:from>
    <xdr:to>
      <xdr:col>0</xdr:col>
      <xdr:colOff>148939</xdr:colOff>
      <xdr:row>15</xdr:row>
      <xdr:rowOff>261819</xdr:rowOff>
    </xdr:to>
    <xdr:sp macro="" textlink="">
      <xdr:nvSpPr>
        <xdr:cNvPr id="2845451" name="Rectangle 9"/>
        <xdr:cNvSpPr>
          <a:spLocks noChangeArrowheads="1"/>
        </xdr:cNvSpPr>
      </xdr:nvSpPr>
      <xdr:spPr bwMode="auto">
        <a:xfrm>
          <a:off x="0" y="2171698"/>
          <a:ext cx="148939" cy="42374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17</xdr:row>
      <xdr:rowOff>0</xdr:rowOff>
    </xdr:from>
    <xdr:to>
      <xdr:col>4</xdr:col>
      <xdr:colOff>0</xdr:colOff>
      <xdr:row>19</xdr:row>
      <xdr:rowOff>0</xdr:rowOff>
    </xdr:to>
    <xdr:sp macro="" textlink="">
      <xdr:nvSpPr>
        <xdr:cNvPr id="2845436" name="Line 11"/>
        <xdr:cNvSpPr>
          <a:spLocks noChangeShapeType="1"/>
        </xdr:cNvSpPr>
      </xdr:nvSpPr>
      <xdr:spPr bwMode="auto">
        <a:xfrm>
          <a:off x="0" y="3000375"/>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152400</xdr:rowOff>
    </xdr:from>
    <xdr:to>
      <xdr:col>0</xdr:col>
      <xdr:colOff>148939</xdr:colOff>
      <xdr:row>2</xdr:row>
      <xdr:rowOff>256246</xdr:rowOff>
    </xdr:to>
    <xdr:sp macro="" textlink="">
      <xdr:nvSpPr>
        <xdr:cNvPr id="2845447" name="Rectangle 18"/>
        <xdr:cNvSpPr>
          <a:spLocks noChangeArrowheads="1"/>
        </xdr:cNvSpPr>
      </xdr:nvSpPr>
      <xdr:spPr bwMode="auto">
        <a:xfrm>
          <a:off x="0" y="323850"/>
          <a:ext cx="148939" cy="341971"/>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xdr:row>
      <xdr:rowOff>0</xdr:rowOff>
    </xdr:from>
    <xdr:to>
      <xdr:col>4</xdr:col>
      <xdr:colOff>0</xdr:colOff>
      <xdr:row>7</xdr:row>
      <xdr:rowOff>0</xdr:rowOff>
    </xdr:to>
    <xdr:sp macro="" textlink="">
      <xdr:nvSpPr>
        <xdr:cNvPr id="2845441" name="Line 24"/>
        <xdr:cNvSpPr>
          <a:spLocks noChangeShapeType="1"/>
        </xdr:cNvSpPr>
      </xdr:nvSpPr>
      <xdr:spPr bwMode="auto">
        <a:xfrm>
          <a:off x="0" y="904875"/>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10</xdr:col>
      <xdr:colOff>528296</xdr:colOff>
      <xdr:row>0</xdr:row>
      <xdr:rowOff>58208</xdr:rowOff>
    </xdr:from>
    <xdr:ext cx="95475" cy="199670"/>
    <xdr:sp macro="" textlink="">
      <xdr:nvSpPr>
        <xdr:cNvPr id="24" name="Text Box 723"/>
        <xdr:cNvSpPr txBox="1">
          <a:spLocks noChangeArrowheads="1"/>
        </xdr:cNvSpPr>
      </xdr:nvSpPr>
      <xdr:spPr bwMode="auto">
        <a:xfrm>
          <a:off x="10221384" y="58208"/>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2</a:t>
          </a:r>
        </a:p>
      </xdr:txBody>
    </xdr:sp>
    <xdr:clientData/>
  </xdr:oneCellAnchor>
  <xdr:oneCellAnchor>
    <xdr:from>
      <xdr:col>0</xdr:col>
      <xdr:colOff>85725</xdr:colOff>
      <xdr:row>1</xdr:row>
      <xdr:rowOff>142875</xdr:rowOff>
    </xdr:from>
    <xdr:ext cx="1594475" cy="374783"/>
    <xdr:sp macro="" textlink="">
      <xdr:nvSpPr>
        <xdr:cNvPr id="3" name="テキスト ボックス 2"/>
        <xdr:cNvSpPr txBox="1"/>
      </xdr:nvSpPr>
      <xdr:spPr>
        <a:xfrm>
          <a:off x="85725" y="314325"/>
          <a:ext cx="1594475"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換算レート（通期実績）</a:t>
          </a:r>
          <a:endParaRPr kumimoji="0" lang="en-US" altLang="ja-JP" sz="90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Average Exchange Rate </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t>
          </a: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Annual</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t>
          </a:r>
          <a:endParaRPr kumimoji="0" lang="ja-JP" altLang="en-US" sz="10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oneCellAnchor>
    <xdr:from>
      <xdr:col>0</xdr:col>
      <xdr:colOff>85725</xdr:colOff>
      <xdr:row>14</xdr:row>
      <xdr:rowOff>0</xdr:rowOff>
    </xdr:from>
    <xdr:ext cx="1667957" cy="374783"/>
    <xdr:sp macro="" textlink="">
      <xdr:nvSpPr>
        <xdr:cNvPr id="28" name="テキスト ボックス 27"/>
        <xdr:cNvSpPr txBox="1"/>
      </xdr:nvSpPr>
      <xdr:spPr>
        <a:xfrm>
          <a:off x="85725" y="2190750"/>
          <a:ext cx="1667957"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換算レート（期中平均）</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Average Exchange Rates </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t>
          </a: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Periods</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t>
          </a:r>
          <a:endParaRPr kumimoji="0" lang="ja-JP" altLang="en-US" sz="10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28575</xdr:colOff>
      <xdr:row>5</xdr:row>
      <xdr:rowOff>19049</xdr:rowOff>
    </xdr:from>
    <xdr:to>
      <xdr:col>3</xdr:col>
      <xdr:colOff>0</xdr:colOff>
      <xdr:row>6</xdr:row>
      <xdr:rowOff>152399</xdr:rowOff>
    </xdr:to>
    <xdr:sp macro="" textlink="">
      <xdr:nvSpPr>
        <xdr:cNvPr id="2796919" name="Line 4"/>
        <xdr:cNvSpPr>
          <a:spLocks noChangeShapeType="1"/>
        </xdr:cNvSpPr>
      </xdr:nvSpPr>
      <xdr:spPr bwMode="auto">
        <a:xfrm>
          <a:off x="28575" y="1247774"/>
          <a:ext cx="5381625" cy="31432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-207</xdr:colOff>
      <xdr:row>0</xdr:row>
      <xdr:rowOff>19050</xdr:rowOff>
    </xdr:from>
    <xdr:to>
      <xdr:col>13</xdr:col>
      <xdr:colOff>0</xdr:colOff>
      <xdr:row>3</xdr:row>
      <xdr:rowOff>35682</xdr:rowOff>
    </xdr:to>
    <xdr:grpSp>
      <xdr:nvGrpSpPr>
        <xdr:cNvPr id="2796920" name="Group 15"/>
        <xdr:cNvGrpSpPr>
          <a:grpSpLocks/>
        </xdr:cNvGrpSpPr>
      </xdr:nvGrpSpPr>
      <xdr:grpSpPr bwMode="auto">
        <a:xfrm>
          <a:off x="-207" y="19050"/>
          <a:ext cx="10801557" cy="692907"/>
          <a:chOff x="706" y="624"/>
          <a:chExt cx="15870" cy="851"/>
        </a:xfrm>
      </xdr:grpSpPr>
      <xdr:sp macro="" textlink="">
        <xdr:nvSpPr>
          <xdr:cNvPr id="2796923" name="Rectangle 17"/>
          <xdr:cNvSpPr>
            <a:spLocks noChangeArrowheads="1"/>
          </xdr:cNvSpPr>
        </xdr:nvSpPr>
        <xdr:spPr bwMode="auto">
          <a:xfrm>
            <a:off x="737" y="624"/>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96927" name="Line 21"/>
          <xdr:cNvSpPr>
            <a:spLocks noChangeShapeType="1"/>
          </xdr:cNvSpPr>
        </xdr:nvSpPr>
        <xdr:spPr bwMode="auto">
          <a:xfrm>
            <a:off x="706" y="1064"/>
            <a:ext cx="15870" cy="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96922" name="Rectangle 16"/>
          <xdr:cNvSpPr>
            <a:spLocks noChangeArrowheads="1"/>
          </xdr:cNvSpPr>
        </xdr:nvSpPr>
        <xdr:spPr bwMode="auto">
          <a:xfrm>
            <a:off x="737" y="1080"/>
            <a:ext cx="199" cy="39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oneCellAnchor>
    <xdr:from>
      <xdr:col>11</xdr:col>
      <xdr:colOff>661457</xdr:colOff>
      <xdr:row>46</xdr:row>
      <xdr:rowOff>47625</xdr:rowOff>
    </xdr:from>
    <xdr:ext cx="95475" cy="199670"/>
    <xdr:sp macro="" textlink="">
      <xdr:nvSpPr>
        <xdr:cNvPr id="12" name="Text Box 305"/>
        <xdr:cNvSpPr txBox="1">
          <a:spLocks noChangeArrowheads="1"/>
        </xdr:cNvSpPr>
      </xdr:nvSpPr>
      <xdr:spPr bwMode="auto">
        <a:xfrm>
          <a:off x="10567457" y="746760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3</a:t>
          </a:r>
        </a:p>
      </xdr:txBody>
    </xdr:sp>
    <xdr:clientData/>
  </xdr:oneCellAnchor>
  <xdr:oneCellAnchor>
    <xdr:from>
      <xdr:col>0</xdr:col>
      <xdr:colOff>114300</xdr:colOff>
      <xdr:row>3</xdr:row>
      <xdr:rowOff>123825</xdr:rowOff>
    </xdr:from>
    <xdr:ext cx="516039" cy="421910"/>
    <xdr:sp macro="" textlink="">
      <xdr:nvSpPr>
        <xdr:cNvPr id="14" name="テキスト ボックス 13"/>
        <xdr:cNvSpPr txBox="1"/>
      </xdr:nvSpPr>
      <xdr:spPr>
        <a:xfrm>
          <a:off x="114300" y="638175"/>
          <a:ext cx="516039"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資産</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a:t>
          </a: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ssets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3</xdr:row>
      <xdr:rowOff>171450</xdr:rowOff>
    </xdr:from>
    <xdr:to>
      <xdr:col>1</xdr:col>
      <xdr:colOff>0</xdr:colOff>
      <xdr:row>4</xdr:row>
      <xdr:rowOff>257325</xdr:rowOff>
    </xdr:to>
    <xdr:sp macro="" textlink="">
      <xdr:nvSpPr>
        <xdr:cNvPr id="15" name="Rectangle 9"/>
        <xdr:cNvSpPr>
          <a:spLocks noChangeArrowheads="1"/>
        </xdr:cNvSpPr>
      </xdr:nvSpPr>
      <xdr:spPr bwMode="auto">
        <a:xfrm>
          <a:off x="9525" y="685800"/>
          <a:ext cx="126000" cy="32400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123825</xdr:colOff>
      <xdr:row>0</xdr:row>
      <xdr:rowOff>124979</xdr:rowOff>
    </xdr:from>
    <xdr:ext cx="1511952" cy="259045"/>
    <xdr:sp macro="" textlink="">
      <xdr:nvSpPr>
        <xdr:cNvPr id="3" name="テキスト ボックス 2"/>
        <xdr:cNvSpPr txBox="1"/>
      </xdr:nvSpPr>
      <xdr:spPr>
        <a:xfrm>
          <a:off x="123825" y="124979"/>
          <a:ext cx="151195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chemeClr val="tx1"/>
              </a:solidFill>
              <a:effectLst/>
              <a:uLnTx/>
              <a:uFillTx/>
              <a:latin typeface="HGSｺﾞｼｯｸE"/>
              <a:ea typeface="HGSｺﾞｼｯｸE"/>
              <a:cs typeface="+mn-cs"/>
            </a:rPr>
            <a:t>連結財政状態計算書</a:t>
          </a:r>
          <a:endParaRPr kumimoji="0" lang="ja-JP" altLang="en-US" sz="1150" b="0" i="0" u="none" strike="noStrike" kern="0" cap="none" spc="0" normalizeH="0" baseline="0" noProof="0">
            <a:ln>
              <a:noFill/>
            </a:ln>
            <a:solidFill>
              <a:schemeClr val="tx1"/>
            </a:solidFill>
            <a:effectLst/>
            <a:uLnTx/>
            <a:uFillTx/>
            <a:latin typeface="ＭＳ Ｐゴシック"/>
            <a:ea typeface="+mn-ea"/>
            <a:cs typeface="+mn-cs"/>
          </a:endParaRPr>
        </a:p>
      </xdr:txBody>
    </xdr:sp>
    <xdr:clientData/>
  </xdr:oneCellAnchor>
  <xdr:oneCellAnchor>
    <xdr:from>
      <xdr:col>4</xdr:col>
      <xdr:colOff>85725</xdr:colOff>
      <xdr:row>4</xdr:row>
      <xdr:rowOff>285750</xdr:rowOff>
    </xdr:from>
    <xdr:ext cx="287258" cy="225703"/>
    <xdr:sp macro="" textlink="">
      <xdr:nvSpPr>
        <xdr:cNvPr id="2" name="テキスト ボックス 1"/>
        <xdr:cNvSpPr txBox="1"/>
      </xdr:nvSpPr>
      <xdr:spPr>
        <a:xfrm>
          <a:off x="6229350" y="1200150"/>
          <a:ext cx="28725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a:t>
          </a:r>
          <a:endParaRPr kumimoji="1" lang="ja-JP" altLang="en-US" sz="8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7</xdr:row>
      <xdr:rowOff>0</xdr:rowOff>
    </xdr:to>
    <xdr:sp macro="" textlink="">
      <xdr:nvSpPr>
        <xdr:cNvPr id="1754098" name="Line 3"/>
        <xdr:cNvSpPr>
          <a:spLocks noChangeShapeType="1"/>
        </xdr:cNvSpPr>
      </xdr:nvSpPr>
      <xdr:spPr bwMode="auto">
        <a:xfrm>
          <a:off x="0" y="1076325"/>
          <a:ext cx="4171950" cy="3048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12</xdr:col>
      <xdr:colOff>656164</xdr:colOff>
      <xdr:row>0</xdr:row>
      <xdr:rowOff>62441</xdr:rowOff>
    </xdr:from>
    <xdr:ext cx="95475" cy="199670"/>
    <xdr:sp macro="" textlink="">
      <xdr:nvSpPr>
        <xdr:cNvPr id="8" name="Text Box 152"/>
        <xdr:cNvSpPr txBox="1">
          <a:spLocks noChangeArrowheads="1"/>
        </xdr:cNvSpPr>
      </xdr:nvSpPr>
      <xdr:spPr bwMode="auto">
        <a:xfrm>
          <a:off x="10689164" y="62441"/>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4</a:t>
          </a:r>
        </a:p>
      </xdr:txBody>
    </xdr:sp>
    <xdr:clientData/>
  </xdr:oneCellAnchor>
  <xdr:oneCellAnchor>
    <xdr:from>
      <xdr:col>0</xdr:col>
      <xdr:colOff>114300</xdr:colOff>
      <xdr:row>1</xdr:row>
      <xdr:rowOff>47625</xdr:rowOff>
    </xdr:from>
    <xdr:ext cx="1191352" cy="421910"/>
    <xdr:sp macro="" textlink="">
      <xdr:nvSpPr>
        <xdr:cNvPr id="10" name="テキスト ボックス 9"/>
        <xdr:cNvSpPr txBox="1"/>
      </xdr:nvSpPr>
      <xdr:spPr>
        <a:xfrm>
          <a:off x="114300" y="219075"/>
          <a:ext cx="1191352"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負債および</a:t>
          </a:r>
          <a:r>
            <a:rPr kumimoji="0" lang="ja-JP" altLang="en-US" sz="1050" b="0" i="0" u="none" strike="noStrike" kern="0" cap="none" spc="0" normalizeH="0" baseline="0" noProof="0">
              <a:ln>
                <a:noFill/>
              </a:ln>
              <a:solidFill>
                <a:schemeClr val="tx1"/>
              </a:solidFill>
              <a:effectLst/>
              <a:uLnTx/>
              <a:uFillTx/>
              <a:latin typeface="HGSｺﾞｼｯｸE"/>
              <a:ea typeface="HGSｺﾞｼｯｸE"/>
              <a:cs typeface="+mn-cs"/>
            </a:rPr>
            <a:t>資本</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Liabilities and Equity</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1</xdr:row>
      <xdr:rowOff>47625</xdr:rowOff>
    </xdr:from>
    <xdr:to>
      <xdr:col>1</xdr:col>
      <xdr:colOff>38100</xdr:colOff>
      <xdr:row>2</xdr:row>
      <xdr:rowOff>304801</xdr:rowOff>
    </xdr:to>
    <xdr:sp macro="" textlink="">
      <xdr:nvSpPr>
        <xdr:cNvPr id="11" name="Rectangle 9"/>
        <xdr:cNvSpPr>
          <a:spLocks noChangeArrowheads="1"/>
        </xdr:cNvSpPr>
      </xdr:nvSpPr>
      <xdr:spPr bwMode="auto">
        <a:xfrm>
          <a:off x="9525" y="219075"/>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95250</xdr:colOff>
      <xdr:row>3</xdr:row>
      <xdr:rowOff>400050</xdr:rowOff>
    </xdr:from>
    <xdr:ext cx="287258" cy="225703"/>
    <xdr:sp macro="" textlink="">
      <xdr:nvSpPr>
        <xdr:cNvPr id="12" name="テキスト ボックス 11"/>
        <xdr:cNvSpPr txBox="1"/>
      </xdr:nvSpPr>
      <xdr:spPr>
        <a:xfrm>
          <a:off x="6372225" y="1057275"/>
          <a:ext cx="28725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a:t>
          </a:r>
          <a:endParaRPr kumimoji="1" lang="ja-JP" altLang="en-US" sz="8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0</xdr:rowOff>
    </xdr:from>
    <xdr:to>
      <xdr:col>2</xdr:col>
      <xdr:colOff>0</xdr:colOff>
      <xdr:row>9</xdr:row>
      <xdr:rowOff>0</xdr:rowOff>
    </xdr:to>
    <xdr:sp macro="" textlink="">
      <xdr:nvSpPr>
        <xdr:cNvPr id="2351015" name="Line 1"/>
        <xdr:cNvSpPr>
          <a:spLocks noChangeShapeType="1"/>
        </xdr:cNvSpPr>
      </xdr:nvSpPr>
      <xdr:spPr bwMode="auto">
        <a:xfrm>
          <a:off x="0" y="1066800"/>
          <a:ext cx="4895850"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0</xdr:row>
      <xdr:rowOff>28575</xdr:rowOff>
    </xdr:from>
    <xdr:to>
      <xdr:col>9</xdr:col>
      <xdr:colOff>0</xdr:colOff>
      <xdr:row>3</xdr:row>
      <xdr:rowOff>48572</xdr:rowOff>
    </xdr:to>
    <xdr:grpSp>
      <xdr:nvGrpSpPr>
        <xdr:cNvPr id="2351016" name="Group 2"/>
        <xdr:cNvGrpSpPr>
          <a:grpSpLocks/>
        </xdr:cNvGrpSpPr>
      </xdr:nvGrpSpPr>
      <xdr:grpSpPr bwMode="auto">
        <a:xfrm>
          <a:off x="28575" y="28575"/>
          <a:ext cx="10401300" cy="696272"/>
          <a:chOff x="737" y="624"/>
          <a:chExt cx="15995" cy="851"/>
        </a:xfrm>
      </xdr:grpSpPr>
      <xdr:sp macro="" textlink="">
        <xdr:nvSpPr>
          <xdr:cNvPr id="2351019" name="Rectangle 4"/>
          <xdr:cNvSpPr>
            <a:spLocks noChangeArrowheads="1"/>
          </xdr:cNvSpPr>
        </xdr:nvSpPr>
        <xdr:spPr bwMode="auto">
          <a:xfrm>
            <a:off x="737" y="624"/>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51023" name="Line 8"/>
          <xdr:cNvSpPr>
            <a:spLocks noChangeShapeType="1"/>
          </xdr:cNvSpPr>
        </xdr:nvSpPr>
        <xdr:spPr bwMode="auto">
          <a:xfrm>
            <a:off x="756" y="1053"/>
            <a:ext cx="15976" cy="2"/>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51018" name="Rectangle 3"/>
          <xdr:cNvSpPr>
            <a:spLocks noChangeArrowheads="1"/>
          </xdr:cNvSpPr>
        </xdr:nvSpPr>
        <xdr:spPr bwMode="auto">
          <a:xfrm>
            <a:off x="737" y="1043"/>
            <a:ext cx="194" cy="43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oneCellAnchor>
    <xdr:from>
      <xdr:col>8</xdr:col>
      <xdr:colOff>1152525</xdr:colOff>
      <xdr:row>53</xdr:row>
      <xdr:rowOff>57150</xdr:rowOff>
    </xdr:from>
    <xdr:ext cx="95475" cy="199670"/>
    <xdr:sp macro="" textlink="">
      <xdr:nvSpPr>
        <xdr:cNvPr id="16" name="Text Box 291"/>
        <xdr:cNvSpPr txBox="1">
          <a:spLocks noChangeArrowheads="1"/>
        </xdr:cNvSpPr>
      </xdr:nvSpPr>
      <xdr:spPr bwMode="auto">
        <a:xfrm>
          <a:off x="10172700" y="779145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5</a:t>
          </a:r>
        </a:p>
      </xdr:txBody>
    </xdr:sp>
    <xdr:clientData/>
  </xdr:oneCellAnchor>
  <xdr:oneCellAnchor>
    <xdr:from>
      <xdr:col>0</xdr:col>
      <xdr:colOff>171450</xdr:colOff>
      <xdr:row>0</xdr:row>
      <xdr:rowOff>95250</xdr:rowOff>
    </xdr:from>
    <xdr:ext cx="1217000" cy="284052"/>
    <xdr:sp macro="" textlink="">
      <xdr:nvSpPr>
        <xdr:cNvPr id="2" name="テキスト ボックス 1"/>
        <xdr:cNvSpPr txBox="1"/>
      </xdr:nvSpPr>
      <xdr:spPr>
        <a:xfrm>
          <a:off x="171450" y="95250"/>
          <a:ext cx="1217000"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連結損益計算書</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1476375</xdr:colOff>
          <xdr:row>0</xdr:row>
          <xdr:rowOff>104775</xdr:rowOff>
        </xdr:from>
        <xdr:to>
          <xdr:col>1</xdr:col>
          <xdr:colOff>247650</xdr:colOff>
          <xdr:row>2</xdr:row>
          <xdr:rowOff>9525</xdr:rowOff>
        </xdr:to>
        <xdr:pic>
          <xdr:nvPicPr>
            <xdr:cNvPr id="20" name="図 19"/>
            <xdr:cNvPicPr>
              <a:picLocks noChangeAspect="1" noChangeArrowheads="1"/>
              <a:extLst>
                <a:ext uri="{84589F7E-364E-4C9E-8A38-B11213B215E9}">
                  <a14:cameraTool cellRange="#REF!" spid="_x0000_s3163953"/>
                </a:ext>
              </a:extLst>
            </xdr:cNvPicPr>
          </xdr:nvPicPr>
          <xdr:blipFill>
            <a:blip xmlns:r="http://schemas.openxmlformats.org/officeDocument/2006/relationships" r:embed="rId1"/>
            <a:srcRect/>
            <a:stretch>
              <a:fillRect/>
            </a:stretch>
          </xdr:blipFill>
          <xdr:spPr bwMode="auto">
            <a:xfrm>
              <a:off x="1476375" y="104775"/>
              <a:ext cx="1409700" cy="247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990600</xdr:colOff>
          <xdr:row>2</xdr:row>
          <xdr:rowOff>85725</xdr:rowOff>
        </xdr:from>
        <xdr:to>
          <xdr:col>1</xdr:col>
          <xdr:colOff>2276475</xdr:colOff>
          <xdr:row>3</xdr:row>
          <xdr:rowOff>0</xdr:rowOff>
        </xdr:to>
        <xdr:pic>
          <xdr:nvPicPr>
            <xdr:cNvPr id="21" name="図 20"/>
            <xdr:cNvPicPr>
              <a:picLocks noChangeAspect="1" noChangeArrowheads="1"/>
              <a:extLst>
                <a:ext uri="{84589F7E-364E-4C9E-8A38-B11213B215E9}">
                  <a14:cameraTool cellRange="#REF!" spid="_x0000_s3163954"/>
                </a:ext>
              </a:extLst>
            </xdr:cNvPicPr>
          </xdr:nvPicPr>
          <xdr:blipFill>
            <a:blip xmlns:r="http://schemas.openxmlformats.org/officeDocument/2006/relationships" r:embed="rId2"/>
            <a:srcRect/>
            <a:stretch>
              <a:fillRect/>
            </a:stretch>
          </xdr:blipFill>
          <xdr:spPr bwMode="auto">
            <a:xfrm>
              <a:off x="3629025" y="428625"/>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7</xdr:row>
      <xdr:rowOff>0</xdr:rowOff>
    </xdr:to>
    <xdr:sp macro="" textlink="">
      <xdr:nvSpPr>
        <xdr:cNvPr id="3088395" name="Line 1"/>
        <xdr:cNvSpPr>
          <a:spLocks noChangeShapeType="1"/>
        </xdr:cNvSpPr>
      </xdr:nvSpPr>
      <xdr:spPr bwMode="auto">
        <a:xfrm>
          <a:off x="0" y="1000125"/>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xdr:row>
      <xdr:rowOff>161925</xdr:rowOff>
    </xdr:from>
    <xdr:to>
      <xdr:col>0</xdr:col>
      <xdr:colOff>142875</xdr:colOff>
      <xdr:row>3</xdr:row>
      <xdr:rowOff>28575</xdr:rowOff>
    </xdr:to>
    <xdr:sp macro="" textlink="">
      <xdr:nvSpPr>
        <xdr:cNvPr id="3088396" name="Rectangle 12"/>
        <xdr:cNvSpPr>
          <a:spLocks noChangeArrowheads="1"/>
        </xdr:cNvSpPr>
      </xdr:nvSpPr>
      <xdr:spPr bwMode="auto">
        <a:xfrm>
          <a:off x="19050" y="333375"/>
          <a:ext cx="123825" cy="2095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9525</xdr:rowOff>
    </xdr:from>
    <xdr:to>
      <xdr:col>0</xdr:col>
      <xdr:colOff>142875</xdr:colOff>
      <xdr:row>1</xdr:row>
      <xdr:rowOff>161925</xdr:rowOff>
    </xdr:to>
    <xdr:sp macro="" textlink="">
      <xdr:nvSpPr>
        <xdr:cNvPr id="3088397" name="Rectangle 13"/>
        <xdr:cNvSpPr>
          <a:spLocks noChangeArrowheads="1"/>
        </xdr:cNvSpPr>
      </xdr:nvSpPr>
      <xdr:spPr bwMode="auto">
        <a:xfrm>
          <a:off x="19050" y="9525"/>
          <a:ext cx="123825" cy="32385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1</xdr:row>
      <xdr:rowOff>161925</xdr:rowOff>
    </xdr:from>
    <xdr:to>
      <xdr:col>5</xdr:col>
      <xdr:colOff>9525</xdr:colOff>
      <xdr:row>1</xdr:row>
      <xdr:rowOff>161925</xdr:rowOff>
    </xdr:to>
    <xdr:sp macro="" textlink="">
      <xdr:nvSpPr>
        <xdr:cNvPr id="3088400" name="Line 17"/>
        <xdr:cNvSpPr>
          <a:spLocks noChangeShapeType="1"/>
        </xdr:cNvSpPr>
      </xdr:nvSpPr>
      <xdr:spPr bwMode="auto">
        <a:xfrm>
          <a:off x="19050" y="333375"/>
          <a:ext cx="97821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4</xdr:col>
      <xdr:colOff>762000</xdr:colOff>
      <xdr:row>0</xdr:row>
      <xdr:rowOff>28575</xdr:rowOff>
    </xdr:from>
    <xdr:ext cx="171675" cy="200024"/>
    <xdr:sp macro="" textlink="">
      <xdr:nvSpPr>
        <xdr:cNvPr id="10" name="Text Box 255"/>
        <xdr:cNvSpPr txBox="1">
          <a:spLocks noChangeArrowheads="1"/>
        </xdr:cNvSpPr>
      </xdr:nvSpPr>
      <xdr:spPr bwMode="auto">
        <a:xfrm>
          <a:off x="9191625" y="28575"/>
          <a:ext cx="171675" cy="200024"/>
        </a:xfrm>
        <a:prstGeom prst="rect">
          <a:avLst/>
        </a:prstGeom>
        <a:noFill/>
        <a:ln w="9525">
          <a:noFill/>
          <a:miter lim="800000"/>
          <a:headEnd/>
          <a:tailEnd/>
        </a:ln>
      </xdr:spPr>
      <xdr:txBody>
        <a:bodyPr wrap="square" lIns="18288" tIns="36576" rIns="0" bIns="0" anchor="t" upright="1">
          <a:spAutoFit/>
        </a:bodyPr>
        <a:lstStyle/>
        <a:p>
          <a:pPr algn="l" rtl="0">
            <a:defRPr sz="1000"/>
          </a:pPr>
          <a:r>
            <a:rPr lang="en-US" altLang="ja-JP" sz="900" b="0" i="0" u="none" strike="noStrike" baseline="0">
              <a:solidFill>
                <a:srgbClr val="000000"/>
              </a:solidFill>
              <a:latin typeface="Arial Black"/>
            </a:rPr>
            <a:t>6</a:t>
          </a:r>
        </a:p>
      </xdr:txBody>
    </xdr:sp>
    <xdr:clientData/>
  </xdr:oneCellAnchor>
  <xdr:oneCellAnchor>
    <xdr:from>
      <xdr:col>0</xdr:col>
      <xdr:colOff>123825</xdr:colOff>
      <xdr:row>0</xdr:row>
      <xdr:rowOff>85725</xdr:rowOff>
    </xdr:from>
    <xdr:ext cx="2249334" cy="284052"/>
    <xdr:sp macro="" textlink="">
      <xdr:nvSpPr>
        <xdr:cNvPr id="4" name="テキスト ボックス 3"/>
        <xdr:cNvSpPr txBox="1"/>
      </xdr:nvSpPr>
      <xdr:spPr>
        <a:xfrm>
          <a:off x="123825" y="85725"/>
          <a:ext cx="2249334"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連結キャッシュ・フロー計算書</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123825</xdr:colOff>
          <xdr:row>0</xdr:row>
          <xdr:rowOff>104775</xdr:rowOff>
        </xdr:from>
        <xdr:to>
          <xdr:col>1</xdr:col>
          <xdr:colOff>1533525</xdr:colOff>
          <xdr:row>2</xdr:row>
          <xdr:rowOff>9525</xdr:rowOff>
        </xdr:to>
        <xdr:pic>
          <xdr:nvPicPr>
            <xdr:cNvPr id="15" name="図 14"/>
            <xdr:cNvPicPr>
              <a:picLocks noChangeAspect="1" noChangeArrowheads="1"/>
              <a:extLst>
                <a:ext uri="{84589F7E-364E-4C9E-8A38-B11213B215E9}">
                  <a14:cameraTool cellRange="#REF!" spid="_x0000_s3186477"/>
                </a:ext>
              </a:extLst>
            </xdr:cNvPicPr>
          </xdr:nvPicPr>
          <xdr:blipFill>
            <a:blip xmlns:r="http://schemas.openxmlformats.org/officeDocument/2006/relationships" r:embed="rId1"/>
            <a:srcRect/>
            <a:stretch>
              <a:fillRect/>
            </a:stretch>
          </xdr:blipFill>
          <xdr:spPr bwMode="auto">
            <a:xfrm>
              <a:off x="2457450" y="104775"/>
              <a:ext cx="1409700" cy="247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1200150</xdr:colOff>
          <xdr:row>2</xdr:row>
          <xdr:rowOff>9525</xdr:rowOff>
        </xdr:from>
        <xdr:to>
          <xdr:col>1</xdr:col>
          <xdr:colOff>2486025</xdr:colOff>
          <xdr:row>2</xdr:row>
          <xdr:rowOff>257175</xdr:rowOff>
        </xdr:to>
        <xdr:pic>
          <xdr:nvPicPr>
            <xdr:cNvPr id="16" name="図 15"/>
            <xdr:cNvPicPr>
              <a:picLocks noChangeAspect="1" noChangeArrowheads="1"/>
              <a:extLst>
                <a:ext uri="{84589F7E-364E-4C9E-8A38-B11213B215E9}">
                  <a14:cameraTool cellRange="#REF!" spid="_x0000_s3186478"/>
                </a:ext>
              </a:extLst>
            </xdr:cNvPicPr>
          </xdr:nvPicPr>
          <xdr:blipFill>
            <a:blip xmlns:r="http://schemas.openxmlformats.org/officeDocument/2006/relationships" r:embed="rId2"/>
            <a:srcRect/>
            <a:stretch>
              <a:fillRect/>
            </a:stretch>
          </xdr:blipFill>
          <xdr:spPr bwMode="auto">
            <a:xfrm>
              <a:off x="3533775" y="352425"/>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0</xdr:colOff>
      <xdr:row>3</xdr:row>
      <xdr:rowOff>0</xdr:rowOff>
    </xdr:to>
    <xdr:sp macro="" textlink="">
      <xdr:nvSpPr>
        <xdr:cNvPr id="181200" name="Line 2"/>
        <xdr:cNvSpPr>
          <a:spLocks noChangeShapeType="1"/>
        </xdr:cNvSpPr>
      </xdr:nvSpPr>
      <xdr:spPr bwMode="auto">
        <a:xfrm>
          <a:off x="0" y="609600"/>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5</xdr:col>
      <xdr:colOff>1214194</xdr:colOff>
      <xdr:row>47</xdr:row>
      <xdr:rowOff>100343</xdr:rowOff>
    </xdr:from>
    <xdr:ext cx="95475" cy="199670"/>
    <xdr:sp macro="" textlink="">
      <xdr:nvSpPr>
        <xdr:cNvPr id="4" name="Text Box 39"/>
        <xdr:cNvSpPr txBox="1">
          <a:spLocks noChangeArrowheads="1"/>
        </xdr:cNvSpPr>
      </xdr:nvSpPr>
      <xdr:spPr bwMode="auto">
        <a:xfrm>
          <a:off x="10527527" y="7910843"/>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7</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899479" name="Line 1"/>
        <xdr:cNvSpPr>
          <a:spLocks noChangeShapeType="1"/>
        </xdr:cNvSpPr>
      </xdr:nvSpPr>
      <xdr:spPr bwMode="auto">
        <a:xfrm>
          <a:off x="0" y="1209675"/>
          <a:ext cx="2133600" cy="5143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43</xdr:row>
      <xdr:rowOff>0</xdr:rowOff>
    </xdr:from>
    <xdr:to>
      <xdr:col>0</xdr:col>
      <xdr:colOff>104775</xdr:colOff>
      <xdr:row>43</xdr:row>
      <xdr:rowOff>283486</xdr:rowOff>
    </xdr:to>
    <xdr:sp macro="" textlink="">
      <xdr:nvSpPr>
        <xdr:cNvPr id="2899498" name="Rectangle 7"/>
        <xdr:cNvSpPr>
          <a:spLocks noChangeArrowheads="1"/>
        </xdr:cNvSpPr>
      </xdr:nvSpPr>
      <xdr:spPr bwMode="auto">
        <a:xfrm>
          <a:off x="0" y="5972175"/>
          <a:ext cx="104775" cy="28348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xdr:row>
      <xdr:rowOff>0</xdr:rowOff>
    </xdr:from>
    <xdr:to>
      <xdr:col>0</xdr:col>
      <xdr:colOff>114300</xdr:colOff>
      <xdr:row>5</xdr:row>
      <xdr:rowOff>295275</xdr:rowOff>
    </xdr:to>
    <xdr:sp macro="" textlink="">
      <xdr:nvSpPr>
        <xdr:cNvPr id="2899496" name="Rectangle 12"/>
        <xdr:cNvSpPr>
          <a:spLocks noChangeArrowheads="1"/>
        </xdr:cNvSpPr>
      </xdr:nvSpPr>
      <xdr:spPr bwMode="auto">
        <a:xfrm>
          <a:off x="0" y="723900"/>
          <a:ext cx="114300" cy="29527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9493</xdr:colOff>
      <xdr:row>0</xdr:row>
      <xdr:rowOff>18855</xdr:rowOff>
    </xdr:from>
    <xdr:to>
      <xdr:col>20</xdr:col>
      <xdr:colOff>6246</xdr:colOff>
      <xdr:row>3</xdr:row>
      <xdr:rowOff>15725</xdr:rowOff>
    </xdr:to>
    <xdr:grpSp>
      <xdr:nvGrpSpPr>
        <xdr:cNvPr id="2899485" name="Group 20"/>
        <xdr:cNvGrpSpPr>
          <a:grpSpLocks/>
        </xdr:cNvGrpSpPr>
      </xdr:nvGrpSpPr>
      <xdr:grpSpPr bwMode="auto">
        <a:xfrm>
          <a:off x="9493" y="18855"/>
          <a:ext cx="11531528" cy="673145"/>
          <a:chOff x="723" y="851"/>
          <a:chExt cx="15364" cy="851"/>
        </a:xfrm>
      </xdr:grpSpPr>
      <xdr:grpSp>
        <xdr:nvGrpSpPr>
          <xdr:cNvPr id="2899490" name="Group 22"/>
          <xdr:cNvGrpSpPr>
            <a:grpSpLocks/>
          </xdr:cNvGrpSpPr>
        </xdr:nvGrpSpPr>
        <xdr:grpSpPr bwMode="auto">
          <a:xfrm>
            <a:off x="737" y="851"/>
            <a:ext cx="203" cy="851"/>
            <a:chOff x="737" y="851"/>
            <a:chExt cx="203" cy="851"/>
          </a:xfrm>
        </xdr:grpSpPr>
        <xdr:sp macro="" textlink="">
          <xdr:nvSpPr>
            <xdr:cNvPr id="2899493" name="Rectangle 24"/>
            <xdr:cNvSpPr>
              <a:spLocks noChangeArrowheads="1"/>
            </xdr:cNvSpPr>
          </xdr:nvSpPr>
          <xdr:spPr bwMode="auto">
            <a:xfrm>
              <a:off x="737" y="851"/>
              <a:ext cx="203"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99492" name="Rectangle 23"/>
            <xdr:cNvSpPr>
              <a:spLocks noChangeArrowheads="1"/>
            </xdr:cNvSpPr>
          </xdr:nvSpPr>
          <xdr:spPr bwMode="auto">
            <a:xfrm>
              <a:off x="737" y="1279"/>
              <a:ext cx="203" cy="42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sp macro="" textlink="">
        <xdr:nvSpPr>
          <xdr:cNvPr id="2899491" name="Line 27"/>
          <xdr:cNvSpPr>
            <a:spLocks noChangeShapeType="1"/>
          </xdr:cNvSpPr>
        </xdr:nvSpPr>
        <xdr:spPr bwMode="auto">
          <a:xfrm>
            <a:off x="723" y="1276"/>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72259</xdr:colOff>
      <xdr:row>18</xdr:row>
      <xdr:rowOff>29639</xdr:rowOff>
    </xdr:from>
    <xdr:to>
      <xdr:col>5</xdr:col>
      <xdr:colOff>84667</xdr:colOff>
      <xdr:row>19</xdr:row>
      <xdr:rowOff>42333</xdr:rowOff>
    </xdr:to>
    <xdr:sp macro="" textlink="">
      <xdr:nvSpPr>
        <xdr:cNvPr id="27" name="Text Box 14"/>
        <xdr:cNvSpPr txBox="1">
          <a:spLocks noChangeArrowheads="1"/>
        </xdr:cNvSpPr>
      </xdr:nvSpPr>
      <xdr:spPr bwMode="auto">
        <a:xfrm>
          <a:off x="72259" y="2664889"/>
          <a:ext cx="3123908" cy="160861"/>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   </a:t>
          </a: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19</xdr:col>
      <xdr:colOff>747087</xdr:colOff>
      <xdr:row>0</xdr:row>
      <xdr:rowOff>41275</xdr:rowOff>
    </xdr:from>
    <xdr:ext cx="95475" cy="199670"/>
    <xdr:sp macro="" textlink="">
      <xdr:nvSpPr>
        <xdr:cNvPr id="26" name="Text Box 771"/>
        <xdr:cNvSpPr txBox="1">
          <a:spLocks noChangeArrowheads="1"/>
        </xdr:cNvSpPr>
      </xdr:nvSpPr>
      <xdr:spPr bwMode="auto">
        <a:xfrm>
          <a:off x="11436254" y="4127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8</a:t>
          </a:r>
        </a:p>
      </xdr:txBody>
    </xdr:sp>
    <xdr:clientData/>
  </xdr:oneCellAnchor>
  <xdr:oneCellAnchor>
    <xdr:from>
      <xdr:col>1</xdr:col>
      <xdr:colOff>0</xdr:colOff>
      <xdr:row>3</xdr:row>
      <xdr:rowOff>133350</xdr:rowOff>
    </xdr:from>
    <xdr:ext cx="1220912" cy="374783"/>
    <xdr:sp macro="" textlink="">
      <xdr:nvSpPr>
        <xdr:cNvPr id="29" name="テキスト ボックス 28"/>
        <xdr:cNvSpPr txBox="1"/>
      </xdr:nvSpPr>
      <xdr:spPr>
        <a:xfrm>
          <a:off x="123825" y="647700"/>
          <a:ext cx="1220912"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地域別売上高</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a:t>
          </a:r>
        </a:p>
      </xdr:txBody>
    </xdr:sp>
    <xdr:clientData/>
  </xdr:oneCellAnchor>
  <xdr:oneCellAnchor>
    <xdr:from>
      <xdr:col>0</xdr:col>
      <xdr:colOff>47625</xdr:colOff>
      <xdr:row>42</xdr:row>
      <xdr:rowOff>83678</xdr:rowOff>
    </xdr:from>
    <xdr:ext cx="1310295" cy="374783"/>
    <xdr:sp macro="" textlink="">
      <xdr:nvSpPr>
        <xdr:cNvPr id="31" name="テキスト ボックス 30"/>
        <xdr:cNvSpPr txBox="1"/>
      </xdr:nvSpPr>
      <xdr:spPr>
        <a:xfrm>
          <a:off x="47625" y="6103478"/>
          <a:ext cx="1310295"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品目別売上高</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Product Type</a:t>
          </a:r>
        </a:p>
      </xdr:txBody>
    </xdr:sp>
    <xdr:clientData/>
  </xdr:oneCellAnchor>
  <xdr:oneCellAnchor>
    <xdr:from>
      <xdr:col>1</xdr:col>
      <xdr:colOff>0</xdr:colOff>
      <xdr:row>0</xdr:row>
      <xdr:rowOff>95250</xdr:rowOff>
    </xdr:from>
    <xdr:ext cx="2249334" cy="284052"/>
    <xdr:sp macro="" textlink="">
      <xdr:nvSpPr>
        <xdr:cNvPr id="4" name="テキスト ボックス 3"/>
        <xdr:cNvSpPr txBox="1"/>
      </xdr:nvSpPr>
      <xdr:spPr>
        <a:xfrm>
          <a:off x="123825" y="95250"/>
          <a:ext cx="2249334"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地域別・事業別・品目別売上高</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4</xdr:col>
          <xdr:colOff>342900</xdr:colOff>
          <xdr:row>0</xdr:row>
          <xdr:rowOff>114300</xdr:rowOff>
        </xdr:from>
        <xdr:to>
          <xdr:col>7</xdr:col>
          <xdr:colOff>215965</xdr:colOff>
          <xdr:row>2</xdr:row>
          <xdr:rowOff>9525</xdr:rowOff>
        </xdr:to>
        <xdr:pic>
          <xdr:nvPicPr>
            <xdr:cNvPr id="34" name="図 33"/>
            <xdr:cNvPicPr>
              <a:picLocks noChangeAspect="1" noChangeArrowheads="1"/>
              <a:extLst>
                <a:ext uri="{84589F7E-364E-4C9E-8A38-B11213B215E9}">
                  <a14:cameraTool cellRange="#REF!" spid="_x0000_s3187503"/>
                </a:ext>
              </a:extLst>
            </xdr:cNvPicPr>
          </xdr:nvPicPr>
          <xdr:blipFill>
            <a:blip xmlns:r="http://schemas.openxmlformats.org/officeDocument/2006/relationships" r:embed="rId1"/>
            <a:srcRect/>
            <a:stretch>
              <a:fillRect/>
            </a:stretch>
          </xdr:blipFill>
          <xdr:spPr bwMode="auto">
            <a:xfrm>
              <a:off x="2489200" y="114300"/>
              <a:ext cx="1400175" cy="238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55983</xdr:colOff>
          <xdr:row>2</xdr:row>
          <xdr:rowOff>93625</xdr:rowOff>
        </xdr:from>
        <xdr:to>
          <xdr:col>11</xdr:col>
          <xdr:colOff>248864</xdr:colOff>
          <xdr:row>3</xdr:row>
          <xdr:rowOff>446</xdr:rowOff>
        </xdr:to>
        <xdr:pic>
          <xdr:nvPicPr>
            <xdr:cNvPr id="35" name="図 34"/>
            <xdr:cNvPicPr>
              <a:picLocks noChangeAspect="1" noChangeArrowheads="1"/>
              <a:extLst>
                <a:ext uri="{84589F7E-364E-4C9E-8A38-B11213B215E9}">
                  <a14:cameraTool cellRange="#REF!" spid="_x0000_s3187504"/>
                </a:ext>
              </a:extLst>
            </xdr:cNvPicPr>
          </xdr:nvPicPr>
          <xdr:blipFill>
            <a:blip xmlns:r="http://schemas.openxmlformats.org/officeDocument/2006/relationships" r:embed="rId2"/>
            <a:srcRect/>
            <a:stretch>
              <a:fillRect/>
            </a:stretch>
          </xdr:blipFill>
          <xdr:spPr bwMode="auto">
            <a:xfrm>
              <a:off x="5104233" y="438906"/>
              <a:ext cx="1276350" cy="2381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9719</xdr:colOff>
      <xdr:row>44</xdr:row>
      <xdr:rowOff>9719</xdr:rowOff>
    </xdr:from>
    <xdr:to>
      <xdr:col>4</xdr:col>
      <xdr:colOff>0</xdr:colOff>
      <xdr:row>48</xdr:row>
      <xdr:rowOff>136071</xdr:rowOff>
    </xdr:to>
    <xdr:sp macro="" textlink="">
      <xdr:nvSpPr>
        <xdr:cNvPr id="41" name="Line 2"/>
        <xdr:cNvSpPr>
          <a:spLocks noChangeShapeType="1"/>
        </xdr:cNvSpPr>
      </xdr:nvSpPr>
      <xdr:spPr bwMode="auto">
        <a:xfrm>
          <a:off x="9719" y="6317602"/>
          <a:ext cx="2439567" cy="670637"/>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54</xdr:row>
      <xdr:rowOff>19050</xdr:rowOff>
    </xdr:from>
    <xdr:ext cx="7595367" cy="621752"/>
    <xdr:sp macro="" textlink="">
      <xdr:nvSpPr>
        <xdr:cNvPr id="32" name="テキスト ボックス 31"/>
        <xdr:cNvSpPr txBox="1"/>
      </xdr:nvSpPr>
      <xdr:spPr>
        <a:xfrm>
          <a:off x="0" y="7591425"/>
          <a:ext cx="7595367" cy="6217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ysClr val="windowText" lastClr="000000"/>
              </a:solidFill>
              <a:effectLst/>
              <a:latin typeface="Arial" panose="020B0604020202020204" pitchFamily="34" charset="0"/>
              <a:ea typeface="+mn-ea"/>
              <a:cs typeface="Arial" panose="020B0604020202020204" pitchFamily="34" charset="0"/>
            </a:rPr>
            <a:t>※1 </a:t>
          </a:r>
          <a:r>
            <a:rPr lang="ja-JP" altLang="en-US" sz="550">
              <a:solidFill>
                <a:sysClr val="windowText" lastClr="000000"/>
              </a:solidFill>
              <a:effectLst/>
              <a:latin typeface="Arial" panose="020B0604020202020204" pitchFamily="34" charset="0"/>
              <a:ea typeface="+mn-ea"/>
              <a:cs typeface="Arial" panose="020B0604020202020204" pitchFamily="34" charset="0"/>
            </a:rPr>
            <a:t>検査回数に応じて顧客に課金する取引について「その他」に含めておりましたが、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月期以降「機器」「試薬」「保守サービス」に分割して表示しております。</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en-US" altLang="ja-JP" sz="550">
              <a:solidFill>
                <a:srgbClr val="00A0DD"/>
              </a:solidFill>
              <a:effectLst/>
              <a:latin typeface="Arial" panose="020B0604020202020204" pitchFamily="34" charset="0"/>
              <a:ea typeface="+mn-ea"/>
              <a:cs typeface="Arial" panose="020B0604020202020204" pitchFamily="34" charset="0"/>
            </a:rPr>
            <a:t>※1 Transactions involving customer billings according to the number of times tests were performed were previously included in “Other Businesses.” However, from the fiscal year ended March 31, 2016, these amounts are divided </a:t>
          </a:r>
        </a:p>
        <a:p>
          <a:r>
            <a:rPr lang="en-US" altLang="ja-JP" sz="550">
              <a:solidFill>
                <a:srgbClr val="00A0DD"/>
              </a:solidFill>
              <a:effectLst/>
              <a:latin typeface="Arial" panose="020B0604020202020204" pitchFamily="34" charset="0"/>
              <a:ea typeface="+mn-ea"/>
              <a:cs typeface="Arial" panose="020B0604020202020204" pitchFamily="34" charset="0"/>
            </a:rPr>
            <a:t>      and presented in “Instrument,” “Reagent” and “Maintenance Service &amp; Parts.” </a:t>
          </a:r>
        </a:p>
        <a:p>
          <a:r>
            <a:rPr lang="en-US" altLang="ja-JP" sz="550">
              <a:solidFill>
                <a:sysClr val="windowText" lastClr="000000"/>
              </a:solidFill>
              <a:effectLst/>
              <a:latin typeface="Arial" panose="020B0604020202020204" pitchFamily="34" charset="0"/>
              <a:ea typeface="+mn-ea"/>
              <a:cs typeface="Arial" panose="020B0604020202020204" pitchFamily="34" charset="0"/>
            </a:rPr>
            <a:t>※2 </a:t>
          </a:r>
          <a:r>
            <a:rPr lang="ja-JP" altLang="en-US" sz="550">
              <a:solidFill>
                <a:sysClr val="windowText" lastClr="000000"/>
              </a:solidFill>
              <a:effectLst/>
              <a:latin typeface="Arial" panose="020B0604020202020204" pitchFamily="34" charset="0"/>
              <a:ea typeface="+mn-ea"/>
              <a:cs typeface="Arial" panose="020B0604020202020204" pitchFamily="34" charset="0"/>
            </a:rPr>
            <a:t>中国地域において、</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月期までは消耗品を「試薬」に計上していましたが、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2017</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月期より「その他」に組み替えております。</a:t>
          </a:r>
        </a:p>
        <a:p>
          <a:r>
            <a:rPr lang="en-US" altLang="ja-JP" sz="550">
              <a:solidFill>
                <a:srgbClr val="00A0DD"/>
              </a:solidFill>
              <a:effectLst/>
              <a:latin typeface="Arial" panose="020B0604020202020204" pitchFamily="34" charset="0"/>
              <a:ea typeface="+mn-ea"/>
              <a:cs typeface="Arial" panose="020B0604020202020204" pitchFamily="34" charset="0"/>
            </a:rPr>
            <a:t>※2 In China region, sales of disposals have been adjusted in</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Others</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from the fiscal year ended in March 31, 2017 which was formally included in</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Reagents</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a:t>
          </a:r>
        </a:p>
      </xdr:txBody>
    </xdr:sp>
    <xdr:clientData/>
  </xdr:oneCellAnchor>
  <xdr:oneCellAnchor>
    <xdr:from>
      <xdr:col>13</xdr:col>
      <xdr:colOff>74083</xdr:colOff>
      <xdr:row>51</xdr:row>
      <xdr:rowOff>116417</xdr:rowOff>
    </xdr:from>
    <xdr:ext cx="319959" cy="209032"/>
    <xdr:sp macro="" textlink="">
      <xdr:nvSpPr>
        <xdr:cNvPr id="36" name="テキスト ボックス 35"/>
        <xdr:cNvSpPr txBox="1"/>
      </xdr:nvSpPr>
      <xdr:spPr>
        <a:xfrm>
          <a:off x="7101416" y="7662334"/>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twoCellAnchor>
    <xdr:from>
      <xdr:col>0</xdr:col>
      <xdr:colOff>9525</xdr:colOff>
      <xdr:row>21</xdr:row>
      <xdr:rowOff>22224</xdr:rowOff>
    </xdr:from>
    <xdr:to>
      <xdr:col>4</xdr:col>
      <xdr:colOff>0</xdr:colOff>
      <xdr:row>26</xdr:row>
      <xdr:rowOff>9525</xdr:rowOff>
    </xdr:to>
    <xdr:sp macro="" textlink="">
      <xdr:nvSpPr>
        <xdr:cNvPr id="47" name="Line 2"/>
        <xdr:cNvSpPr>
          <a:spLocks noChangeShapeType="1"/>
        </xdr:cNvSpPr>
      </xdr:nvSpPr>
      <xdr:spPr bwMode="auto">
        <a:xfrm>
          <a:off x="9525" y="3155949"/>
          <a:ext cx="3086100" cy="65405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20</xdr:row>
      <xdr:rowOff>0</xdr:rowOff>
    </xdr:from>
    <xdr:to>
      <xdr:col>1</xdr:col>
      <xdr:colOff>0</xdr:colOff>
      <xdr:row>20</xdr:row>
      <xdr:rowOff>294216</xdr:rowOff>
    </xdr:to>
    <xdr:sp macro="" textlink="">
      <xdr:nvSpPr>
        <xdr:cNvPr id="48" name="Rectangle 4"/>
        <xdr:cNvSpPr>
          <a:spLocks noChangeArrowheads="1"/>
        </xdr:cNvSpPr>
      </xdr:nvSpPr>
      <xdr:spPr bwMode="auto">
        <a:xfrm>
          <a:off x="9525" y="2815166"/>
          <a:ext cx="114300" cy="29845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66675</xdr:colOff>
      <xdr:row>19</xdr:row>
      <xdr:rowOff>85725</xdr:rowOff>
    </xdr:from>
    <xdr:ext cx="1157753" cy="374783"/>
    <xdr:sp macro="" textlink="">
      <xdr:nvSpPr>
        <xdr:cNvPr id="49" name="テキスト ボックス 48"/>
        <xdr:cNvSpPr txBox="1"/>
      </xdr:nvSpPr>
      <xdr:spPr>
        <a:xfrm>
          <a:off x="66675" y="2819400"/>
          <a:ext cx="1157753"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事業別売上高</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Business </a:t>
          </a:r>
        </a:p>
      </xdr:txBody>
    </xdr:sp>
    <xdr:clientData/>
  </xdr:oneCellAnchor>
  <xdr:oneCellAnchor>
    <xdr:from>
      <xdr:col>0</xdr:col>
      <xdr:colOff>95250</xdr:colOff>
      <xdr:row>40</xdr:row>
      <xdr:rowOff>41276</xdr:rowOff>
    </xdr:from>
    <xdr:ext cx="4267200" cy="292099"/>
    <xdr:sp macro="" textlink="">
      <xdr:nvSpPr>
        <xdr:cNvPr id="50" name="テキスト ボックス 49"/>
        <xdr:cNvSpPr txBox="1"/>
      </xdr:nvSpPr>
      <xdr:spPr>
        <a:xfrm>
          <a:off x="95250" y="5775326"/>
          <a:ext cx="4267200" cy="292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a:t>
          </a:r>
        </a:p>
        <a:p>
          <a:r>
            <a:rPr lang="en-US" altLang="ja-JP" sz="550">
              <a:solidFill>
                <a:srgbClr val="00A0DD"/>
              </a:solidFill>
              <a:effectLst/>
              <a:latin typeface="Arial" panose="020B0604020202020204" pitchFamily="34" charset="0"/>
              <a:ea typeface="+mn-ea"/>
              <a:cs typeface="Arial" panose="020B0604020202020204" pitchFamily="34" charset="0"/>
            </a:rPr>
            <a:t>※ Clinical laboratory information systems, sales of third-party products, others </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620832" name="Line 1"/>
        <xdr:cNvSpPr>
          <a:spLocks noChangeShapeType="1"/>
        </xdr:cNvSpPr>
      </xdr:nvSpPr>
      <xdr:spPr bwMode="auto">
        <a:xfrm>
          <a:off x="0" y="97155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620833" name="Line 2"/>
        <xdr:cNvSpPr>
          <a:spLocks noChangeShapeType="1"/>
        </xdr:cNvSpPr>
      </xdr:nvSpPr>
      <xdr:spPr bwMode="auto">
        <a:xfrm>
          <a:off x="0" y="36671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18</xdr:col>
      <xdr:colOff>345506</xdr:colOff>
      <xdr:row>53</xdr:row>
      <xdr:rowOff>47462</xdr:rowOff>
    </xdr:from>
    <xdr:ext cx="95475" cy="199670"/>
    <xdr:sp macro="" textlink="">
      <xdr:nvSpPr>
        <xdr:cNvPr id="10" name="Text Box 267"/>
        <xdr:cNvSpPr txBox="1">
          <a:spLocks noChangeArrowheads="1"/>
        </xdr:cNvSpPr>
      </xdr:nvSpPr>
      <xdr:spPr bwMode="auto">
        <a:xfrm>
          <a:off x="10156256" y="8355379"/>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9</a:t>
          </a:r>
        </a:p>
      </xdr:txBody>
    </xdr:sp>
    <xdr:clientData/>
  </xdr:oneCellAnchor>
  <xdr:oneCellAnchor>
    <xdr:from>
      <xdr:col>1</xdr:col>
      <xdr:colOff>0</xdr:colOff>
      <xdr:row>0</xdr:row>
      <xdr:rowOff>28575</xdr:rowOff>
    </xdr:from>
    <xdr:ext cx="2087623" cy="421910"/>
    <xdr:sp macro="" textlink="">
      <xdr:nvSpPr>
        <xdr:cNvPr id="13" name="テキスト ボックス 12"/>
        <xdr:cNvSpPr txBox="1"/>
      </xdr:nvSpPr>
      <xdr:spPr>
        <a:xfrm>
          <a:off x="123825" y="28575"/>
          <a:ext cx="2087623"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地域別・事業別売上高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Business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19050</xdr:colOff>
      <xdr:row>0</xdr:row>
      <xdr:rowOff>28575</xdr:rowOff>
    </xdr:from>
    <xdr:to>
      <xdr:col>1</xdr:col>
      <xdr:colOff>57150</xdr:colOff>
      <xdr:row>2</xdr:row>
      <xdr:rowOff>114301</xdr:rowOff>
    </xdr:to>
    <xdr:sp macro="" textlink="">
      <xdr:nvSpPr>
        <xdr:cNvPr id="14" name="Rectangle 9"/>
        <xdr:cNvSpPr>
          <a:spLocks noChangeArrowheads="1"/>
        </xdr:cNvSpPr>
      </xdr:nvSpPr>
      <xdr:spPr bwMode="auto">
        <a:xfrm>
          <a:off x="19050" y="28575"/>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9" name="Line 1"/>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20" name="Line 9"/>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1" name="Line 1"/>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2" name="Line 9"/>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46</xdr:row>
      <xdr:rowOff>95250</xdr:rowOff>
    </xdr:from>
    <xdr:ext cx="4267200" cy="292099"/>
    <xdr:sp macro="" textlink="">
      <xdr:nvSpPr>
        <xdr:cNvPr id="15" name="テキスト ボックス 14"/>
        <xdr:cNvSpPr txBox="1"/>
      </xdr:nvSpPr>
      <xdr:spPr>
        <a:xfrm>
          <a:off x="0" y="6419850"/>
          <a:ext cx="4267200" cy="292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a:t>
          </a:r>
        </a:p>
        <a:p>
          <a:r>
            <a:rPr lang="en-US" altLang="ja-JP" sz="550">
              <a:solidFill>
                <a:srgbClr val="00A0DD"/>
              </a:solidFill>
              <a:effectLst/>
              <a:latin typeface="Arial" panose="020B0604020202020204" pitchFamily="34" charset="0"/>
              <a:ea typeface="+mn-ea"/>
              <a:cs typeface="Arial" panose="020B0604020202020204" pitchFamily="34" charset="0"/>
            </a:rPr>
            <a:t>※ Clinical laboratory information systems, sales of third-party products, others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0000"/>
    <pageSetUpPr fitToPage="1"/>
  </sheetPr>
  <dimension ref="A1:AC65"/>
  <sheetViews>
    <sheetView showGridLines="0" zoomScaleNormal="100" zoomScaleSheetLayoutView="100" workbookViewId="0">
      <selection activeCell="H37" sqref="H37"/>
    </sheetView>
  </sheetViews>
  <sheetFormatPr defaultRowHeight="13.5"/>
  <cols>
    <col min="1" max="1" width="31.5" bestFit="1" customWidth="1"/>
    <col min="2" max="2" width="31" customWidth="1"/>
    <col min="3" max="5" width="11.875" customWidth="1"/>
    <col min="6" max="6" width="2.625" style="18" customWidth="1"/>
    <col min="7" max="7" width="11.875" customWidth="1"/>
    <col min="8" max="8" width="20.375" customWidth="1"/>
    <col min="9" max="10" width="2.75" customWidth="1"/>
    <col min="11" max="11" width="5.25" style="9" customWidth="1"/>
    <col min="12" max="12" width="13.375" style="9" customWidth="1"/>
    <col min="13" max="13" width="13.375" style="254" customWidth="1"/>
    <col min="14" max="14" width="24.875" style="256" bestFit="1" customWidth="1"/>
  </cols>
  <sheetData>
    <row r="1" spans="1:14">
      <c r="K1" s="460"/>
      <c r="L1" s="461"/>
    </row>
    <row r="5" spans="1:14" ht="6" customHeight="1"/>
    <row r="6" spans="1:14" s="448" customFormat="1" ht="22.5" customHeight="1">
      <c r="A6" s="617" t="s">
        <v>432</v>
      </c>
      <c r="B6" s="617"/>
      <c r="C6" s="617"/>
      <c r="D6" s="617"/>
      <c r="F6" s="449"/>
      <c r="K6" s="462"/>
      <c r="L6" s="462"/>
      <c r="M6" s="463"/>
      <c r="N6" s="464"/>
    </row>
    <row r="7" spans="1:14" ht="18" customHeight="1">
      <c r="G7" s="310" t="s">
        <v>163</v>
      </c>
      <c r="K7" s="506"/>
      <c r="M7" s="465"/>
    </row>
    <row r="8" spans="1:14" ht="12" customHeight="1">
      <c r="A8" s="616" t="s">
        <v>38</v>
      </c>
      <c r="B8" s="616"/>
      <c r="C8" s="612" t="s">
        <v>444</v>
      </c>
      <c r="D8" s="608" t="s">
        <v>445</v>
      </c>
      <c r="E8" s="619" t="s">
        <v>446</v>
      </c>
      <c r="F8" s="360"/>
      <c r="G8" s="518" t="s">
        <v>390</v>
      </c>
      <c r="K8" s="444"/>
      <c r="M8" s="9"/>
      <c r="N8" s="9"/>
    </row>
    <row r="9" spans="1:14" ht="12" customHeight="1">
      <c r="A9" s="618" t="s">
        <v>170</v>
      </c>
      <c r="B9" s="618"/>
      <c r="C9" s="613"/>
      <c r="D9" s="609"/>
      <c r="E9" s="620"/>
      <c r="F9" s="360"/>
      <c r="G9" s="324" t="s">
        <v>176</v>
      </c>
      <c r="K9" s="444"/>
      <c r="M9" s="9"/>
      <c r="N9" s="9"/>
    </row>
    <row r="10" spans="1:14" ht="11.45" customHeight="1">
      <c r="A10" s="47" t="s">
        <v>8</v>
      </c>
      <c r="B10" s="394" t="s">
        <v>179</v>
      </c>
      <c r="C10" s="552">
        <v>185685</v>
      </c>
      <c r="D10" s="560">
        <v>180793</v>
      </c>
      <c r="E10" s="201">
        <v>202551</v>
      </c>
      <c r="F10" s="338"/>
      <c r="G10" s="92">
        <v>280000</v>
      </c>
      <c r="H10" s="9"/>
      <c r="I10" s="9"/>
      <c r="J10" s="9"/>
      <c r="K10" s="444"/>
      <c r="M10" s="9"/>
      <c r="N10" s="9"/>
    </row>
    <row r="11" spans="1:14" ht="11.45" customHeight="1">
      <c r="A11" s="47" t="s">
        <v>9</v>
      </c>
      <c r="B11" s="244" t="s">
        <v>180</v>
      </c>
      <c r="C11" s="553">
        <v>74097</v>
      </c>
      <c r="D11" s="560">
        <v>76241</v>
      </c>
      <c r="E11" s="201">
        <v>87373</v>
      </c>
      <c r="F11" s="338"/>
      <c r="G11" s="92">
        <v>121300</v>
      </c>
      <c r="H11" s="9"/>
      <c r="I11" s="9"/>
      <c r="J11" s="9"/>
      <c r="K11" s="444"/>
      <c r="M11" s="9"/>
      <c r="N11" s="9"/>
    </row>
    <row r="12" spans="1:14" ht="11.45" customHeight="1">
      <c r="A12" s="362" t="s">
        <v>10</v>
      </c>
      <c r="B12" s="260" t="s">
        <v>181</v>
      </c>
      <c r="C12" s="553">
        <v>111587</v>
      </c>
      <c r="D12" s="560">
        <v>104552</v>
      </c>
      <c r="E12" s="201">
        <v>115178</v>
      </c>
      <c r="F12" s="338"/>
      <c r="G12" s="92">
        <v>158700</v>
      </c>
      <c r="H12" s="9"/>
      <c r="I12" s="9"/>
      <c r="J12" s="9"/>
      <c r="K12" s="507"/>
      <c r="M12" s="9"/>
      <c r="N12" s="9"/>
    </row>
    <row r="13" spans="1:14" ht="11.45" customHeight="1">
      <c r="A13" s="362" t="s">
        <v>11</v>
      </c>
      <c r="B13" s="260" t="s">
        <v>182</v>
      </c>
      <c r="C13" s="553">
        <v>55261</v>
      </c>
      <c r="D13" s="560">
        <v>54859</v>
      </c>
      <c r="E13" s="201">
        <v>59024</v>
      </c>
      <c r="F13" s="338"/>
      <c r="G13" s="92">
        <v>83200</v>
      </c>
      <c r="H13" s="9"/>
      <c r="I13" s="9"/>
      <c r="J13" s="9"/>
      <c r="K13" s="444"/>
      <c r="M13" s="9"/>
      <c r="N13" s="9"/>
    </row>
    <row r="14" spans="1:14" ht="11.45" customHeight="1">
      <c r="A14" s="362" t="s">
        <v>178</v>
      </c>
      <c r="B14" s="260" t="s">
        <v>183</v>
      </c>
      <c r="C14" s="553">
        <v>10603</v>
      </c>
      <c r="D14" s="560">
        <v>11391</v>
      </c>
      <c r="E14" s="201">
        <v>11921</v>
      </c>
      <c r="F14" s="338"/>
      <c r="G14" s="92">
        <v>17500</v>
      </c>
      <c r="H14" s="9"/>
      <c r="I14" s="9"/>
      <c r="J14" s="9"/>
      <c r="K14" s="444"/>
      <c r="M14" s="9"/>
      <c r="N14" s="9"/>
    </row>
    <row r="15" spans="1:14" ht="11.45" customHeight="1">
      <c r="A15" s="466" t="s">
        <v>325</v>
      </c>
      <c r="B15" s="325" t="s">
        <v>338</v>
      </c>
      <c r="C15" s="553">
        <v>308</v>
      </c>
      <c r="D15" s="560">
        <v>858</v>
      </c>
      <c r="E15" s="201">
        <v>350</v>
      </c>
      <c r="F15" s="338"/>
      <c r="G15" s="523">
        <v>0</v>
      </c>
      <c r="H15" s="9"/>
      <c r="I15" s="9"/>
      <c r="J15" s="9"/>
      <c r="K15" s="444"/>
      <c r="M15" s="9"/>
      <c r="N15" s="9"/>
    </row>
    <row r="16" spans="1:14" s="9" customFormat="1" ht="11.45" customHeight="1">
      <c r="A16" s="467" t="s">
        <v>85</v>
      </c>
      <c r="B16" s="325" t="s">
        <v>184</v>
      </c>
      <c r="C16" s="553">
        <v>46032</v>
      </c>
      <c r="D16" s="560">
        <v>39160</v>
      </c>
      <c r="E16" s="201">
        <v>44583</v>
      </c>
      <c r="F16" s="338"/>
      <c r="G16" s="92">
        <v>58000</v>
      </c>
      <c r="K16" s="507"/>
    </row>
    <row r="17" spans="1:17" s="9" customFormat="1" ht="11.45" customHeight="1">
      <c r="A17" s="467" t="s">
        <v>433</v>
      </c>
      <c r="B17" s="325" t="s">
        <v>337</v>
      </c>
      <c r="C17" s="553">
        <v>29704</v>
      </c>
      <c r="D17" s="560">
        <v>31840</v>
      </c>
      <c r="E17" s="201">
        <v>30359</v>
      </c>
      <c r="F17" s="338"/>
      <c r="G17" s="92">
        <v>41500</v>
      </c>
      <c r="K17" s="444"/>
    </row>
    <row r="18" spans="1:17" ht="11.45" customHeight="1">
      <c r="A18" s="319" t="s">
        <v>434</v>
      </c>
      <c r="B18" s="325" t="s">
        <v>339</v>
      </c>
      <c r="C18" s="553">
        <v>29704</v>
      </c>
      <c r="D18" s="560">
        <v>31967</v>
      </c>
      <c r="E18" s="201">
        <v>30555</v>
      </c>
      <c r="F18" s="338"/>
      <c r="G18" s="92">
        <v>41500</v>
      </c>
      <c r="H18" s="9"/>
      <c r="I18" s="9"/>
      <c r="J18" s="9"/>
      <c r="K18" s="444"/>
      <c r="M18" s="9"/>
      <c r="N18" s="9"/>
    </row>
    <row r="19" spans="1:17" ht="11.45" customHeight="1">
      <c r="A19" s="466" t="s">
        <v>435</v>
      </c>
      <c r="B19" s="325" t="s">
        <v>375</v>
      </c>
      <c r="C19" s="554">
        <v>142.41</v>
      </c>
      <c r="D19" s="561">
        <v>153.19</v>
      </c>
      <c r="E19" s="245">
        <v>146.37</v>
      </c>
      <c r="F19" s="363"/>
      <c r="G19" s="93">
        <v>198.82</v>
      </c>
      <c r="H19" s="9"/>
      <c r="I19" s="9"/>
      <c r="J19" s="9"/>
      <c r="K19" s="444"/>
      <c r="M19" s="9"/>
      <c r="N19" s="9"/>
    </row>
    <row r="20" spans="1:17" s="9" customFormat="1" ht="11.45" customHeight="1">
      <c r="A20" s="466" t="s">
        <v>436</v>
      </c>
      <c r="B20" s="325" t="s">
        <v>376</v>
      </c>
      <c r="C20" s="555" t="s">
        <v>78</v>
      </c>
      <c r="D20" s="562" t="s">
        <v>78</v>
      </c>
      <c r="E20" s="316" t="s">
        <v>78</v>
      </c>
      <c r="F20" s="364"/>
      <c r="G20" s="94" t="s">
        <v>78</v>
      </c>
      <c r="K20" s="445"/>
    </row>
    <row r="21" spans="1:17" ht="11.45" customHeight="1">
      <c r="A21" s="466" t="s">
        <v>81</v>
      </c>
      <c r="B21" s="325" t="s">
        <v>340</v>
      </c>
      <c r="C21" s="556">
        <v>60.099999999999994</v>
      </c>
      <c r="D21" s="563">
        <v>57.8</v>
      </c>
      <c r="E21" s="241">
        <v>56.899999999999991</v>
      </c>
      <c r="F21" s="365"/>
      <c r="G21" s="127">
        <v>56.699999999999996</v>
      </c>
      <c r="H21" s="9"/>
      <c r="I21" s="9"/>
      <c r="J21" s="9"/>
      <c r="K21" s="444"/>
      <c r="M21" s="9"/>
      <c r="N21" s="9"/>
    </row>
    <row r="22" spans="1:17" s="9" customFormat="1" ht="11.45" customHeight="1">
      <c r="A22" s="466" t="s">
        <v>111</v>
      </c>
      <c r="B22" s="325" t="s">
        <v>372</v>
      </c>
      <c r="C22" s="556">
        <v>24.8</v>
      </c>
      <c r="D22" s="563">
        <v>21.7</v>
      </c>
      <c r="E22" s="241">
        <v>22</v>
      </c>
      <c r="F22" s="365"/>
      <c r="G22" s="94">
        <v>20.7</v>
      </c>
      <c r="K22" s="444"/>
    </row>
    <row r="23" spans="1:17" s="9" customFormat="1" ht="11.45" customHeight="1">
      <c r="A23" s="466" t="s">
        <v>437</v>
      </c>
      <c r="B23" s="325" t="s">
        <v>373</v>
      </c>
      <c r="C23" s="556">
        <v>16</v>
      </c>
      <c r="D23" s="563">
        <v>17.600000000000001</v>
      </c>
      <c r="E23" s="241">
        <v>15.1</v>
      </c>
      <c r="F23" s="365"/>
      <c r="G23" s="94">
        <v>14.799999999999999</v>
      </c>
      <c r="K23" s="444"/>
    </row>
    <row r="24" spans="1:17" s="9" customFormat="1" ht="11.45" customHeight="1">
      <c r="A24" s="97" t="s">
        <v>177</v>
      </c>
      <c r="B24" s="326" t="s">
        <v>341</v>
      </c>
      <c r="C24" s="557">
        <v>5.7</v>
      </c>
      <c r="D24" s="564">
        <v>6.3</v>
      </c>
      <c r="E24" s="317">
        <v>5.8999999999999995</v>
      </c>
      <c r="F24" s="365"/>
      <c r="G24" s="519">
        <v>6.3</v>
      </c>
      <c r="K24" s="444"/>
    </row>
    <row r="25" spans="1:17" ht="18" customHeight="1">
      <c r="A25" s="95"/>
      <c r="B25" s="95"/>
      <c r="C25" s="96"/>
      <c r="D25" s="96"/>
      <c r="E25" s="96"/>
      <c r="F25" s="131"/>
      <c r="G25" s="96"/>
      <c r="H25" s="96"/>
      <c r="I25" s="96"/>
      <c r="J25" s="96"/>
    </row>
    <row r="26" spans="1:17" ht="11.45" customHeight="1">
      <c r="A26" s="616" t="s">
        <v>38</v>
      </c>
      <c r="B26" s="616"/>
      <c r="C26" s="612" t="s">
        <v>411</v>
      </c>
      <c r="D26" s="608" t="s">
        <v>412</v>
      </c>
      <c r="E26" s="619" t="s">
        <v>464</v>
      </c>
      <c r="F26" s="360"/>
      <c r="G26" s="109"/>
      <c r="H26" s="109"/>
      <c r="I26" s="109"/>
      <c r="J26" s="109"/>
    </row>
    <row r="27" spans="1:17" ht="11.45" customHeight="1">
      <c r="A27" s="618" t="s">
        <v>79</v>
      </c>
      <c r="B27" s="618"/>
      <c r="C27" s="613"/>
      <c r="D27" s="609"/>
      <c r="E27" s="620"/>
      <c r="F27" s="360"/>
      <c r="G27" s="56"/>
      <c r="H27" s="109"/>
      <c r="I27" s="109"/>
      <c r="J27" s="109"/>
    </row>
    <row r="28" spans="1:17" s="9" customFormat="1" ht="11.45" customHeight="1">
      <c r="A28" s="311" t="s">
        <v>13</v>
      </c>
      <c r="B28" s="78" t="s">
        <v>342</v>
      </c>
      <c r="C28" s="327">
        <v>11016</v>
      </c>
      <c r="D28" s="591">
        <v>11611</v>
      </c>
      <c r="E28" s="329">
        <v>12013</v>
      </c>
      <c r="F28" s="367"/>
      <c r="G28" s="92"/>
      <c r="H28" s="56"/>
      <c r="I28" s="56"/>
      <c r="J28" s="56"/>
      <c r="M28" s="254"/>
      <c r="N28" s="256"/>
      <c r="O28"/>
      <c r="P28"/>
      <c r="Q28"/>
    </row>
    <row r="29" spans="1:17" ht="11.45" customHeight="1">
      <c r="A29" s="85" t="s">
        <v>381</v>
      </c>
      <c r="B29" s="176" t="s">
        <v>380</v>
      </c>
      <c r="C29" s="196">
        <v>207888.3</v>
      </c>
      <c r="D29" s="592">
        <v>208186.4</v>
      </c>
      <c r="E29" s="330">
        <v>208387.4</v>
      </c>
      <c r="F29" s="366"/>
      <c r="G29" s="94"/>
      <c r="H29" s="92"/>
      <c r="I29" s="92"/>
      <c r="J29" s="92"/>
    </row>
    <row r="30" spans="1:17" s="9" customFormat="1" ht="11.45" customHeight="1">
      <c r="A30" s="311" t="s">
        <v>186</v>
      </c>
      <c r="B30" s="78" t="s">
        <v>188</v>
      </c>
      <c r="C30" s="188">
        <v>182801</v>
      </c>
      <c r="D30" s="593">
        <v>210252</v>
      </c>
      <c r="E30" s="331">
        <v>236990</v>
      </c>
      <c r="F30" s="367"/>
      <c r="G30" s="92"/>
      <c r="H30" s="92"/>
      <c r="I30" s="92"/>
      <c r="J30" s="92"/>
      <c r="M30" s="254"/>
      <c r="N30" s="256"/>
      <c r="O30"/>
      <c r="P30"/>
      <c r="Q30"/>
    </row>
    <row r="31" spans="1:17" ht="11.45" customHeight="1">
      <c r="A31" s="85" t="s">
        <v>187</v>
      </c>
      <c r="B31" s="90" t="s">
        <v>343</v>
      </c>
      <c r="C31" s="188">
        <v>263917</v>
      </c>
      <c r="D31" s="593">
        <v>279817</v>
      </c>
      <c r="E31" s="331">
        <v>310612</v>
      </c>
      <c r="F31" s="367"/>
      <c r="G31" s="92"/>
      <c r="H31" s="92"/>
      <c r="I31" s="92"/>
      <c r="J31" s="92"/>
    </row>
    <row r="32" spans="1:17" s="9" customFormat="1" ht="11.45" customHeight="1">
      <c r="A32" s="466" t="s">
        <v>335</v>
      </c>
      <c r="B32" s="469" t="s">
        <v>379</v>
      </c>
      <c r="C32" s="196">
        <v>69.3</v>
      </c>
      <c r="D32" s="594">
        <v>74.84</v>
      </c>
      <c r="E32" s="332">
        <v>76.09</v>
      </c>
      <c r="F32" s="368"/>
      <c r="G32" s="94"/>
      <c r="H32" s="92"/>
      <c r="I32" s="92"/>
      <c r="J32" s="92"/>
      <c r="M32" s="254"/>
      <c r="N32" s="256"/>
      <c r="O32"/>
      <c r="P32"/>
      <c r="Q32"/>
    </row>
    <row r="33" spans="1:29" ht="11.25" customHeight="1">
      <c r="A33" s="97" t="s">
        <v>336</v>
      </c>
      <c r="B33" s="470" t="s">
        <v>377</v>
      </c>
      <c r="C33" s="328">
        <v>879.32213195230759</v>
      </c>
      <c r="D33" s="595">
        <v>1005.862003740339</v>
      </c>
      <c r="E33" s="333">
        <v>1134.1703115155356</v>
      </c>
      <c r="F33" s="369"/>
      <c r="G33" s="93"/>
      <c r="H33" s="93"/>
      <c r="I33" s="93"/>
      <c r="J33" s="93"/>
    </row>
    <row r="34" spans="1:29" ht="18" customHeight="1"/>
    <row r="35" spans="1:29" ht="5.25" customHeight="1">
      <c r="K35" s="256"/>
      <c r="L35" s="138"/>
      <c r="M35" s="9"/>
      <c r="N35" s="9"/>
    </row>
    <row r="36" spans="1:29" ht="11.45" customHeight="1">
      <c r="A36" s="616" t="s">
        <v>38</v>
      </c>
      <c r="B36" s="616"/>
      <c r="C36" s="612" t="s">
        <v>465</v>
      </c>
      <c r="D36" s="608" t="s">
        <v>466</v>
      </c>
      <c r="E36" s="619" t="s">
        <v>464</v>
      </c>
      <c r="F36" s="360"/>
      <c r="G36" s="109"/>
      <c r="H36" s="109"/>
      <c r="I36" s="109"/>
      <c r="J36" s="109"/>
      <c r="K36" s="256"/>
      <c r="M36" s="9"/>
      <c r="N36" s="9"/>
    </row>
    <row r="37" spans="1:29" ht="11.45" customHeight="1">
      <c r="A37" s="618" t="s">
        <v>79</v>
      </c>
      <c r="B37" s="618"/>
      <c r="C37" s="613"/>
      <c r="D37" s="609"/>
      <c r="E37" s="620"/>
      <c r="F37" s="360"/>
      <c r="G37" s="56"/>
      <c r="H37" s="56"/>
      <c r="I37" s="56"/>
      <c r="J37" s="56"/>
      <c r="K37" s="256"/>
      <c r="M37" s="9"/>
      <c r="N37" s="9"/>
    </row>
    <row r="38" spans="1:29" s="9" customFormat="1" ht="11.45" customHeight="1">
      <c r="A38" s="311" t="s">
        <v>82</v>
      </c>
      <c r="B38" s="37" t="s">
        <v>344</v>
      </c>
      <c r="C38" s="188">
        <v>25671</v>
      </c>
      <c r="D38" s="565">
        <v>17900</v>
      </c>
      <c r="E38" s="335">
        <v>34226</v>
      </c>
      <c r="F38" s="92"/>
      <c r="G38" s="92"/>
      <c r="H38" s="92"/>
      <c r="I38" s="92"/>
      <c r="J38" s="92"/>
      <c r="K38" s="444"/>
    </row>
    <row r="39" spans="1:29" s="9" customFormat="1" ht="11.45" customHeight="1">
      <c r="A39" s="311" t="s">
        <v>83</v>
      </c>
      <c r="B39" s="37" t="s">
        <v>345</v>
      </c>
      <c r="C39" s="188">
        <v>-16946</v>
      </c>
      <c r="D39" s="566">
        <v>-13951</v>
      </c>
      <c r="E39" s="336">
        <v>-26876</v>
      </c>
      <c r="F39" s="92"/>
      <c r="G39" s="92"/>
      <c r="H39" s="92"/>
      <c r="I39" s="92"/>
      <c r="J39" s="92"/>
      <c r="K39" s="444"/>
    </row>
    <row r="40" spans="1:29" s="9" customFormat="1" ht="11.45" customHeight="1">
      <c r="A40" s="311" t="s">
        <v>84</v>
      </c>
      <c r="B40" s="37" t="s">
        <v>346</v>
      </c>
      <c r="C40" s="188">
        <v>-8908</v>
      </c>
      <c r="D40" s="566">
        <v>-11063</v>
      </c>
      <c r="E40" s="336">
        <v>-12021</v>
      </c>
      <c r="F40" s="92"/>
      <c r="G40" s="92"/>
      <c r="H40" s="92"/>
      <c r="I40" s="92"/>
      <c r="J40" s="92"/>
      <c r="K40" s="444"/>
    </row>
    <row r="41" spans="1:29" s="318" customFormat="1" ht="11.25" customHeight="1">
      <c r="A41" s="97" t="s">
        <v>86</v>
      </c>
      <c r="B41" s="98" t="s">
        <v>369</v>
      </c>
      <c r="C41" s="334">
        <v>48592</v>
      </c>
      <c r="D41" s="567">
        <v>48906</v>
      </c>
      <c r="E41" s="337">
        <v>55013</v>
      </c>
      <c r="F41" s="92"/>
      <c r="G41" s="92"/>
      <c r="H41" s="92"/>
      <c r="I41" s="92"/>
      <c r="J41" s="92"/>
      <c r="K41" s="444"/>
      <c r="L41" s="103"/>
      <c r="M41" s="103"/>
      <c r="N41" s="103"/>
      <c r="O41" s="103"/>
      <c r="P41" s="103"/>
      <c r="Q41" s="103"/>
      <c r="R41" s="103"/>
      <c r="S41" s="103"/>
      <c r="T41" s="103"/>
      <c r="U41" s="103"/>
      <c r="V41" s="103"/>
      <c r="W41" s="103"/>
      <c r="X41" s="103"/>
      <c r="Y41" s="103"/>
      <c r="Z41" s="103"/>
      <c r="AA41" s="103"/>
      <c r="AB41" s="103"/>
      <c r="AC41" s="103"/>
    </row>
    <row r="42" spans="1:29" s="1" customFormat="1" ht="9" customHeight="1">
      <c r="A42" s="89"/>
      <c r="B42" s="89"/>
      <c r="C42" s="89"/>
      <c r="D42" s="89"/>
      <c r="E42" s="525"/>
      <c r="F42" s="126"/>
      <c r="G42" s="89"/>
      <c r="H42" s="308"/>
      <c r="I42" s="498"/>
      <c r="J42" s="494"/>
      <c r="K42" s="36"/>
      <c r="L42" s="103"/>
      <c r="M42" s="103"/>
      <c r="N42" s="103"/>
      <c r="O42" s="103"/>
      <c r="P42" s="103"/>
      <c r="Q42" s="103"/>
      <c r="R42" s="103"/>
      <c r="S42" s="103"/>
      <c r="T42" s="103"/>
      <c r="U42" s="103"/>
      <c r="V42" s="103"/>
      <c r="W42" s="103"/>
      <c r="X42" s="103"/>
      <c r="Y42" s="103"/>
      <c r="Z42" s="103"/>
      <c r="AA42" s="103"/>
      <c r="AB42" s="103"/>
      <c r="AC42" s="103"/>
    </row>
    <row r="43" spans="1:29" s="1" customFormat="1" ht="9" customHeight="1">
      <c r="A43" s="361"/>
      <c r="B43" s="361"/>
      <c r="C43" s="361"/>
      <c r="D43" s="361"/>
      <c r="E43" s="525"/>
      <c r="F43" s="126"/>
      <c r="G43" s="361"/>
      <c r="H43" s="361"/>
      <c r="I43" s="498"/>
      <c r="J43" s="494"/>
      <c r="K43" s="36"/>
      <c r="L43" s="103"/>
      <c r="M43" s="103"/>
      <c r="N43" s="103"/>
      <c r="O43" s="103"/>
      <c r="P43" s="103"/>
      <c r="Q43" s="103"/>
      <c r="R43" s="103"/>
      <c r="S43" s="103"/>
      <c r="T43" s="103"/>
      <c r="U43" s="103"/>
      <c r="V43" s="103"/>
      <c r="W43" s="103"/>
      <c r="X43" s="103"/>
      <c r="Y43" s="103"/>
      <c r="Z43" s="103"/>
      <c r="AA43" s="103"/>
      <c r="AB43" s="103"/>
      <c r="AC43" s="103"/>
    </row>
    <row r="44" spans="1:29" ht="11.45" customHeight="1">
      <c r="A44" s="361"/>
      <c r="B44" s="361"/>
      <c r="C44" s="361"/>
      <c r="D44" s="100"/>
      <c r="E44" s="100"/>
      <c r="F44" s="361"/>
      <c r="G44" s="126"/>
      <c r="K44" s="256"/>
      <c r="M44" s="9"/>
      <c r="N44" s="9"/>
    </row>
    <row r="45" spans="1:29" ht="11.45" customHeight="1">
      <c r="F45"/>
      <c r="G45" s="9"/>
      <c r="K45" s="256"/>
      <c r="M45" s="9"/>
      <c r="N45" s="9"/>
    </row>
    <row r="46" spans="1:29" ht="11.45" customHeight="1">
      <c r="F46"/>
      <c r="G46" s="9"/>
      <c r="K46" s="444"/>
      <c r="M46" s="9"/>
      <c r="N46" s="9"/>
    </row>
    <row r="47" spans="1:29" s="1" customFormat="1" ht="3" customHeight="1">
      <c r="A47"/>
      <c r="B47"/>
      <c r="C47"/>
      <c r="D47"/>
      <c r="E47"/>
      <c r="F47"/>
      <c r="G47" s="9"/>
      <c r="H47" s="103"/>
      <c r="I47" s="103"/>
      <c r="J47" s="103"/>
      <c r="K47" s="36"/>
      <c r="L47" s="103"/>
      <c r="M47" s="103"/>
      <c r="N47" s="103"/>
      <c r="O47" s="103"/>
      <c r="P47" s="103"/>
      <c r="Q47" s="103"/>
      <c r="R47" s="103"/>
      <c r="S47" s="103"/>
      <c r="T47" s="103"/>
      <c r="U47" s="103"/>
      <c r="V47" s="103"/>
      <c r="W47" s="103"/>
      <c r="X47" s="103"/>
      <c r="Y47" s="103"/>
      <c r="Z47" s="103"/>
      <c r="AA47" s="103"/>
      <c r="AB47" s="103"/>
      <c r="AC47" s="103"/>
    </row>
    <row r="48" spans="1:29" s="1" customFormat="1" ht="11.45" customHeight="1">
      <c r="A48" s="315"/>
      <c r="B48" s="315"/>
      <c r="C48" s="612" t="s">
        <v>465</v>
      </c>
      <c r="D48" s="614" t="s">
        <v>466</v>
      </c>
      <c r="E48" s="610" t="s">
        <v>464</v>
      </c>
      <c r="G48" s="309" t="s">
        <v>467</v>
      </c>
      <c r="K48" s="36"/>
      <c r="L48" s="103"/>
      <c r="M48" s="103"/>
      <c r="N48" s="103"/>
      <c r="O48" s="103"/>
      <c r="P48" s="103"/>
      <c r="Q48" s="103"/>
      <c r="R48" s="103"/>
      <c r="S48" s="103"/>
      <c r="T48" s="103"/>
      <c r="U48" s="103"/>
      <c r="V48" s="103"/>
      <c r="W48" s="103"/>
      <c r="X48" s="103"/>
      <c r="Y48" s="103"/>
      <c r="Z48" s="103"/>
    </row>
    <row r="49" spans="1:29" s="1" customFormat="1" ht="11.45" customHeight="1">
      <c r="A49" s="373" t="s">
        <v>37</v>
      </c>
      <c r="B49" s="373"/>
      <c r="C49" s="613"/>
      <c r="D49" s="615"/>
      <c r="E49" s="611"/>
      <c r="G49" s="324" t="s">
        <v>468</v>
      </c>
      <c r="K49" s="444"/>
      <c r="L49" s="103"/>
      <c r="M49" s="103"/>
      <c r="N49" s="103"/>
      <c r="O49" s="103"/>
      <c r="P49" s="103"/>
      <c r="Q49" s="103"/>
      <c r="R49" s="103"/>
      <c r="S49" s="103"/>
      <c r="T49" s="103"/>
      <c r="U49" s="103"/>
      <c r="V49" s="103"/>
      <c r="W49" s="103"/>
      <c r="X49" s="103"/>
      <c r="Y49" s="103"/>
      <c r="Z49" s="103"/>
    </row>
    <row r="50" spans="1:29" s="9" customFormat="1" ht="13.5" customHeight="1">
      <c r="A50" s="47" t="s">
        <v>22</v>
      </c>
      <c r="B50" s="39" t="s">
        <v>370</v>
      </c>
      <c r="C50" s="558">
        <v>9243</v>
      </c>
      <c r="D50" s="568">
        <v>7500</v>
      </c>
      <c r="E50" s="370">
        <v>7441</v>
      </c>
      <c r="F50" s="18"/>
      <c r="G50" s="137">
        <v>18000</v>
      </c>
      <c r="K50" s="444"/>
    </row>
    <row r="51" spans="1:29" s="9" customFormat="1" ht="13.5" customHeight="1">
      <c r="A51" s="186" t="s">
        <v>324</v>
      </c>
      <c r="B51" s="372" t="s">
        <v>371</v>
      </c>
      <c r="C51" s="559">
        <v>8953</v>
      </c>
      <c r="D51" s="495">
        <v>9026</v>
      </c>
      <c r="E51" s="371">
        <v>10892</v>
      </c>
      <c r="F51" s="18"/>
      <c r="G51" s="187">
        <v>14000</v>
      </c>
      <c r="K51" s="444"/>
    </row>
    <row r="52" spans="1:29" ht="12" customHeight="1">
      <c r="A52" s="99"/>
      <c r="K52" s="256"/>
      <c r="M52" s="9"/>
      <c r="N52" s="9"/>
    </row>
    <row r="53" spans="1:29" ht="9.75" customHeight="1">
      <c r="A53" s="478" t="s">
        <v>453</v>
      </c>
      <c r="K53" s="256"/>
      <c r="M53" s="9"/>
      <c r="N53" s="9"/>
    </row>
    <row r="54" spans="1:29">
      <c r="A54" s="508" t="s">
        <v>454</v>
      </c>
      <c r="K54" s="256"/>
      <c r="M54" s="9"/>
      <c r="N54" s="9"/>
    </row>
    <row r="55" spans="1:29" ht="9.75" customHeight="1">
      <c r="A55" s="582"/>
      <c r="K55" s="256"/>
      <c r="M55" s="9"/>
      <c r="N55" s="9"/>
    </row>
    <row r="56" spans="1:29">
      <c r="A56" s="480"/>
      <c r="K56" s="256"/>
      <c r="M56" s="9"/>
      <c r="N56" s="9"/>
    </row>
    <row r="57" spans="1:29" s="1" customFormat="1" ht="11.45" customHeight="1">
      <c r="A57" s="99"/>
      <c r="F57" s="103"/>
      <c r="G57" s="255"/>
      <c r="H57" s="308"/>
      <c r="I57" s="498"/>
      <c r="J57" s="494"/>
      <c r="K57" s="36"/>
      <c r="L57" s="103"/>
      <c r="M57" s="103"/>
      <c r="N57" s="103"/>
      <c r="O57" s="103"/>
      <c r="P57" s="103"/>
      <c r="Q57" s="103"/>
      <c r="R57" s="103"/>
      <c r="S57" s="103"/>
      <c r="T57" s="103"/>
      <c r="U57" s="103"/>
      <c r="V57" s="103"/>
      <c r="W57" s="103"/>
      <c r="X57" s="103"/>
      <c r="Y57" s="103"/>
      <c r="Z57" s="103"/>
      <c r="AA57" s="103"/>
      <c r="AB57" s="103"/>
      <c r="AC57" s="103"/>
    </row>
    <row r="58" spans="1:29">
      <c r="A58" s="262"/>
      <c r="G58" s="255"/>
      <c r="H58" s="308"/>
      <c r="I58" s="498"/>
      <c r="J58" s="494"/>
      <c r="K58" s="36"/>
      <c r="M58" s="9"/>
      <c r="N58" s="9"/>
    </row>
    <row r="59" spans="1:29" ht="13.5" customHeight="1">
      <c r="A59" s="132"/>
      <c r="B59" s="9"/>
      <c r="K59" s="256"/>
      <c r="M59" s="9"/>
      <c r="N59" s="9"/>
    </row>
    <row r="60" spans="1:29" ht="13.5" customHeight="1">
      <c r="A60" s="108"/>
      <c r="B60" s="9"/>
      <c r="G60" s="9"/>
      <c r="H60" s="9"/>
      <c r="I60" s="9"/>
      <c r="J60" s="9"/>
      <c r="K60" s="256"/>
      <c r="M60" s="9"/>
      <c r="N60" s="9"/>
    </row>
    <row r="61" spans="1:29" s="1" customFormat="1" ht="11.45" customHeight="1">
      <c r="F61" s="103"/>
      <c r="G61" s="89"/>
      <c r="H61" s="308"/>
      <c r="I61" s="498"/>
      <c r="J61" s="494"/>
      <c r="K61" s="36"/>
      <c r="L61" s="103"/>
      <c r="M61" s="103"/>
      <c r="N61" s="103"/>
      <c r="O61" s="103"/>
      <c r="P61" s="103"/>
      <c r="Q61" s="103"/>
      <c r="R61" s="103"/>
      <c r="S61" s="103"/>
      <c r="T61" s="103"/>
      <c r="U61" s="103"/>
      <c r="V61" s="103"/>
      <c r="W61" s="103"/>
      <c r="X61" s="103"/>
      <c r="Y61" s="103"/>
      <c r="Z61" s="103"/>
      <c r="AA61" s="103"/>
      <c r="AB61" s="103"/>
      <c r="AC61" s="103"/>
    </row>
    <row r="62" spans="1:29">
      <c r="G62" s="89"/>
      <c r="H62" s="308"/>
      <c r="I62" s="498"/>
      <c r="J62" s="494"/>
      <c r="K62" s="36"/>
      <c r="M62" s="9"/>
      <c r="N62" s="9"/>
    </row>
    <row r="65" ht="10.5" customHeight="1"/>
  </sheetData>
  <mergeCells count="19">
    <mergeCell ref="A37:B37"/>
    <mergeCell ref="C36:C37"/>
    <mergeCell ref="C26:C27"/>
    <mergeCell ref="A8:B8"/>
    <mergeCell ref="A6:D6"/>
    <mergeCell ref="A27:B27"/>
    <mergeCell ref="A26:B26"/>
    <mergeCell ref="A36:B36"/>
    <mergeCell ref="A9:B9"/>
    <mergeCell ref="C8:C9"/>
    <mergeCell ref="D36:D37"/>
    <mergeCell ref="D8:D9"/>
    <mergeCell ref="D26:D27"/>
    <mergeCell ref="E48:E49"/>
    <mergeCell ref="C48:C49"/>
    <mergeCell ref="D48:D49"/>
    <mergeCell ref="E8:E9"/>
    <mergeCell ref="E26:E27"/>
    <mergeCell ref="E36:E37"/>
  </mergeCells>
  <phoneticPr fontId="3"/>
  <conditionalFormatting sqref="A38:D41 A28:D33 A10:D24 A50:D51 G18:G24">
    <cfRule type="expression" dxfId="89" priority="11">
      <formula>MOD(ROW(),2)=0</formula>
    </cfRule>
  </conditionalFormatting>
  <conditionalFormatting sqref="G10:G17">
    <cfRule type="expression" dxfId="88" priority="5">
      <formula>MOD(ROW(),2)=0</formula>
    </cfRule>
  </conditionalFormatting>
  <conditionalFormatting sqref="G50:G51">
    <cfRule type="expression" dxfId="87" priority="3">
      <formula>MOD(ROW(),2)=0</formula>
    </cfRule>
  </conditionalFormatting>
  <conditionalFormatting sqref="E38:E41 E28:E33 E10:E24 E50:E51">
    <cfRule type="expression" dxfId="86" priority="1">
      <formula>MOD(ROW(),2)=0</formula>
    </cfRule>
  </conditionalFormatting>
  <printOptions horizontalCentered="1"/>
  <pageMargins left="0.59055118110236227" right="0.59055118110236227" top="0.19685039370078741" bottom="3.937007874015748E-2" header="0" footer="0"/>
  <pageSetup paperSize="9" scale="96"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pageSetUpPr fitToPage="1"/>
  </sheetPr>
  <dimension ref="A1:S50"/>
  <sheetViews>
    <sheetView showGridLines="0" zoomScaleNormal="100" zoomScaleSheetLayoutView="90" workbookViewId="0"/>
  </sheetViews>
  <sheetFormatPr defaultRowHeight="13.5"/>
  <cols>
    <col min="1" max="2" width="1.625" customWidth="1"/>
    <col min="3" max="3" width="9.5" customWidth="1"/>
    <col min="4" max="4" width="15.625" customWidth="1"/>
    <col min="5" max="5" width="8.625" style="140" customWidth="1"/>
    <col min="6" max="7" width="6.125" style="162" customWidth="1"/>
    <col min="8" max="8" width="8.625" style="140" customWidth="1"/>
    <col min="9" max="10" width="6.125" style="162" customWidth="1"/>
    <col min="11" max="11" width="8.625" style="140" customWidth="1"/>
    <col min="12" max="13" width="6.125" style="162" customWidth="1"/>
    <col min="14" max="14" width="8.625" style="140" customWidth="1"/>
    <col min="15" max="15" width="6.125" style="162" customWidth="1"/>
    <col min="16" max="16" width="7.125" style="162" customWidth="1"/>
    <col min="17" max="17" width="8.625" style="140" customWidth="1"/>
    <col min="18" max="18" width="6.125" customWidth="1"/>
    <col min="19" max="19" width="6.125" style="162" customWidth="1"/>
    <col min="20" max="20" width="1.5" customWidth="1"/>
  </cols>
  <sheetData>
    <row r="1" spans="1:19">
      <c r="K1" s="139"/>
    </row>
    <row r="4" spans="1:19" ht="14.25" customHeight="1">
      <c r="A4" s="17"/>
      <c r="B4" s="17"/>
      <c r="C4" s="17"/>
      <c r="D4" s="17"/>
      <c r="E4" s="157"/>
      <c r="F4" s="163"/>
      <c r="G4" s="163"/>
      <c r="H4" s="157"/>
      <c r="I4" s="163"/>
      <c r="J4" s="163"/>
      <c r="K4" s="157"/>
      <c r="L4" s="163"/>
      <c r="M4" s="163"/>
      <c r="N4" s="157"/>
      <c r="O4" s="163"/>
      <c r="P4" s="163"/>
      <c r="Q4" s="157"/>
    </row>
    <row r="5" spans="1:19" ht="20.25" customHeight="1">
      <c r="A5" s="299" t="s">
        <v>52</v>
      </c>
      <c r="B5" s="300"/>
      <c r="C5" s="300"/>
      <c r="D5" s="300"/>
      <c r="E5" s="159"/>
      <c r="F5" s="181"/>
      <c r="G5" s="181"/>
      <c r="H5" s="159"/>
      <c r="I5" s="181"/>
      <c r="J5" s="181"/>
      <c r="K5" s="159"/>
      <c r="L5" s="181"/>
      <c r="M5" s="181"/>
      <c r="N5" s="159"/>
      <c r="O5" s="181"/>
      <c r="P5" s="181"/>
      <c r="Q5" s="159"/>
      <c r="R5" s="702" t="s">
        <v>103</v>
      </c>
      <c r="S5" s="702"/>
    </row>
    <row r="6" spans="1:19" s="2" customFormat="1" ht="2.25" customHeight="1">
      <c r="A6" s="299"/>
      <c r="B6" s="300"/>
      <c r="C6" s="300"/>
      <c r="D6" s="300"/>
      <c r="E6" s="158"/>
      <c r="F6" s="164"/>
      <c r="G6" s="164"/>
      <c r="H6" s="158"/>
      <c r="I6" s="164"/>
      <c r="J6" s="164"/>
      <c r="K6" s="158"/>
      <c r="L6" s="164"/>
      <c r="M6" s="164"/>
      <c r="N6" s="159"/>
      <c r="O6" s="181"/>
      <c r="P6" s="181"/>
      <c r="Q6" s="159"/>
      <c r="R6" s="446"/>
      <c r="S6" s="446"/>
    </row>
    <row r="7" spans="1:19" ht="12" customHeight="1">
      <c r="A7" s="616"/>
      <c r="B7" s="616"/>
      <c r="C7" s="685"/>
      <c r="D7" s="701"/>
      <c r="E7" s="692" t="s">
        <v>318</v>
      </c>
      <c r="F7" s="693"/>
      <c r="G7" s="693"/>
      <c r="H7" s="693"/>
      <c r="I7" s="693"/>
      <c r="J7" s="694"/>
      <c r="K7" s="697" t="s">
        <v>319</v>
      </c>
      <c r="L7" s="697"/>
      <c r="M7" s="697"/>
      <c r="N7" s="697"/>
      <c r="O7" s="697"/>
      <c r="P7" s="697"/>
      <c r="Q7" s="697"/>
      <c r="R7" s="697"/>
      <c r="S7" s="697"/>
    </row>
    <row r="8" spans="1:19" ht="9.75" customHeight="1">
      <c r="A8" s="681" t="s">
        <v>39</v>
      </c>
      <c r="B8" s="681"/>
      <c r="C8" s="682"/>
      <c r="D8" s="683"/>
      <c r="E8" s="674" t="s">
        <v>476</v>
      </c>
      <c r="F8" s="674"/>
      <c r="G8" s="675"/>
      <c r="H8" s="688" t="s">
        <v>477</v>
      </c>
      <c r="I8" s="674"/>
      <c r="J8" s="675"/>
      <c r="K8" s="689" t="s">
        <v>465</v>
      </c>
      <c r="L8" s="690"/>
      <c r="M8" s="691"/>
      <c r="N8" s="698" t="s">
        <v>466</v>
      </c>
      <c r="O8" s="699"/>
      <c r="P8" s="700"/>
      <c r="Q8" s="665" t="s">
        <v>464</v>
      </c>
      <c r="R8" s="666"/>
      <c r="S8" s="667"/>
    </row>
    <row r="9" spans="1:19" ht="9.75" customHeight="1">
      <c r="A9" s="32"/>
      <c r="B9" s="32"/>
      <c r="C9" s="33"/>
      <c r="D9" s="418"/>
      <c r="E9" s="674"/>
      <c r="F9" s="674"/>
      <c r="G9" s="675"/>
      <c r="H9" s="688"/>
      <c r="I9" s="674"/>
      <c r="J9" s="675"/>
      <c r="K9" s="688"/>
      <c r="L9" s="674"/>
      <c r="M9" s="675"/>
      <c r="N9" s="671"/>
      <c r="O9" s="672"/>
      <c r="P9" s="673"/>
      <c r="Q9" s="668"/>
      <c r="R9" s="669"/>
      <c r="S9" s="670"/>
    </row>
    <row r="10" spans="1:19" ht="11.1" customHeight="1">
      <c r="A10" s="32"/>
      <c r="B10" s="32"/>
      <c r="C10" s="33"/>
      <c r="D10" s="418"/>
      <c r="E10" s="393"/>
      <c r="F10" s="75" t="s">
        <v>55</v>
      </c>
      <c r="G10" s="75" t="s">
        <v>125</v>
      </c>
      <c r="H10" s="72"/>
      <c r="I10" s="75" t="s">
        <v>55</v>
      </c>
      <c r="J10" s="75" t="s">
        <v>125</v>
      </c>
      <c r="K10" s="73"/>
      <c r="L10" s="75" t="s">
        <v>55</v>
      </c>
      <c r="M10" s="75" t="s">
        <v>125</v>
      </c>
      <c r="N10" s="72"/>
      <c r="O10" s="75" t="s">
        <v>55</v>
      </c>
      <c r="P10" s="75" t="s">
        <v>125</v>
      </c>
      <c r="Q10" s="152"/>
      <c r="R10" s="165" t="s">
        <v>55</v>
      </c>
      <c r="S10" s="174" t="s">
        <v>383</v>
      </c>
    </row>
    <row r="11" spans="1:19" ht="11.1" customHeight="1">
      <c r="A11" s="618" t="s">
        <v>40</v>
      </c>
      <c r="B11" s="618"/>
      <c r="C11" s="618"/>
      <c r="D11" s="703"/>
      <c r="E11" s="23"/>
      <c r="F11" s="74" t="s">
        <v>56</v>
      </c>
      <c r="G11" s="74" t="s">
        <v>2</v>
      </c>
      <c r="H11" s="48"/>
      <c r="I11" s="74" t="s">
        <v>56</v>
      </c>
      <c r="J11" s="74" t="s">
        <v>2</v>
      </c>
      <c r="K11" s="49"/>
      <c r="L11" s="74" t="s">
        <v>56</v>
      </c>
      <c r="M11" s="74" t="s">
        <v>2</v>
      </c>
      <c r="N11" s="48"/>
      <c r="O11" s="74" t="s">
        <v>56</v>
      </c>
      <c r="P11" s="74" t="s">
        <v>2</v>
      </c>
      <c r="Q11" s="153"/>
      <c r="R11" s="166" t="s">
        <v>56</v>
      </c>
      <c r="S11" s="175" t="s">
        <v>2</v>
      </c>
    </row>
    <row r="12" spans="1:19" s="1" customFormat="1" ht="10.5" customHeight="1">
      <c r="A12" s="242"/>
      <c r="B12" s="242" t="s">
        <v>25</v>
      </c>
      <c r="C12" s="243"/>
      <c r="D12" s="579" t="s">
        <v>416</v>
      </c>
      <c r="E12" s="223">
        <v>24906</v>
      </c>
      <c r="F12" s="197">
        <v>88.424192160433662</v>
      </c>
      <c r="G12" s="197">
        <v>134.12271271664102</v>
      </c>
      <c r="H12" s="198">
        <v>30552</v>
      </c>
      <c r="I12" s="197">
        <v>90.035463254405698</v>
      </c>
      <c r="J12" s="228">
        <v>122.66788279824006</v>
      </c>
      <c r="K12" s="191">
        <v>38851</v>
      </c>
      <c r="L12" s="197">
        <v>89.158471326471116</v>
      </c>
      <c r="M12" s="197">
        <v>127.16512356708247</v>
      </c>
      <c r="N12" s="198">
        <v>38503</v>
      </c>
      <c r="O12" s="197">
        <v>89.953826364543659</v>
      </c>
      <c r="P12" s="200">
        <v>99.104475101093314</v>
      </c>
      <c r="Q12" s="202">
        <v>41302</v>
      </c>
      <c r="R12" s="197">
        <v>88.6</v>
      </c>
      <c r="S12" s="200">
        <v>107.3</v>
      </c>
    </row>
    <row r="13" spans="1:19" ht="9.75" customHeight="1">
      <c r="A13" s="242"/>
      <c r="B13" s="242" t="s">
        <v>106</v>
      </c>
      <c r="C13" s="243"/>
      <c r="D13" s="579" t="s">
        <v>417</v>
      </c>
      <c r="E13" s="223">
        <v>1575</v>
      </c>
      <c r="F13" s="197">
        <v>5.5924611826599664</v>
      </c>
      <c r="G13" s="197">
        <v>115.43428553483513</v>
      </c>
      <c r="H13" s="198">
        <v>1351</v>
      </c>
      <c r="I13" s="197">
        <v>3.9827872731363083</v>
      </c>
      <c r="J13" s="228">
        <v>85.797078392285258</v>
      </c>
      <c r="K13" s="191">
        <v>1899</v>
      </c>
      <c r="L13" s="197">
        <v>4.3580023776494397</v>
      </c>
      <c r="M13" s="197">
        <v>140.51392319585986</v>
      </c>
      <c r="N13" s="198">
        <v>1385</v>
      </c>
      <c r="O13" s="197">
        <v>3.236955396207422</v>
      </c>
      <c r="P13" s="200">
        <v>72.960111640668572</v>
      </c>
      <c r="Q13" s="202">
        <v>1930</v>
      </c>
      <c r="R13" s="197">
        <v>4.1000000000000005</v>
      </c>
      <c r="S13" s="200">
        <v>139.39999999999998</v>
      </c>
    </row>
    <row r="14" spans="1:19" ht="9.75" customHeight="1">
      <c r="A14" s="242" t="s">
        <v>397</v>
      </c>
      <c r="B14" s="83"/>
      <c r="C14" s="259"/>
      <c r="D14" s="579" t="s">
        <v>418</v>
      </c>
      <c r="E14" s="223">
        <v>26481</v>
      </c>
      <c r="F14" s="197">
        <v>94.016653343093623</v>
      </c>
      <c r="G14" s="197">
        <v>132.84340178126027</v>
      </c>
      <c r="H14" s="198">
        <v>31903</v>
      </c>
      <c r="I14" s="197">
        <v>94.018250527542008</v>
      </c>
      <c r="J14" s="228">
        <v>120.47466983987964</v>
      </c>
      <c r="K14" s="198">
        <v>40750</v>
      </c>
      <c r="L14" s="197">
        <v>93.516473704120557</v>
      </c>
      <c r="M14" s="228">
        <v>127.73060344970979</v>
      </c>
      <c r="N14" s="198">
        <v>39889</v>
      </c>
      <c r="O14" s="197">
        <v>93.190781760751079</v>
      </c>
      <c r="P14" s="197">
        <v>97.886110104962782</v>
      </c>
      <c r="Q14" s="202">
        <v>43233</v>
      </c>
      <c r="R14" s="197">
        <v>92.800000000000011</v>
      </c>
      <c r="S14" s="246">
        <v>108.4</v>
      </c>
    </row>
    <row r="15" spans="1:19" s="1" customFormat="1" ht="10.5" customHeight="1">
      <c r="A15" s="36"/>
      <c r="B15" s="242" t="s">
        <v>129</v>
      </c>
      <c r="C15" s="243"/>
      <c r="D15" s="580" t="s">
        <v>419</v>
      </c>
      <c r="E15" s="199" t="s">
        <v>78</v>
      </c>
      <c r="F15" s="197" t="s">
        <v>78</v>
      </c>
      <c r="G15" s="197" t="s">
        <v>78</v>
      </c>
      <c r="H15" s="198" t="s">
        <v>78</v>
      </c>
      <c r="I15" s="197" t="s">
        <v>78</v>
      </c>
      <c r="J15" s="228" t="s">
        <v>78</v>
      </c>
      <c r="K15" s="191" t="s">
        <v>78</v>
      </c>
      <c r="L15" s="197" t="s">
        <v>78</v>
      </c>
      <c r="M15" s="197" t="s">
        <v>78</v>
      </c>
      <c r="N15" s="267">
        <v>0</v>
      </c>
      <c r="O15" s="197">
        <v>1.533965863415826E-3</v>
      </c>
      <c r="P15" s="200" t="s">
        <v>78</v>
      </c>
      <c r="Q15" s="202">
        <v>0</v>
      </c>
      <c r="R15" s="197">
        <v>0</v>
      </c>
      <c r="S15" s="200" t="s">
        <v>456</v>
      </c>
    </row>
    <row r="16" spans="1:19" s="1" customFormat="1" ht="9.75" customHeight="1">
      <c r="A16" s="242"/>
      <c r="B16" s="242" t="s">
        <v>105</v>
      </c>
      <c r="C16" s="243"/>
      <c r="D16" s="579" t="s">
        <v>420</v>
      </c>
      <c r="E16" s="223" t="s">
        <v>78</v>
      </c>
      <c r="F16" s="197" t="s">
        <v>78</v>
      </c>
      <c r="G16" s="197" t="s">
        <v>78</v>
      </c>
      <c r="H16" s="198" t="s">
        <v>78</v>
      </c>
      <c r="I16" s="197" t="s">
        <v>78</v>
      </c>
      <c r="J16" s="228" t="s">
        <v>78</v>
      </c>
      <c r="K16" s="191" t="s">
        <v>78</v>
      </c>
      <c r="L16" s="197" t="s">
        <v>78</v>
      </c>
      <c r="M16" s="197" t="s">
        <v>78</v>
      </c>
      <c r="N16" s="198" t="s">
        <v>78</v>
      </c>
      <c r="O16" s="197" t="s">
        <v>78</v>
      </c>
      <c r="P16" s="200" t="s">
        <v>78</v>
      </c>
      <c r="Q16" s="202">
        <v>0</v>
      </c>
      <c r="R16" s="197">
        <v>0</v>
      </c>
      <c r="S16" s="200">
        <v>0</v>
      </c>
    </row>
    <row r="17" spans="1:19" s="1" customFormat="1" ht="9.75" customHeight="1">
      <c r="A17" s="242"/>
      <c r="B17" s="242" t="s">
        <v>26</v>
      </c>
      <c r="C17" s="243"/>
      <c r="D17" s="579" t="s">
        <v>421</v>
      </c>
      <c r="E17" s="223">
        <v>1590</v>
      </c>
      <c r="F17" s="197">
        <v>5.6456119970955179</v>
      </c>
      <c r="G17" s="197">
        <v>147.31178984218886</v>
      </c>
      <c r="H17" s="198">
        <v>1813</v>
      </c>
      <c r="I17" s="197">
        <v>5.343981678421307</v>
      </c>
      <c r="J17" s="228">
        <v>114.03608528772217</v>
      </c>
      <c r="K17" s="191">
        <v>2146</v>
      </c>
      <c r="L17" s="197">
        <v>4.9259245501490678</v>
      </c>
      <c r="M17" s="228">
        <v>118.3700421962977</v>
      </c>
      <c r="N17" s="191">
        <v>2395</v>
      </c>
      <c r="O17" s="197">
        <v>5.5965231558924495</v>
      </c>
      <c r="P17" s="197">
        <v>111.60066620695559</v>
      </c>
      <c r="Q17" s="202">
        <v>2005</v>
      </c>
      <c r="R17" s="197">
        <v>4.3</v>
      </c>
      <c r="S17" s="200">
        <v>83.7</v>
      </c>
    </row>
    <row r="18" spans="1:19" s="1" customFormat="1" ht="9.75" customHeight="1">
      <c r="A18" s="242" t="s">
        <v>399</v>
      </c>
      <c r="B18" s="83"/>
      <c r="C18" s="243"/>
      <c r="D18" s="579" t="s">
        <v>422</v>
      </c>
      <c r="E18" s="223">
        <v>1590</v>
      </c>
      <c r="F18" s="197">
        <v>5.6456119970955179</v>
      </c>
      <c r="G18" s="197">
        <v>147.31178984218886</v>
      </c>
      <c r="H18" s="198">
        <v>1813</v>
      </c>
      <c r="I18" s="197">
        <v>5.343981678421307</v>
      </c>
      <c r="J18" s="228">
        <v>114.03608528772217</v>
      </c>
      <c r="K18" s="191">
        <v>2146</v>
      </c>
      <c r="L18" s="197">
        <v>4.925926523711313</v>
      </c>
      <c r="M18" s="197">
        <v>118.3700896210286</v>
      </c>
      <c r="N18" s="198">
        <v>2396</v>
      </c>
      <c r="O18" s="197">
        <v>5.5980571217558648</v>
      </c>
      <c r="P18" s="200">
        <v>111.63121040448377</v>
      </c>
      <c r="Q18" s="202">
        <v>2005</v>
      </c>
      <c r="R18" s="197">
        <v>4.3</v>
      </c>
      <c r="S18" s="200">
        <v>83.7</v>
      </c>
    </row>
    <row r="19" spans="1:19" s="1" customFormat="1" ht="9.75" customHeight="1">
      <c r="A19" s="532" t="s">
        <v>401</v>
      </c>
      <c r="B19" s="532"/>
      <c r="C19" s="243"/>
      <c r="D19" s="260" t="s">
        <v>423</v>
      </c>
      <c r="E19" s="223">
        <v>28071</v>
      </c>
      <c r="F19" s="197">
        <v>99.662265340189151</v>
      </c>
      <c r="G19" s="197">
        <v>133.58663639951001</v>
      </c>
      <c r="H19" s="198">
        <v>33717</v>
      </c>
      <c r="I19" s="197">
        <v>99.362232205963323</v>
      </c>
      <c r="J19" s="228">
        <v>120.10994052063432</v>
      </c>
      <c r="K19" s="191">
        <v>42897</v>
      </c>
      <c r="L19" s="197">
        <v>98.442400227831868</v>
      </c>
      <c r="M19" s="197">
        <v>127.22716856010916</v>
      </c>
      <c r="N19" s="198">
        <v>42285</v>
      </c>
      <c r="O19" s="197">
        <v>98.788838882506951</v>
      </c>
      <c r="P19" s="200">
        <v>98.573896607321345</v>
      </c>
      <c r="Q19" s="202">
        <v>45238</v>
      </c>
      <c r="R19" s="197">
        <v>97.1</v>
      </c>
      <c r="S19" s="200">
        <v>107</v>
      </c>
    </row>
    <row r="20" spans="1:19" s="1" customFormat="1" ht="9.75" customHeight="1">
      <c r="A20" s="242" t="s">
        <v>403</v>
      </c>
      <c r="B20" s="532"/>
      <c r="C20" s="243"/>
      <c r="D20" s="579" t="s">
        <v>424</v>
      </c>
      <c r="E20" s="223" t="s">
        <v>78</v>
      </c>
      <c r="F20" s="197" t="s">
        <v>78</v>
      </c>
      <c r="G20" s="197" t="s">
        <v>78</v>
      </c>
      <c r="H20" s="198">
        <v>90</v>
      </c>
      <c r="I20" s="197">
        <v>0.26772115625869825</v>
      </c>
      <c r="J20" s="228" t="s">
        <v>78</v>
      </c>
      <c r="K20" s="191">
        <v>137</v>
      </c>
      <c r="L20" s="197">
        <v>0.31547213950473318</v>
      </c>
      <c r="M20" s="197">
        <v>151.32034631796373</v>
      </c>
      <c r="N20" s="198">
        <v>154</v>
      </c>
      <c r="O20" s="197">
        <v>0.36008482531486002</v>
      </c>
      <c r="P20" s="200">
        <v>112.11921444340143</v>
      </c>
      <c r="Q20" s="202">
        <v>156</v>
      </c>
      <c r="R20" s="197">
        <v>0.3</v>
      </c>
      <c r="S20" s="200">
        <v>101.29999999999998</v>
      </c>
    </row>
    <row r="21" spans="1:19" s="1" customFormat="1" ht="9.75" customHeight="1">
      <c r="A21" s="242" t="s">
        <v>404</v>
      </c>
      <c r="B21" s="532"/>
      <c r="C21" s="243"/>
      <c r="D21" s="579" t="s">
        <v>425</v>
      </c>
      <c r="E21" s="223" t="s">
        <v>78</v>
      </c>
      <c r="F21" s="197" t="s">
        <v>78</v>
      </c>
      <c r="G21" s="197" t="s">
        <v>78</v>
      </c>
      <c r="H21" s="483">
        <v>0</v>
      </c>
      <c r="I21" s="197">
        <v>4.3918550706753106E-4</v>
      </c>
      <c r="J21" s="228" t="s">
        <v>78</v>
      </c>
      <c r="K21" s="191">
        <v>453</v>
      </c>
      <c r="L21" s="197">
        <v>1.0399012761322686</v>
      </c>
      <c r="M21" s="597">
        <v>304062.67957673233</v>
      </c>
      <c r="N21" s="198">
        <v>269</v>
      </c>
      <c r="O21" s="197">
        <v>0.63069644569639394</v>
      </c>
      <c r="P21" s="200">
        <v>59.575062964245483</v>
      </c>
      <c r="Q21" s="202">
        <v>1137</v>
      </c>
      <c r="R21" s="197">
        <v>2.4</v>
      </c>
      <c r="S21" s="200">
        <v>422.70000000000005</v>
      </c>
    </row>
    <row r="22" spans="1:19" ht="9.75" customHeight="1">
      <c r="A22" s="242" t="s">
        <v>131</v>
      </c>
      <c r="B22" s="36"/>
      <c r="C22" s="243"/>
      <c r="D22" s="580" t="s">
        <v>426</v>
      </c>
      <c r="E22" s="199" t="s">
        <v>78</v>
      </c>
      <c r="F22" s="197" t="s">
        <v>78</v>
      </c>
      <c r="G22" s="197" t="s">
        <v>78</v>
      </c>
      <c r="H22" s="198" t="s">
        <v>78</v>
      </c>
      <c r="I22" s="197" t="s">
        <v>78</v>
      </c>
      <c r="J22" s="228" t="s">
        <v>78</v>
      </c>
      <c r="K22" s="191" t="s">
        <v>78</v>
      </c>
      <c r="L22" s="197" t="s">
        <v>78</v>
      </c>
      <c r="M22" s="197" t="s">
        <v>78</v>
      </c>
      <c r="N22" s="198" t="s">
        <v>78</v>
      </c>
      <c r="O22" s="197" t="s">
        <v>78</v>
      </c>
      <c r="P22" s="200" t="s">
        <v>78</v>
      </c>
      <c r="Q22" s="202">
        <v>0</v>
      </c>
      <c r="R22" s="197">
        <v>0</v>
      </c>
      <c r="S22" s="200">
        <v>0</v>
      </c>
    </row>
    <row r="23" spans="1:19" s="1" customFormat="1" ht="9.75" customHeight="1">
      <c r="A23" s="36" t="s">
        <v>407</v>
      </c>
      <c r="B23" s="279"/>
      <c r="C23" s="243"/>
      <c r="D23" s="244" t="s">
        <v>427</v>
      </c>
      <c r="E23" s="223" t="s">
        <v>78</v>
      </c>
      <c r="F23" s="197" t="s">
        <v>78</v>
      </c>
      <c r="G23" s="197" t="s">
        <v>78</v>
      </c>
      <c r="H23" s="198">
        <v>90</v>
      </c>
      <c r="I23" s="197">
        <v>0.26816034176576581</v>
      </c>
      <c r="J23" s="228" t="s">
        <v>78</v>
      </c>
      <c r="K23" s="485">
        <v>590</v>
      </c>
      <c r="L23" s="585">
        <v>1.3553734156370016</v>
      </c>
      <c r="M23" s="197">
        <v>649.05786980225025</v>
      </c>
      <c r="N23" s="267">
        <v>424</v>
      </c>
      <c r="O23" s="197">
        <v>0.99078127101125379</v>
      </c>
      <c r="P23" s="586">
        <v>71.805062235552995</v>
      </c>
      <c r="Q23" s="202">
        <v>1294</v>
      </c>
      <c r="R23" s="303">
        <v>2.8000000000000003</v>
      </c>
      <c r="S23" s="601">
        <v>305.2</v>
      </c>
    </row>
    <row r="24" spans="1:19" ht="9.75" customHeight="1">
      <c r="A24" s="36" t="s">
        <v>413</v>
      </c>
      <c r="B24" s="279"/>
      <c r="C24" s="243"/>
      <c r="D24" s="244" t="s">
        <v>428</v>
      </c>
      <c r="E24" s="223">
        <v>95</v>
      </c>
      <c r="F24" s="197">
        <v>0.33773465981085093</v>
      </c>
      <c r="G24" s="197">
        <v>258.2445160366288</v>
      </c>
      <c r="H24" s="198">
        <v>125</v>
      </c>
      <c r="I24" s="197">
        <v>0.36960745227091296</v>
      </c>
      <c r="J24" s="228">
        <v>131.84190026314195</v>
      </c>
      <c r="K24" s="191">
        <v>88</v>
      </c>
      <c r="L24" s="197">
        <v>0.20222635653112855</v>
      </c>
      <c r="M24" s="197">
        <v>70.261278093471191</v>
      </c>
      <c r="N24" s="198">
        <v>94</v>
      </c>
      <c r="O24" s="197">
        <v>0.22037984648179218</v>
      </c>
      <c r="P24" s="200">
        <v>107.045978533675</v>
      </c>
      <c r="Q24" s="202">
        <v>78</v>
      </c>
      <c r="R24" s="197">
        <v>0.2</v>
      </c>
      <c r="S24" s="200">
        <v>83</v>
      </c>
    </row>
    <row r="25" spans="1:19" ht="9.75" customHeight="1">
      <c r="A25" s="117" t="s">
        <v>130</v>
      </c>
      <c r="B25" s="117"/>
      <c r="C25" s="301"/>
      <c r="D25" s="302" t="s">
        <v>66</v>
      </c>
      <c r="E25" s="222">
        <v>28166</v>
      </c>
      <c r="F25" s="232">
        <v>100</v>
      </c>
      <c r="G25" s="232">
        <v>133.80477668509582</v>
      </c>
      <c r="H25" s="289">
        <v>33933</v>
      </c>
      <c r="I25" s="232">
        <v>100</v>
      </c>
      <c r="J25" s="297">
        <v>120.47262321310225</v>
      </c>
      <c r="K25" s="215">
        <v>43576</v>
      </c>
      <c r="L25" s="232">
        <v>100</v>
      </c>
      <c r="M25" s="232">
        <v>128.41596137558159</v>
      </c>
      <c r="N25" s="289">
        <v>42803</v>
      </c>
      <c r="O25" s="232">
        <v>100</v>
      </c>
      <c r="P25" s="212">
        <v>98.2282117251725</v>
      </c>
      <c r="Q25" s="292">
        <v>46612</v>
      </c>
      <c r="R25" s="298">
        <v>100</v>
      </c>
      <c r="S25" s="206">
        <v>108.89999999999999</v>
      </c>
    </row>
    <row r="26" spans="1:19" ht="39.950000000000003" customHeight="1">
      <c r="A26" s="1"/>
      <c r="B26" s="1"/>
      <c r="C26" s="1"/>
      <c r="D26" s="1"/>
      <c r="E26" s="157"/>
      <c r="F26" s="163"/>
      <c r="G26" s="163"/>
      <c r="H26" s="157"/>
      <c r="I26" s="163"/>
      <c r="J26" s="163"/>
      <c r="K26" s="157"/>
      <c r="L26" s="163"/>
      <c r="M26" s="163"/>
      <c r="N26" s="157"/>
      <c r="O26" s="163"/>
      <c r="P26" s="163"/>
      <c r="Q26" s="157"/>
      <c r="R26" s="17"/>
      <c r="S26" s="163"/>
    </row>
    <row r="27" spans="1:19" ht="19.5" customHeight="1">
      <c r="A27" s="53" t="s">
        <v>384</v>
      </c>
      <c r="B27" s="50"/>
      <c r="C27" s="50"/>
      <c r="D27" s="50"/>
      <c r="E27" s="158"/>
      <c r="F27" s="164"/>
      <c r="G27" s="164"/>
      <c r="H27" s="158"/>
      <c r="I27" s="164"/>
      <c r="J27" s="164"/>
      <c r="K27" s="158"/>
      <c r="L27" s="164"/>
      <c r="M27" s="164"/>
      <c r="N27" s="158"/>
      <c r="O27" s="164"/>
      <c r="P27" s="164"/>
      <c r="Q27" s="159"/>
      <c r="R27" s="52"/>
      <c r="S27" s="181"/>
    </row>
    <row r="28" spans="1:19" ht="12" customHeight="1">
      <c r="A28" s="616"/>
      <c r="B28" s="616"/>
      <c r="C28" s="685"/>
      <c r="D28" s="701"/>
      <c r="E28" s="692" t="s">
        <v>318</v>
      </c>
      <c r="F28" s="693"/>
      <c r="G28" s="693"/>
      <c r="H28" s="693"/>
      <c r="I28" s="693"/>
      <c r="J28" s="694"/>
      <c r="K28" s="697" t="s">
        <v>319</v>
      </c>
      <c r="L28" s="697"/>
      <c r="M28" s="697"/>
      <c r="N28" s="697"/>
      <c r="O28" s="697"/>
      <c r="P28" s="697"/>
      <c r="Q28" s="697"/>
      <c r="R28" s="697"/>
      <c r="S28" s="697"/>
    </row>
    <row r="29" spans="1:19" ht="9.75" customHeight="1">
      <c r="A29" s="681" t="s">
        <v>39</v>
      </c>
      <c r="B29" s="681"/>
      <c r="C29" s="682"/>
      <c r="D29" s="683"/>
      <c r="E29" s="674" t="s">
        <v>476</v>
      </c>
      <c r="F29" s="674"/>
      <c r="G29" s="675"/>
      <c r="H29" s="688" t="s">
        <v>477</v>
      </c>
      <c r="I29" s="674"/>
      <c r="J29" s="675"/>
      <c r="K29" s="689" t="s">
        <v>465</v>
      </c>
      <c r="L29" s="690"/>
      <c r="M29" s="691"/>
      <c r="N29" s="698" t="s">
        <v>466</v>
      </c>
      <c r="O29" s="699"/>
      <c r="P29" s="700"/>
      <c r="Q29" s="665" t="s">
        <v>464</v>
      </c>
      <c r="R29" s="666"/>
      <c r="S29" s="667"/>
    </row>
    <row r="30" spans="1:19" ht="9.75" customHeight="1">
      <c r="A30" s="32"/>
      <c r="B30" s="32"/>
      <c r="C30" s="33"/>
      <c r="D30" s="418"/>
      <c r="E30" s="674"/>
      <c r="F30" s="674"/>
      <c r="G30" s="675"/>
      <c r="H30" s="688"/>
      <c r="I30" s="674"/>
      <c r="J30" s="675"/>
      <c r="K30" s="688"/>
      <c r="L30" s="674"/>
      <c r="M30" s="675"/>
      <c r="N30" s="671"/>
      <c r="O30" s="672"/>
      <c r="P30" s="673"/>
      <c r="Q30" s="668"/>
      <c r="R30" s="669"/>
      <c r="S30" s="670"/>
    </row>
    <row r="31" spans="1:19" ht="11.1" customHeight="1">
      <c r="A31" s="32"/>
      <c r="B31" s="32"/>
      <c r="C31" s="33"/>
      <c r="D31" s="418"/>
      <c r="E31" s="393"/>
      <c r="F31" s="75" t="s">
        <v>55</v>
      </c>
      <c r="G31" s="75" t="s">
        <v>125</v>
      </c>
      <c r="H31" s="72"/>
      <c r="I31" s="75" t="s">
        <v>55</v>
      </c>
      <c r="J31" s="75" t="s">
        <v>125</v>
      </c>
      <c r="K31" s="73"/>
      <c r="L31" s="75" t="s">
        <v>55</v>
      </c>
      <c r="M31" s="75" t="s">
        <v>125</v>
      </c>
      <c r="N31" s="72"/>
      <c r="O31" s="75" t="s">
        <v>55</v>
      </c>
      <c r="P31" s="75" t="s">
        <v>125</v>
      </c>
      <c r="Q31" s="152"/>
      <c r="R31" s="165" t="s">
        <v>55</v>
      </c>
      <c r="S31" s="174" t="s">
        <v>383</v>
      </c>
    </row>
    <row r="32" spans="1:19" ht="11.1" customHeight="1">
      <c r="A32" s="618" t="s">
        <v>40</v>
      </c>
      <c r="B32" s="618"/>
      <c r="C32" s="618"/>
      <c r="D32" s="703"/>
      <c r="E32" s="23"/>
      <c r="F32" s="74" t="s">
        <v>56</v>
      </c>
      <c r="G32" s="74" t="s">
        <v>2</v>
      </c>
      <c r="H32" s="48"/>
      <c r="I32" s="74" t="s">
        <v>56</v>
      </c>
      <c r="J32" s="74" t="s">
        <v>2</v>
      </c>
      <c r="K32" s="49"/>
      <c r="L32" s="74" t="s">
        <v>56</v>
      </c>
      <c r="M32" s="74" t="s">
        <v>2</v>
      </c>
      <c r="N32" s="48"/>
      <c r="O32" s="74" t="s">
        <v>56</v>
      </c>
      <c r="P32" s="74" t="s">
        <v>2</v>
      </c>
      <c r="Q32" s="153"/>
      <c r="R32" s="166" t="s">
        <v>56</v>
      </c>
      <c r="S32" s="175" t="s">
        <v>2</v>
      </c>
    </row>
    <row r="33" spans="1:19" s="1" customFormat="1" ht="10.5" customHeight="1">
      <c r="A33" s="242"/>
      <c r="B33" s="242" t="s">
        <v>25</v>
      </c>
      <c r="C33" s="243"/>
      <c r="D33" s="579" t="s">
        <v>416</v>
      </c>
      <c r="E33" s="223">
        <v>27665</v>
      </c>
      <c r="F33" s="197">
        <v>73.06680868953957</v>
      </c>
      <c r="G33" s="197">
        <v>137.59280675888402</v>
      </c>
      <c r="H33" s="198">
        <v>32380</v>
      </c>
      <c r="I33" s="197">
        <v>68.610489534417624</v>
      </c>
      <c r="J33" s="228">
        <v>117.04322674769078</v>
      </c>
      <c r="K33" s="191">
        <v>35883</v>
      </c>
      <c r="L33" s="197">
        <v>69.577468525347669</v>
      </c>
      <c r="M33" s="197">
        <v>110.81974882116745</v>
      </c>
      <c r="N33" s="198">
        <v>32809</v>
      </c>
      <c r="O33" s="197">
        <v>70.010722344250709</v>
      </c>
      <c r="P33" s="200">
        <v>91.431774781167746</v>
      </c>
      <c r="Q33" s="202">
        <v>36613</v>
      </c>
      <c r="R33" s="197">
        <v>68.600000000000009</v>
      </c>
      <c r="S33" s="200">
        <v>111.60000000000001</v>
      </c>
    </row>
    <row r="34" spans="1:19" ht="9.75" customHeight="1">
      <c r="A34" s="242"/>
      <c r="B34" s="242" t="s">
        <v>106</v>
      </c>
      <c r="C34" s="243"/>
      <c r="D34" s="579" t="s">
        <v>417</v>
      </c>
      <c r="E34" s="223">
        <v>2266</v>
      </c>
      <c r="F34" s="197">
        <v>5.9855328727918531</v>
      </c>
      <c r="G34" s="197">
        <v>135.86838436783353</v>
      </c>
      <c r="H34" s="198">
        <v>2507</v>
      </c>
      <c r="I34" s="197">
        <v>5.3127449675854193</v>
      </c>
      <c r="J34" s="228">
        <v>110.6348766012382</v>
      </c>
      <c r="K34" s="191">
        <v>2523</v>
      </c>
      <c r="L34" s="197">
        <v>4.892358137261148</v>
      </c>
      <c r="M34" s="197">
        <v>100.6325154775205</v>
      </c>
      <c r="N34" s="198">
        <v>2131</v>
      </c>
      <c r="O34" s="197">
        <v>4.5492390333534169</v>
      </c>
      <c r="P34" s="200">
        <v>84.493194544543584</v>
      </c>
      <c r="Q34" s="202">
        <v>2737</v>
      </c>
      <c r="R34" s="197">
        <v>5.0999999999999996</v>
      </c>
      <c r="S34" s="200">
        <v>128.4</v>
      </c>
    </row>
    <row r="35" spans="1:19" ht="9.75" customHeight="1">
      <c r="A35" s="242" t="s">
        <v>397</v>
      </c>
      <c r="B35" s="532"/>
      <c r="C35" s="259"/>
      <c r="D35" s="579" t="s">
        <v>418</v>
      </c>
      <c r="E35" s="223">
        <v>29931</v>
      </c>
      <c r="F35" s="197">
        <v>79.052341562331421</v>
      </c>
      <c r="G35" s="197">
        <v>137.46071007751209</v>
      </c>
      <c r="H35" s="198">
        <v>34887</v>
      </c>
      <c r="I35" s="197">
        <v>73.923234502003041</v>
      </c>
      <c r="J35" s="228">
        <v>116.55801163952466</v>
      </c>
      <c r="K35" s="198">
        <v>38406</v>
      </c>
      <c r="L35" s="197">
        <v>74.469826662608824</v>
      </c>
      <c r="M35" s="228">
        <v>110.08760860781395</v>
      </c>
      <c r="N35" s="198">
        <v>34941</v>
      </c>
      <c r="O35" s="197">
        <v>74.559961377604125</v>
      </c>
      <c r="P35" s="197">
        <v>90.975938894299318</v>
      </c>
      <c r="Q35" s="202">
        <v>39351</v>
      </c>
      <c r="R35" s="197">
        <v>73.7</v>
      </c>
      <c r="S35" s="246">
        <v>112.6</v>
      </c>
    </row>
    <row r="36" spans="1:19" s="1" customFormat="1" ht="10.5" customHeight="1">
      <c r="A36" s="36"/>
      <c r="B36" s="242" t="s">
        <v>129</v>
      </c>
      <c r="C36" s="243"/>
      <c r="D36" s="580" t="s">
        <v>419</v>
      </c>
      <c r="E36" s="199">
        <v>10</v>
      </c>
      <c r="F36" s="197">
        <v>2.8027220065530534E-2</v>
      </c>
      <c r="G36" s="197">
        <v>92.326103974903006</v>
      </c>
      <c r="H36" s="198">
        <v>6</v>
      </c>
      <c r="I36" s="197">
        <v>1.4226494228271254E-2</v>
      </c>
      <c r="J36" s="228">
        <v>63.269408743799779</v>
      </c>
      <c r="K36" s="191">
        <v>4</v>
      </c>
      <c r="L36" s="197">
        <v>9.1064369112768516E-3</v>
      </c>
      <c r="M36" s="197">
        <v>69.950310584908848</v>
      </c>
      <c r="N36" s="267">
        <v>0</v>
      </c>
      <c r="O36" s="197">
        <v>1.9609307413846768E-3</v>
      </c>
      <c r="P36" s="200">
        <v>19.566582874449225</v>
      </c>
      <c r="Q36" s="584">
        <v>0</v>
      </c>
      <c r="R36" s="588">
        <v>0</v>
      </c>
      <c r="S36" s="200">
        <v>1.4000000000000001</v>
      </c>
    </row>
    <row r="37" spans="1:19" s="1" customFormat="1" ht="9.75" customHeight="1">
      <c r="A37" s="242"/>
      <c r="B37" s="242" t="s">
        <v>105</v>
      </c>
      <c r="C37" s="243"/>
      <c r="D37" s="579" t="s">
        <v>420</v>
      </c>
      <c r="E37" s="223">
        <v>162</v>
      </c>
      <c r="F37" s="197">
        <v>0.42959172285697289</v>
      </c>
      <c r="G37" s="197">
        <v>146.73986870569934</v>
      </c>
      <c r="H37" s="198">
        <v>232</v>
      </c>
      <c r="I37" s="197">
        <v>0.49272229920075883</v>
      </c>
      <c r="J37" s="228">
        <v>142.96252831718635</v>
      </c>
      <c r="K37" s="191">
        <v>177</v>
      </c>
      <c r="L37" s="197">
        <v>0.34443511764058793</v>
      </c>
      <c r="M37" s="197">
        <v>76.391363683622927</v>
      </c>
      <c r="N37" s="483">
        <v>7</v>
      </c>
      <c r="O37" s="197">
        <v>1.5011279987824614E-2</v>
      </c>
      <c r="P37" s="200">
        <v>3.9601489027390371</v>
      </c>
      <c r="Q37" s="483">
        <v>18</v>
      </c>
      <c r="R37" s="268">
        <v>0</v>
      </c>
      <c r="S37" s="246">
        <v>257.10000000000002</v>
      </c>
    </row>
    <row r="38" spans="1:19" s="1" customFormat="1" ht="9.75" customHeight="1">
      <c r="A38" s="242"/>
      <c r="B38" s="242" t="s">
        <v>26</v>
      </c>
      <c r="C38" s="243"/>
      <c r="D38" s="579" t="s">
        <v>421</v>
      </c>
      <c r="E38" s="223">
        <v>4256</v>
      </c>
      <c r="F38" s="197">
        <v>11.242588660982571</v>
      </c>
      <c r="G38" s="197">
        <v>128.72509856548035</v>
      </c>
      <c r="H38" s="198">
        <v>4925</v>
      </c>
      <c r="I38" s="197">
        <v>10.435728178321314</v>
      </c>
      <c r="J38" s="228">
        <v>115.69972980818871</v>
      </c>
      <c r="K38" s="191">
        <v>5636</v>
      </c>
      <c r="L38" s="197">
        <v>10.929849076717913</v>
      </c>
      <c r="M38" s="228">
        <v>114.45386491365754</v>
      </c>
      <c r="N38" s="191">
        <v>4579</v>
      </c>
      <c r="O38" s="197">
        <v>9.7730192950473036</v>
      </c>
      <c r="P38" s="197">
        <v>81.248584968444987</v>
      </c>
      <c r="Q38" s="202">
        <v>4652</v>
      </c>
      <c r="R38" s="197">
        <v>8.6999999999999993</v>
      </c>
      <c r="S38" s="200">
        <v>101.6</v>
      </c>
    </row>
    <row r="39" spans="1:19" s="1" customFormat="1" ht="9.75" customHeight="1">
      <c r="A39" s="242" t="s">
        <v>399</v>
      </c>
      <c r="B39" s="532"/>
      <c r="C39" s="243"/>
      <c r="D39" s="579" t="s">
        <v>422</v>
      </c>
      <c r="E39" s="223">
        <v>4430</v>
      </c>
      <c r="F39" s="197">
        <v>11.700207603905072</v>
      </c>
      <c r="G39" s="197">
        <v>129.18541005965679</v>
      </c>
      <c r="H39" s="198">
        <v>5164</v>
      </c>
      <c r="I39" s="197">
        <v>10.942676971750345</v>
      </c>
      <c r="J39" s="228">
        <v>116.57513277380669</v>
      </c>
      <c r="K39" s="191">
        <v>5819</v>
      </c>
      <c r="L39" s="197">
        <v>11.283390631269778</v>
      </c>
      <c r="M39" s="197">
        <v>112.68214372255957</v>
      </c>
      <c r="N39" s="198">
        <v>4587</v>
      </c>
      <c r="O39" s="197">
        <v>9.7899915057765128</v>
      </c>
      <c r="P39" s="200">
        <v>78.839508147702176</v>
      </c>
      <c r="Q39" s="202">
        <v>4671</v>
      </c>
      <c r="R39" s="197">
        <v>8.7999999999999989</v>
      </c>
      <c r="S39" s="200">
        <v>101.8</v>
      </c>
    </row>
    <row r="40" spans="1:19" s="1" customFormat="1" ht="9.75" customHeight="1">
      <c r="A40" s="532" t="s">
        <v>401</v>
      </c>
      <c r="B40" s="532"/>
      <c r="C40" s="243"/>
      <c r="D40" s="260" t="s">
        <v>423</v>
      </c>
      <c r="E40" s="223">
        <v>34361</v>
      </c>
      <c r="F40" s="197">
        <v>90.752549166236491</v>
      </c>
      <c r="G40" s="197">
        <v>136.33477934277659</v>
      </c>
      <c r="H40" s="198">
        <v>40051</v>
      </c>
      <c r="I40" s="197">
        <v>84.865911473753386</v>
      </c>
      <c r="J40" s="228">
        <v>116.56021896953747</v>
      </c>
      <c r="K40" s="191">
        <v>44226</v>
      </c>
      <c r="L40" s="197">
        <v>85.753217293878606</v>
      </c>
      <c r="M40" s="197">
        <v>110.4221499938604</v>
      </c>
      <c r="N40" s="198">
        <v>39528</v>
      </c>
      <c r="O40" s="197">
        <v>84.349952883380638</v>
      </c>
      <c r="P40" s="200">
        <v>89.379029841733853</v>
      </c>
      <c r="Q40" s="202">
        <v>44022</v>
      </c>
      <c r="R40" s="197">
        <v>82.5</v>
      </c>
      <c r="S40" s="200">
        <v>111.4</v>
      </c>
    </row>
    <row r="41" spans="1:19" s="1" customFormat="1" ht="9.75" customHeight="1">
      <c r="A41" s="242" t="s">
        <v>403</v>
      </c>
      <c r="B41" s="532"/>
      <c r="C41" s="243"/>
      <c r="D41" s="579" t="s">
        <v>424</v>
      </c>
      <c r="E41" s="223" t="s">
        <v>78</v>
      </c>
      <c r="F41" s="197" t="s">
        <v>78</v>
      </c>
      <c r="G41" s="197" t="s">
        <v>78</v>
      </c>
      <c r="H41" s="198">
        <v>1802</v>
      </c>
      <c r="I41" s="197">
        <v>3.8194344750668754</v>
      </c>
      <c r="J41" s="228" t="s">
        <v>78</v>
      </c>
      <c r="K41" s="191">
        <v>1392</v>
      </c>
      <c r="L41" s="197">
        <v>2.6994091392128037</v>
      </c>
      <c r="M41" s="197">
        <v>77.234031698171449</v>
      </c>
      <c r="N41" s="198">
        <v>854</v>
      </c>
      <c r="O41" s="197">
        <v>1.8225884594788773</v>
      </c>
      <c r="P41" s="200">
        <v>61.350925275573687</v>
      </c>
      <c r="Q41" s="202">
        <v>641</v>
      </c>
      <c r="R41" s="197">
        <v>1.2</v>
      </c>
      <c r="S41" s="200">
        <v>75.099999999999994</v>
      </c>
    </row>
    <row r="42" spans="1:19" s="1" customFormat="1" ht="9.75" customHeight="1">
      <c r="A42" s="242" t="s">
        <v>404</v>
      </c>
      <c r="B42" s="532"/>
      <c r="C42" s="243"/>
      <c r="D42" s="579" t="s">
        <v>425</v>
      </c>
      <c r="E42" s="223">
        <v>886</v>
      </c>
      <c r="F42" s="197">
        <v>2.3419200650794929</v>
      </c>
      <c r="G42" s="197">
        <v>159.2754992021585</v>
      </c>
      <c r="H42" s="198">
        <v>1939</v>
      </c>
      <c r="I42" s="197">
        <v>4.1094187207297708</v>
      </c>
      <c r="J42" s="228">
        <v>218.71785346947541</v>
      </c>
      <c r="K42" s="191">
        <v>1940</v>
      </c>
      <c r="L42" s="197">
        <v>3.7632935512803534</v>
      </c>
      <c r="M42" s="197">
        <v>100.07526693258744</v>
      </c>
      <c r="N42" s="198">
        <v>2184</v>
      </c>
      <c r="O42" s="197">
        <v>4.6624467872935149</v>
      </c>
      <c r="P42" s="200">
        <v>112.57630935186825</v>
      </c>
      <c r="Q42" s="202">
        <v>3699</v>
      </c>
      <c r="R42" s="197">
        <v>6.9</v>
      </c>
      <c r="S42" s="200">
        <v>169.4</v>
      </c>
    </row>
    <row r="43" spans="1:19" ht="9.75" customHeight="1">
      <c r="A43" s="242" t="s">
        <v>131</v>
      </c>
      <c r="B43" s="36"/>
      <c r="C43" s="243"/>
      <c r="D43" s="580" t="s">
        <v>426</v>
      </c>
      <c r="E43" s="199" t="s">
        <v>78</v>
      </c>
      <c r="F43" s="197" t="s">
        <v>78</v>
      </c>
      <c r="G43" s="197" t="s">
        <v>78</v>
      </c>
      <c r="H43" s="198" t="s">
        <v>78</v>
      </c>
      <c r="I43" s="197" t="s">
        <v>78</v>
      </c>
      <c r="J43" s="228" t="s">
        <v>78</v>
      </c>
      <c r="K43" s="191" t="s">
        <v>78</v>
      </c>
      <c r="L43" s="197" t="s">
        <v>78</v>
      </c>
      <c r="M43" s="197" t="s">
        <v>78</v>
      </c>
      <c r="N43" s="198" t="s">
        <v>78</v>
      </c>
      <c r="O43" s="197" t="s">
        <v>78</v>
      </c>
      <c r="P43" s="200" t="s">
        <v>78</v>
      </c>
      <c r="Q43" s="202">
        <v>0</v>
      </c>
      <c r="R43" s="197">
        <v>0</v>
      </c>
      <c r="S43" s="200">
        <v>0</v>
      </c>
    </row>
    <row r="44" spans="1:19" s="1" customFormat="1" ht="9.75" customHeight="1">
      <c r="A44" s="36" t="s">
        <v>407</v>
      </c>
      <c r="B44" s="279"/>
      <c r="C44" s="243"/>
      <c r="D44" s="244" t="s">
        <v>427</v>
      </c>
      <c r="E44" s="223">
        <v>886</v>
      </c>
      <c r="F44" s="197">
        <v>2.3419200650794929</v>
      </c>
      <c r="G44" s="197">
        <v>159.2754992021585</v>
      </c>
      <c r="H44" s="198">
        <v>3741</v>
      </c>
      <c r="I44" s="197">
        <v>7.9288531957966466</v>
      </c>
      <c r="J44" s="228">
        <v>422.00171589018998</v>
      </c>
      <c r="K44" s="485">
        <v>3333</v>
      </c>
      <c r="L44" s="585">
        <v>6.4627026904931579</v>
      </c>
      <c r="M44" s="197">
        <v>89.072338873118525</v>
      </c>
      <c r="N44" s="267">
        <v>3039</v>
      </c>
      <c r="O44" s="197">
        <v>6.4850352467723926</v>
      </c>
      <c r="P44" s="586">
        <v>91.179956067870322</v>
      </c>
      <c r="Q44" s="202">
        <v>4341</v>
      </c>
      <c r="R44" s="303">
        <v>8.1</v>
      </c>
      <c r="S44" s="601">
        <v>142.79999999999998</v>
      </c>
    </row>
    <row r="45" spans="1:19" ht="9.75" customHeight="1">
      <c r="A45" s="36" t="s">
        <v>413</v>
      </c>
      <c r="B45" s="279"/>
      <c r="C45" s="243"/>
      <c r="D45" s="244" t="s">
        <v>428</v>
      </c>
      <c r="E45" s="223">
        <v>2614</v>
      </c>
      <c r="F45" s="197">
        <v>6.9055307686840139</v>
      </c>
      <c r="G45" s="197">
        <v>131.86610284809183</v>
      </c>
      <c r="H45" s="198">
        <v>3400</v>
      </c>
      <c r="I45" s="197">
        <v>7.2052353304499634</v>
      </c>
      <c r="J45" s="228">
        <v>130.05498781340168</v>
      </c>
      <c r="K45" s="191">
        <v>4014</v>
      </c>
      <c r="L45" s="197">
        <v>7.7840800156282421</v>
      </c>
      <c r="M45" s="197">
        <v>118.05874919029856</v>
      </c>
      <c r="N45" s="198">
        <v>4295</v>
      </c>
      <c r="O45" s="197">
        <v>9.1650118698469694</v>
      </c>
      <c r="P45" s="200">
        <v>106.98600115983919</v>
      </c>
      <c r="Q45" s="202">
        <v>4996</v>
      </c>
      <c r="R45" s="197">
        <v>9.4</v>
      </c>
      <c r="S45" s="200">
        <v>116.3</v>
      </c>
    </row>
    <row r="46" spans="1:19" ht="9.75" customHeight="1">
      <c r="A46" s="531" t="s">
        <v>130</v>
      </c>
      <c r="B46" s="531"/>
      <c r="C46" s="301"/>
      <c r="D46" s="302" t="s">
        <v>66</v>
      </c>
      <c r="E46" s="222">
        <v>37862</v>
      </c>
      <c r="F46" s="232">
        <v>100</v>
      </c>
      <c r="G46" s="232">
        <v>136.47575359739031</v>
      </c>
      <c r="H46" s="289">
        <v>47194</v>
      </c>
      <c r="I46" s="232">
        <v>100</v>
      </c>
      <c r="J46" s="297">
        <v>124.64530008767723</v>
      </c>
      <c r="K46" s="215">
        <v>51573</v>
      </c>
      <c r="L46" s="232">
        <v>100</v>
      </c>
      <c r="M46" s="232">
        <v>109.27958975586351</v>
      </c>
      <c r="N46" s="289">
        <v>46863</v>
      </c>
      <c r="O46" s="232">
        <v>100</v>
      </c>
      <c r="P46" s="212">
        <v>90.865959085134207</v>
      </c>
      <c r="Q46" s="292">
        <v>53360</v>
      </c>
      <c r="R46" s="298">
        <v>100</v>
      </c>
      <c r="S46" s="206">
        <v>113.9</v>
      </c>
    </row>
    <row r="47" spans="1:19">
      <c r="A47" s="15"/>
      <c r="B47" s="122"/>
      <c r="C47" s="16"/>
      <c r="D47" s="15"/>
      <c r="E47" s="160"/>
      <c r="F47" s="167"/>
      <c r="G47" s="167"/>
      <c r="H47" s="160"/>
      <c r="I47" s="167"/>
      <c r="J47" s="167"/>
      <c r="K47" s="160"/>
      <c r="L47" s="167"/>
      <c r="M47" s="167"/>
      <c r="N47" s="161"/>
      <c r="O47" s="167"/>
      <c r="P47" s="168"/>
      <c r="Q47" s="476"/>
      <c r="R47" s="477"/>
      <c r="S47" s="477"/>
    </row>
    <row r="48" spans="1:19">
      <c r="B48" s="100"/>
      <c r="N48" s="155"/>
      <c r="Q48" s="108"/>
      <c r="R48" s="305"/>
      <c r="S48" s="306"/>
    </row>
    <row r="49" ht="13.5" customHeight="1"/>
    <row r="50" ht="34.5" customHeight="1"/>
  </sheetData>
  <mergeCells count="21">
    <mergeCell ref="R5:S5"/>
    <mergeCell ref="E8:G9"/>
    <mergeCell ref="H8:J9"/>
    <mergeCell ref="K8:M9"/>
    <mergeCell ref="N8:P9"/>
    <mergeCell ref="Q8:S9"/>
    <mergeCell ref="K28:S28"/>
    <mergeCell ref="K29:M30"/>
    <mergeCell ref="N29:P30"/>
    <mergeCell ref="Q29:S30"/>
    <mergeCell ref="A32:D32"/>
    <mergeCell ref="A28:D28"/>
    <mergeCell ref="A29:D29"/>
    <mergeCell ref="E29:G30"/>
    <mergeCell ref="H29:J30"/>
    <mergeCell ref="E28:J28"/>
    <mergeCell ref="A11:D11"/>
    <mergeCell ref="A7:D7"/>
    <mergeCell ref="A8:D8"/>
    <mergeCell ref="E7:J7"/>
    <mergeCell ref="K7:S7"/>
  </mergeCells>
  <phoneticPr fontId="3"/>
  <conditionalFormatting sqref="A12:D25 Q14:R14 Q12:S13 Q15:S25">
    <cfRule type="expression" dxfId="25" priority="18">
      <formula>MOD(ROW(),2)=0</formula>
    </cfRule>
  </conditionalFormatting>
  <conditionalFormatting sqref="S14">
    <cfRule type="expression" dxfId="24" priority="17">
      <formula>MOD(ROW(),2)=0</formula>
    </cfRule>
  </conditionalFormatting>
  <conditionalFormatting sqref="E12:M13 E14:J14 E15:M25">
    <cfRule type="expression" dxfId="23" priority="14">
      <formula>MOD(ROW(),2)=0</formula>
    </cfRule>
  </conditionalFormatting>
  <conditionalFormatting sqref="K14:M14">
    <cfRule type="expression" dxfId="22" priority="10">
      <formula>MOD(ROW(),2)=0</formula>
    </cfRule>
  </conditionalFormatting>
  <conditionalFormatting sqref="N12:P25">
    <cfRule type="expression" dxfId="21" priority="8">
      <formula>MOD(ROW(),2)=0</formula>
    </cfRule>
  </conditionalFormatting>
  <conditionalFormatting sqref="N33:P46">
    <cfRule type="expression" dxfId="20" priority="2">
      <formula>MOD(ROW(),2)=0</formula>
    </cfRule>
  </conditionalFormatting>
  <conditionalFormatting sqref="A33:D46 Q35:R35 Q33:S34 Q36:S36 Q38:S46 Q37:R37">
    <cfRule type="expression" dxfId="19" priority="6">
      <formula>MOD(ROW(),2)=0</formula>
    </cfRule>
  </conditionalFormatting>
  <conditionalFormatting sqref="S35">
    <cfRule type="expression" dxfId="18" priority="5">
      <formula>MOD(ROW(),2)=0</formula>
    </cfRule>
  </conditionalFormatting>
  <conditionalFormatting sqref="E33:M34 E35:J35 E36:M46">
    <cfRule type="expression" dxfId="17" priority="4">
      <formula>MOD(ROW(),2)=0</formula>
    </cfRule>
  </conditionalFormatting>
  <conditionalFormatting sqref="K35:M35">
    <cfRule type="expression" dxfId="16" priority="3">
      <formula>MOD(ROW(),2)=0</formula>
    </cfRule>
  </conditionalFormatting>
  <conditionalFormatting sqref="S37">
    <cfRule type="expression" dxfId="15" priority="1">
      <formula>MOD(ROW(),2)=0</formula>
    </cfRule>
  </conditionalFormatting>
  <printOptions horizontalCentered="1"/>
  <pageMargins left="0.19685039370078741" right="0.19685039370078741" top="0.19685039370078741" bottom="3.937007874015748E-2" header="0" footer="0"/>
  <pageSetup paperSize="9" scale="9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pageSetUpPr fitToPage="1"/>
  </sheetPr>
  <dimension ref="A1:S56"/>
  <sheetViews>
    <sheetView showGridLines="0" tabSelected="1" zoomScaleNormal="100" zoomScaleSheetLayoutView="90" workbookViewId="0">
      <selection activeCell="AE24" sqref="AE24"/>
    </sheetView>
  </sheetViews>
  <sheetFormatPr defaultRowHeight="13.5"/>
  <cols>
    <col min="1" max="2" width="1.625" customWidth="1"/>
    <col min="3" max="3" width="9.5" customWidth="1"/>
    <col min="4" max="4" width="15.625" customWidth="1"/>
    <col min="5" max="5" width="8.625" style="140" customWidth="1"/>
    <col min="6" max="7" width="6.125" style="162" customWidth="1"/>
    <col min="8" max="8" width="8.625" style="140" customWidth="1"/>
    <col min="9" max="10" width="6.125" style="162" customWidth="1"/>
    <col min="11" max="11" width="8.625" style="140" customWidth="1"/>
    <col min="12" max="13" width="6.125" style="162" customWidth="1"/>
    <col min="14" max="14" width="8.625" style="140" customWidth="1"/>
    <col min="15" max="16" width="6.125" style="162" customWidth="1"/>
    <col min="17" max="17" width="8.625" style="140" customWidth="1"/>
    <col min="18" max="19" width="6.125" style="162" customWidth="1"/>
    <col min="20" max="20" width="1.25" customWidth="1"/>
  </cols>
  <sheetData>
    <row r="1" spans="1:19">
      <c r="A1" s="191"/>
      <c r="B1" s="2"/>
      <c r="K1" s="139"/>
    </row>
    <row r="3" spans="1:19" s="88" customFormat="1" ht="14.25">
      <c r="A3" s="86"/>
      <c r="E3" s="156"/>
      <c r="F3" s="169"/>
      <c r="G3" s="169"/>
      <c r="H3" s="156"/>
      <c r="I3" s="169"/>
      <c r="J3" s="169"/>
      <c r="K3" s="156"/>
      <c r="L3" s="169"/>
      <c r="M3" s="169"/>
      <c r="N3" s="156"/>
      <c r="O3" s="169"/>
      <c r="P3" s="169"/>
      <c r="Q3" s="156"/>
      <c r="R3" s="169"/>
      <c r="S3" s="169"/>
    </row>
    <row r="4" spans="1:19" ht="12" customHeight="1">
      <c r="A4" s="17"/>
      <c r="B4" s="17"/>
      <c r="C4" s="17"/>
      <c r="D4" s="17"/>
      <c r="E4" s="157"/>
      <c r="F4" s="163"/>
      <c r="G4" s="163"/>
      <c r="H4" s="157"/>
      <c r="I4" s="163"/>
      <c r="J4" s="163"/>
      <c r="K4" s="157"/>
      <c r="L4" s="163"/>
      <c r="M4" s="163"/>
      <c r="N4" s="157"/>
      <c r="O4" s="163"/>
      <c r="P4" s="163"/>
      <c r="Q4" s="157"/>
    </row>
    <row r="5" spans="1:19" ht="20.25" customHeight="1">
      <c r="A5" s="299" t="s">
        <v>51</v>
      </c>
      <c r="B5" s="282"/>
      <c r="C5" s="282"/>
      <c r="D5" s="282"/>
      <c r="E5" s="159"/>
      <c r="F5" s="181"/>
      <c r="G5" s="181"/>
      <c r="H5" s="159"/>
      <c r="I5" s="181"/>
      <c r="J5" s="181"/>
      <c r="K5" s="159"/>
      <c r="L5" s="181"/>
      <c r="M5" s="181"/>
      <c r="N5" s="159"/>
      <c r="O5" s="181"/>
      <c r="P5" s="181"/>
      <c r="Q5" s="159"/>
      <c r="R5" s="704" t="s">
        <v>43</v>
      </c>
      <c r="S5" s="704"/>
    </row>
    <row r="6" spans="1:19" s="2" customFormat="1" ht="0.95" customHeight="1">
      <c r="A6" s="299"/>
      <c r="B6" s="282"/>
      <c r="C6" s="282"/>
      <c r="D6" s="282"/>
      <c r="E6" s="158"/>
      <c r="F6" s="164"/>
      <c r="G6" s="164"/>
      <c r="H6" s="158"/>
      <c r="I6" s="164"/>
      <c r="J6" s="164"/>
      <c r="K6" s="158"/>
      <c r="L6" s="164"/>
      <c r="M6" s="164"/>
      <c r="N6" s="159"/>
      <c r="O6" s="181"/>
      <c r="P6" s="181"/>
      <c r="Q6" s="159"/>
      <c r="R6" s="447"/>
      <c r="S6" s="447"/>
    </row>
    <row r="7" spans="1:19" ht="12" customHeight="1">
      <c r="A7" s="616"/>
      <c r="B7" s="616"/>
      <c r="C7" s="685"/>
      <c r="D7" s="701"/>
      <c r="E7" s="692" t="s">
        <v>318</v>
      </c>
      <c r="F7" s="693"/>
      <c r="G7" s="693"/>
      <c r="H7" s="693"/>
      <c r="I7" s="693"/>
      <c r="J7" s="694"/>
      <c r="K7" s="697" t="s">
        <v>319</v>
      </c>
      <c r="L7" s="697"/>
      <c r="M7" s="697"/>
      <c r="N7" s="697"/>
      <c r="O7" s="697"/>
      <c r="P7" s="697"/>
      <c r="Q7" s="697"/>
      <c r="R7" s="697"/>
      <c r="S7" s="697"/>
    </row>
    <row r="8" spans="1:19" ht="9.75" customHeight="1">
      <c r="A8" s="681" t="s">
        <v>39</v>
      </c>
      <c r="B8" s="681"/>
      <c r="C8" s="682"/>
      <c r="D8" s="683"/>
      <c r="E8" s="674" t="s">
        <v>476</v>
      </c>
      <c r="F8" s="674"/>
      <c r="G8" s="675"/>
      <c r="H8" s="688" t="s">
        <v>477</v>
      </c>
      <c r="I8" s="674"/>
      <c r="J8" s="675"/>
      <c r="K8" s="689" t="s">
        <v>465</v>
      </c>
      <c r="L8" s="690"/>
      <c r="M8" s="691"/>
      <c r="N8" s="698" t="s">
        <v>466</v>
      </c>
      <c r="O8" s="699"/>
      <c r="P8" s="700"/>
      <c r="Q8" s="665" t="s">
        <v>464</v>
      </c>
      <c r="R8" s="666"/>
      <c r="S8" s="667"/>
    </row>
    <row r="9" spans="1:19" ht="9.75" customHeight="1">
      <c r="A9" s="32"/>
      <c r="B9" s="32"/>
      <c r="C9" s="33"/>
      <c r="D9" s="418"/>
      <c r="E9" s="674"/>
      <c r="F9" s="674"/>
      <c r="G9" s="675"/>
      <c r="H9" s="688"/>
      <c r="I9" s="674"/>
      <c r="J9" s="675"/>
      <c r="K9" s="688"/>
      <c r="L9" s="674"/>
      <c r="M9" s="675"/>
      <c r="N9" s="671"/>
      <c r="O9" s="672"/>
      <c r="P9" s="673"/>
      <c r="Q9" s="668"/>
      <c r="R9" s="669"/>
      <c r="S9" s="670"/>
    </row>
    <row r="10" spans="1:19" ht="11.1" customHeight="1">
      <c r="A10" s="32"/>
      <c r="B10" s="32"/>
      <c r="C10" s="33"/>
      <c r="D10" s="418"/>
      <c r="E10" s="393"/>
      <c r="F10" s="75" t="s">
        <v>55</v>
      </c>
      <c r="G10" s="75" t="s">
        <v>125</v>
      </c>
      <c r="H10" s="72"/>
      <c r="I10" s="75" t="s">
        <v>55</v>
      </c>
      <c r="J10" s="75" t="s">
        <v>125</v>
      </c>
      <c r="K10" s="73"/>
      <c r="L10" s="75" t="s">
        <v>55</v>
      </c>
      <c r="M10" s="75" t="s">
        <v>125</v>
      </c>
      <c r="N10" s="72"/>
      <c r="O10" s="75" t="s">
        <v>55</v>
      </c>
      <c r="P10" s="75" t="s">
        <v>125</v>
      </c>
      <c r="Q10" s="152"/>
      <c r="R10" s="165" t="s">
        <v>55</v>
      </c>
      <c r="S10" s="174" t="s">
        <v>383</v>
      </c>
    </row>
    <row r="11" spans="1:19" ht="11.1" customHeight="1">
      <c r="A11" s="618" t="s">
        <v>40</v>
      </c>
      <c r="B11" s="618"/>
      <c r="C11" s="618"/>
      <c r="D11" s="703"/>
      <c r="E11" s="23"/>
      <c r="F11" s="74" t="s">
        <v>56</v>
      </c>
      <c r="G11" s="74" t="s">
        <v>2</v>
      </c>
      <c r="H11" s="48"/>
      <c r="I11" s="74" t="s">
        <v>56</v>
      </c>
      <c r="J11" s="74" t="s">
        <v>2</v>
      </c>
      <c r="K11" s="49"/>
      <c r="L11" s="74" t="s">
        <v>56</v>
      </c>
      <c r="M11" s="74" t="s">
        <v>2</v>
      </c>
      <c r="N11" s="48"/>
      <c r="O11" s="74" t="s">
        <v>56</v>
      </c>
      <c r="P11" s="74" t="s">
        <v>2</v>
      </c>
      <c r="Q11" s="153"/>
      <c r="R11" s="166" t="s">
        <v>56</v>
      </c>
      <c r="S11" s="175" t="s">
        <v>2</v>
      </c>
    </row>
    <row r="12" spans="1:19" s="1" customFormat="1" ht="10.5" customHeight="1">
      <c r="A12" s="242"/>
      <c r="B12" s="242" t="s">
        <v>25</v>
      </c>
      <c r="C12" s="243"/>
      <c r="D12" s="579" t="s">
        <v>416</v>
      </c>
      <c r="E12" s="223">
        <v>13506</v>
      </c>
      <c r="F12" s="197">
        <v>51.82113940279104</v>
      </c>
      <c r="G12" s="197">
        <v>139.12157920596184</v>
      </c>
      <c r="H12" s="198">
        <v>17591</v>
      </c>
      <c r="I12" s="197">
        <v>50.789434330439761</v>
      </c>
      <c r="J12" s="228">
        <v>130.2497036213511</v>
      </c>
      <c r="K12" s="191">
        <v>23055</v>
      </c>
      <c r="L12" s="197">
        <v>47.519958193028188</v>
      </c>
      <c r="M12" s="197">
        <v>131.05717779555891</v>
      </c>
      <c r="N12" s="198">
        <v>19702</v>
      </c>
      <c r="O12" s="197">
        <v>43.354339281080648</v>
      </c>
      <c r="P12" s="200">
        <v>85.456627743953518</v>
      </c>
      <c r="Q12" s="202">
        <v>23275</v>
      </c>
      <c r="R12" s="197">
        <v>44.5</v>
      </c>
      <c r="S12" s="200">
        <v>118.10000000000001</v>
      </c>
    </row>
    <row r="13" spans="1:19" ht="9.75" customHeight="1">
      <c r="A13" s="242"/>
      <c r="B13" s="242" t="s">
        <v>106</v>
      </c>
      <c r="C13" s="243"/>
      <c r="D13" s="579" t="s">
        <v>417</v>
      </c>
      <c r="E13" s="223">
        <v>4158</v>
      </c>
      <c r="F13" s="197">
        <v>15.955364669999552</v>
      </c>
      <c r="G13" s="197">
        <v>134.60071317119272</v>
      </c>
      <c r="H13" s="198">
        <v>5438</v>
      </c>
      <c r="I13" s="197">
        <v>15.701674786464856</v>
      </c>
      <c r="J13" s="228">
        <v>130.78248008803268</v>
      </c>
      <c r="K13" s="191">
        <v>6384</v>
      </c>
      <c r="L13" s="197">
        <v>13.159368117034525</v>
      </c>
      <c r="M13" s="197">
        <v>117.39434999279639</v>
      </c>
      <c r="N13" s="198">
        <v>5425</v>
      </c>
      <c r="O13" s="197">
        <v>11.937946567019392</v>
      </c>
      <c r="P13" s="200">
        <v>84.973561950399656</v>
      </c>
      <c r="Q13" s="202">
        <v>7188</v>
      </c>
      <c r="R13" s="197">
        <v>13.700000000000001</v>
      </c>
      <c r="S13" s="200">
        <v>132.5</v>
      </c>
    </row>
    <row r="14" spans="1:19" ht="9.75" customHeight="1">
      <c r="A14" s="242" t="s">
        <v>397</v>
      </c>
      <c r="B14" s="532"/>
      <c r="C14" s="259"/>
      <c r="D14" s="579" t="s">
        <v>418</v>
      </c>
      <c r="E14" s="223">
        <v>17664</v>
      </c>
      <c r="F14" s="197">
        <v>67.776504072790587</v>
      </c>
      <c r="G14" s="197">
        <v>138.03019927707422</v>
      </c>
      <c r="H14" s="198">
        <v>23030</v>
      </c>
      <c r="I14" s="197">
        <v>66.491109116904624</v>
      </c>
      <c r="J14" s="228">
        <v>130.37512529852066</v>
      </c>
      <c r="K14" s="198">
        <v>29439</v>
      </c>
      <c r="L14" s="197">
        <v>60.67932631006272</v>
      </c>
      <c r="M14" s="228">
        <v>127.83074223640376</v>
      </c>
      <c r="N14" s="198">
        <v>25127</v>
      </c>
      <c r="O14" s="197">
        <v>55.292285848100043</v>
      </c>
      <c r="P14" s="197">
        <v>85.351866518200282</v>
      </c>
      <c r="Q14" s="202">
        <v>30463</v>
      </c>
      <c r="R14" s="197">
        <v>58.199999999999996</v>
      </c>
      <c r="S14" s="246">
        <v>121.2</v>
      </c>
    </row>
    <row r="15" spans="1:19" s="1" customFormat="1" ht="10.5" customHeight="1">
      <c r="A15" s="36"/>
      <c r="B15" s="242" t="s">
        <v>129</v>
      </c>
      <c r="C15" s="243"/>
      <c r="D15" s="580" t="s">
        <v>419</v>
      </c>
      <c r="E15" s="199">
        <v>4</v>
      </c>
      <c r="F15" s="197">
        <v>1.590177673098141E-2</v>
      </c>
      <c r="G15" s="197">
        <v>110.27103495506962</v>
      </c>
      <c r="H15" s="198">
        <v>345</v>
      </c>
      <c r="I15" s="197">
        <v>0.99822695859425226</v>
      </c>
      <c r="J15" s="228">
        <v>8342.456841171117</v>
      </c>
      <c r="K15" s="191">
        <v>1567</v>
      </c>
      <c r="L15" s="197">
        <v>3.2314910824827092</v>
      </c>
      <c r="M15" s="197">
        <v>453.45250446485818</v>
      </c>
      <c r="N15" s="198">
        <v>2577</v>
      </c>
      <c r="O15" s="197">
        <v>5.6718034779324604</v>
      </c>
      <c r="P15" s="200">
        <v>164.4021306024228</v>
      </c>
      <c r="Q15" s="202">
        <v>4278</v>
      </c>
      <c r="R15" s="197">
        <v>8.2000000000000011</v>
      </c>
      <c r="S15" s="200">
        <v>166</v>
      </c>
    </row>
    <row r="16" spans="1:19" s="1" customFormat="1" ht="9.75" customHeight="1">
      <c r="A16" s="242"/>
      <c r="B16" s="242" t="s">
        <v>105</v>
      </c>
      <c r="C16" s="243"/>
      <c r="D16" s="579" t="s">
        <v>420</v>
      </c>
      <c r="E16" s="223">
        <v>748</v>
      </c>
      <c r="F16" s="197">
        <v>2.8726773834040258</v>
      </c>
      <c r="G16" s="197">
        <v>162.49454615002631</v>
      </c>
      <c r="H16" s="198">
        <v>1059</v>
      </c>
      <c r="I16" s="197">
        <v>3.0598782625182448</v>
      </c>
      <c r="J16" s="228">
        <v>141.55578377367664</v>
      </c>
      <c r="K16" s="191">
        <v>933</v>
      </c>
      <c r="L16" s="197">
        <v>1.9241915350376757</v>
      </c>
      <c r="M16" s="197">
        <v>88.085066981026316</v>
      </c>
      <c r="N16" s="198">
        <v>875</v>
      </c>
      <c r="O16" s="197">
        <v>1.9266074908076636</v>
      </c>
      <c r="P16" s="200">
        <v>93.785170771778581</v>
      </c>
      <c r="Q16" s="483">
        <v>742</v>
      </c>
      <c r="R16" s="268">
        <v>1.4000000000000001</v>
      </c>
      <c r="S16" s="200">
        <v>84.8</v>
      </c>
    </row>
    <row r="17" spans="1:19" s="1" customFormat="1" ht="9.75" customHeight="1">
      <c r="A17" s="242"/>
      <c r="B17" s="242" t="s">
        <v>26</v>
      </c>
      <c r="C17" s="243"/>
      <c r="D17" s="579" t="s">
        <v>421</v>
      </c>
      <c r="E17" s="223">
        <v>7537</v>
      </c>
      <c r="F17" s="197">
        <v>28.919802244840849</v>
      </c>
      <c r="G17" s="197">
        <v>164.7937791568273</v>
      </c>
      <c r="H17" s="198">
        <v>10198</v>
      </c>
      <c r="I17" s="197">
        <v>29.44377478246513</v>
      </c>
      <c r="J17" s="228">
        <v>135.30333263601699</v>
      </c>
      <c r="K17" s="191">
        <v>16549</v>
      </c>
      <c r="L17" s="197">
        <v>34.109915554894926</v>
      </c>
      <c r="M17" s="228">
        <v>162.27263736362426</v>
      </c>
      <c r="N17" s="191">
        <v>16772</v>
      </c>
      <c r="O17" s="197">
        <v>36.908097677847749</v>
      </c>
      <c r="P17" s="197">
        <v>101.35151522113743</v>
      </c>
      <c r="Q17" s="202">
        <v>16734</v>
      </c>
      <c r="R17" s="197">
        <v>32</v>
      </c>
      <c r="S17" s="200">
        <v>99.8</v>
      </c>
    </row>
    <row r="18" spans="1:19" s="1" customFormat="1" ht="9.75" customHeight="1">
      <c r="A18" s="242" t="s">
        <v>399</v>
      </c>
      <c r="B18" s="532"/>
      <c r="C18" s="243"/>
      <c r="D18" s="579" t="s">
        <v>422</v>
      </c>
      <c r="E18" s="223">
        <v>8290</v>
      </c>
      <c r="F18" s="197">
        <v>31.808381404975854</v>
      </c>
      <c r="G18" s="197">
        <v>164.54284108181355</v>
      </c>
      <c r="H18" s="198">
        <v>11604</v>
      </c>
      <c r="I18" s="197">
        <v>33.501880003577625</v>
      </c>
      <c r="J18" s="228">
        <v>139.97095768028865</v>
      </c>
      <c r="K18" s="191">
        <v>19050</v>
      </c>
      <c r="L18" s="197">
        <v>39.265598172415309</v>
      </c>
      <c r="M18" s="197">
        <v>164.17278921094717</v>
      </c>
      <c r="N18" s="198">
        <v>20225</v>
      </c>
      <c r="O18" s="197">
        <v>44.506508646587875</v>
      </c>
      <c r="P18" s="200">
        <v>106.16968721429818</v>
      </c>
      <c r="Q18" s="202">
        <v>21754</v>
      </c>
      <c r="R18" s="197">
        <v>41.6</v>
      </c>
      <c r="S18" s="200">
        <v>107.60000000000001</v>
      </c>
    </row>
    <row r="19" spans="1:19" s="1" customFormat="1" ht="9.75" customHeight="1">
      <c r="A19" s="532" t="s">
        <v>401</v>
      </c>
      <c r="B19" s="532"/>
      <c r="C19" s="243"/>
      <c r="D19" s="260" t="s">
        <v>423</v>
      </c>
      <c r="E19" s="223">
        <v>25955</v>
      </c>
      <c r="F19" s="197">
        <v>99.584885477766449</v>
      </c>
      <c r="G19" s="197">
        <v>145.51953779647755</v>
      </c>
      <c r="H19" s="198">
        <v>34634</v>
      </c>
      <c r="I19" s="197">
        <v>99.99298912048225</v>
      </c>
      <c r="J19" s="228">
        <v>133.44012753086886</v>
      </c>
      <c r="K19" s="191">
        <v>48490</v>
      </c>
      <c r="L19" s="197">
        <v>99.944924482478029</v>
      </c>
      <c r="M19" s="197">
        <v>140.00686485794606</v>
      </c>
      <c r="N19" s="198">
        <v>45353</v>
      </c>
      <c r="O19" s="197">
        <v>99.798794494687911</v>
      </c>
      <c r="P19" s="200">
        <v>93.530612827840827</v>
      </c>
      <c r="Q19" s="202">
        <v>52218</v>
      </c>
      <c r="R19" s="197">
        <v>99.8</v>
      </c>
      <c r="S19" s="200">
        <v>115.10000000000001</v>
      </c>
    </row>
    <row r="20" spans="1:19" s="1" customFormat="1" ht="9.75" customHeight="1">
      <c r="A20" s="242" t="s">
        <v>403</v>
      </c>
      <c r="B20" s="532"/>
      <c r="C20" s="243"/>
      <c r="D20" s="579" t="s">
        <v>424</v>
      </c>
      <c r="E20" s="223" t="s">
        <v>78</v>
      </c>
      <c r="F20" s="197" t="s">
        <v>78</v>
      </c>
      <c r="G20" s="197" t="s">
        <v>78</v>
      </c>
      <c r="H20" s="198" t="s">
        <v>78</v>
      </c>
      <c r="I20" s="197" t="s">
        <v>78</v>
      </c>
      <c r="J20" s="228" t="s">
        <v>78</v>
      </c>
      <c r="K20" s="191">
        <v>26</v>
      </c>
      <c r="L20" s="197">
        <v>5.4196375670996784E-2</v>
      </c>
      <c r="M20" s="197" t="s">
        <v>78</v>
      </c>
      <c r="N20" s="198">
        <v>91</v>
      </c>
      <c r="O20" s="197">
        <v>0.2012055053120867</v>
      </c>
      <c r="P20" s="200">
        <v>347.74335819582899</v>
      </c>
      <c r="Q20" s="202">
        <v>79</v>
      </c>
      <c r="R20" s="197">
        <v>0.2</v>
      </c>
      <c r="S20" s="200">
        <v>86.8</v>
      </c>
    </row>
    <row r="21" spans="1:19" s="1" customFormat="1" ht="9.75" customHeight="1">
      <c r="A21" s="242" t="s">
        <v>404</v>
      </c>
      <c r="B21" s="532"/>
      <c r="C21" s="243"/>
      <c r="D21" s="579" t="s">
        <v>425</v>
      </c>
      <c r="E21" s="223" t="s">
        <v>78</v>
      </c>
      <c r="F21" s="197" t="s">
        <v>78</v>
      </c>
      <c r="G21" s="197" t="s">
        <v>78</v>
      </c>
      <c r="H21" s="198" t="s">
        <v>78</v>
      </c>
      <c r="I21" s="197" t="s">
        <v>78</v>
      </c>
      <c r="J21" s="228" t="s">
        <v>78</v>
      </c>
      <c r="K21" s="191" t="s">
        <v>78</v>
      </c>
      <c r="L21" s="197" t="s">
        <v>78</v>
      </c>
      <c r="M21" s="197" t="s">
        <v>78</v>
      </c>
      <c r="N21" s="198" t="s">
        <v>78</v>
      </c>
      <c r="O21" s="197" t="s">
        <v>78</v>
      </c>
      <c r="P21" s="200" t="s">
        <v>78</v>
      </c>
      <c r="Q21" s="202">
        <v>21</v>
      </c>
      <c r="R21" s="268">
        <v>0</v>
      </c>
      <c r="S21" s="200" t="s">
        <v>78</v>
      </c>
    </row>
    <row r="22" spans="1:19" ht="9.75" customHeight="1">
      <c r="A22" s="242" t="s">
        <v>131</v>
      </c>
      <c r="B22" s="36"/>
      <c r="C22" s="243"/>
      <c r="D22" s="580" t="s">
        <v>426</v>
      </c>
      <c r="E22" s="199" t="s">
        <v>78</v>
      </c>
      <c r="F22" s="197" t="s">
        <v>78</v>
      </c>
      <c r="G22" s="197" t="s">
        <v>78</v>
      </c>
      <c r="H22" s="198" t="s">
        <v>78</v>
      </c>
      <c r="I22" s="197" t="s">
        <v>78</v>
      </c>
      <c r="J22" s="228" t="s">
        <v>78</v>
      </c>
      <c r="K22" s="191" t="s">
        <v>78</v>
      </c>
      <c r="L22" s="197" t="s">
        <v>78</v>
      </c>
      <c r="M22" s="197" t="s">
        <v>78</v>
      </c>
      <c r="N22" s="198" t="s">
        <v>78</v>
      </c>
      <c r="O22" s="197" t="s">
        <v>78</v>
      </c>
      <c r="P22" s="200" t="s">
        <v>78</v>
      </c>
      <c r="Q22" s="202">
        <v>0</v>
      </c>
      <c r="R22" s="197">
        <v>0</v>
      </c>
      <c r="S22" s="200" t="s">
        <v>78</v>
      </c>
    </row>
    <row r="23" spans="1:19" s="1" customFormat="1" ht="9.75" customHeight="1">
      <c r="A23" s="36" t="s">
        <v>407</v>
      </c>
      <c r="B23" s="279"/>
      <c r="C23" s="243"/>
      <c r="D23" s="244" t="s">
        <v>427</v>
      </c>
      <c r="E23" s="223" t="s">
        <v>78</v>
      </c>
      <c r="F23" s="197" t="s">
        <v>78</v>
      </c>
      <c r="G23" s="197" t="s">
        <v>78</v>
      </c>
      <c r="H23" s="198" t="s">
        <v>78</v>
      </c>
      <c r="I23" s="197" t="s">
        <v>78</v>
      </c>
      <c r="J23" s="228" t="s">
        <v>78</v>
      </c>
      <c r="K23" s="485">
        <v>26</v>
      </c>
      <c r="L23" s="585">
        <v>5.4196375670996784E-2</v>
      </c>
      <c r="M23" s="197" t="s">
        <v>78</v>
      </c>
      <c r="N23" s="267">
        <v>91</v>
      </c>
      <c r="O23" s="197">
        <v>0.2012055053120867</v>
      </c>
      <c r="P23" s="586">
        <v>347.74335819582899</v>
      </c>
      <c r="Q23" s="202">
        <v>101</v>
      </c>
      <c r="R23" s="303">
        <v>0.2</v>
      </c>
      <c r="S23" s="601">
        <v>111.00000000000001</v>
      </c>
    </row>
    <row r="24" spans="1:19" ht="9.75" customHeight="1">
      <c r="A24" s="36" t="s">
        <v>413</v>
      </c>
      <c r="B24" s="279"/>
      <c r="C24" s="243"/>
      <c r="D24" s="244" t="s">
        <v>428</v>
      </c>
      <c r="E24" s="223">
        <v>108</v>
      </c>
      <c r="F24" s="197">
        <v>0.41511452223355433</v>
      </c>
      <c r="G24" s="197">
        <v>69.485244112762743</v>
      </c>
      <c r="H24" s="198">
        <v>2</v>
      </c>
      <c r="I24" s="197">
        <v>7.0108795177458395E-3</v>
      </c>
      <c r="J24" s="228">
        <v>2.2444756723914319</v>
      </c>
      <c r="K24" s="598">
        <v>0</v>
      </c>
      <c r="L24" s="197">
        <v>8.7914185097540966E-4</v>
      </c>
      <c r="M24" s="197">
        <v>17.564855792968803</v>
      </c>
      <c r="N24" s="198" t="s">
        <v>78</v>
      </c>
      <c r="O24" s="197" t="s">
        <v>78</v>
      </c>
      <c r="P24" s="200" t="s">
        <v>78</v>
      </c>
      <c r="Q24" s="584">
        <v>1</v>
      </c>
      <c r="R24" s="268">
        <v>0</v>
      </c>
      <c r="S24" s="200" t="s">
        <v>78</v>
      </c>
    </row>
    <row r="25" spans="1:19" ht="9.75" customHeight="1">
      <c r="A25" s="531" t="s">
        <v>130</v>
      </c>
      <c r="B25" s="531"/>
      <c r="C25" s="301"/>
      <c r="D25" s="302" t="s">
        <v>66</v>
      </c>
      <c r="E25" s="222">
        <v>26063</v>
      </c>
      <c r="F25" s="232">
        <v>100</v>
      </c>
      <c r="G25" s="232">
        <v>144.86151961760322</v>
      </c>
      <c r="H25" s="289">
        <v>34636</v>
      </c>
      <c r="I25" s="232">
        <v>100</v>
      </c>
      <c r="J25" s="297">
        <v>132.89551532746535</v>
      </c>
      <c r="K25" s="215">
        <v>48517</v>
      </c>
      <c r="L25" s="232">
        <v>100</v>
      </c>
      <c r="M25" s="232">
        <v>140.07419573354926</v>
      </c>
      <c r="N25" s="289">
        <v>45444</v>
      </c>
      <c r="O25" s="232">
        <v>100</v>
      </c>
      <c r="P25" s="212">
        <v>93.667564655563183</v>
      </c>
      <c r="Q25" s="292">
        <v>52321</v>
      </c>
      <c r="R25" s="298">
        <v>100</v>
      </c>
      <c r="S25" s="206">
        <v>115.10000000000001</v>
      </c>
    </row>
    <row r="26" spans="1:19" ht="39.950000000000003" customHeight="1">
      <c r="A26" s="14"/>
      <c r="B26" s="14"/>
      <c r="C26" s="7"/>
      <c r="D26" s="8"/>
      <c r="E26" s="154"/>
      <c r="F26" s="170"/>
      <c r="G26" s="170"/>
      <c r="H26" s="154"/>
      <c r="I26" s="170"/>
      <c r="J26" s="170"/>
      <c r="K26" s="154"/>
      <c r="L26" s="170"/>
      <c r="M26" s="170"/>
      <c r="N26" s="154"/>
      <c r="O26" s="170"/>
      <c r="P26" s="170"/>
      <c r="Q26" s="150"/>
      <c r="R26" s="178"/>
      <c r="S26" s="179"/>
    </row>
    <row r="27" spans="1:19">
      <c r="A27" s="53" t="s">
        <v>108</v>
      </c>
      <c r="B27" s="54"/>
      <c r="C27" s="54"/>
      <c r="D27" s="54"/>
      <c r="E27" s="158"/>
      <c r="F27" s="164"/>
      <c r="G27" s="164"/>
      <c r="H27" s="158"/>
      <c r="I27" s="164"/>
      <c r="J27" s="164"/>
      <c r="K27" s="158"/>
      <c r="L27" s="164"/>
      <c r="M27" s="164"/>
      <c r="N27" s="158"/>
      <c r="O27" s="164"/>
      <c r="P27" s="164"/>
      <c r="Q27" s="159"/>
      <c r="R27" s="181"/>
      <c r="S27" s="181"/>
    </row>
    <row r="28" spans="1:19" ht="12" customHeight="1">
      <c r="A28" s="616"/>
      <c r="B28" s="616"/>
      <c r="C28" s="685"/>
      <c r="D28" s="701"/>
      <c r="E28" s="692" t="s">
        <v>318</v>
      </c>
      <c r="F28" s="693"/>
      <c r="G28" s="693"/>
      <c r="H28" s="693"/>
      <c r="I28" s="693"/>
      <c r="J28" s="694"/>
      <c r="K28" s="697" t="s">
        <v>319</v>
      </c>
      <c r="L28" s="697"/>
      <c r="M28" s="697"/>
      <c r="N28" s="697"/>
      <c r="O28" s="697"/>
      <c r="P28" s="697"/>
      <c r="Q28" s="697"/>
      <c r="R28" s="697"/>
      <c r="S28" s="697"/>
    </row>
    <row r="29" spans="1:19" ht="9.75" customHeight="1">
      <c r="A29" s="681" t="s">
        <v>39</v>
      </c>
      <c r="B29" s="681"/>
      <c r="C29" s="682"/>
      <c r="D29" s="683"/>
      <c r="E29" s="674" t="s">
        <v>476</v>
      </c>
      <c r="F29" s="674"/>
      <c r="G29" s="675"/>
      <c r="H29" s="688" t="s">
        <v>477</v>
      </c>
      <c r="I29" s="674"/>
      <c r="J29" s="675"/>
      <c r="K29" s="689" t="s">
        <v>465</v>
      </c>
      <c r="L29" s="690"/>
      <c r="M29" s="691"/>
      <c r="N29" s="698" t="s">
        <v>466</v>
      </c>
      <c r="O29" s="699"/>
      <c r="P29" s="700"/>
      <c r="Q29" s="665" t="s">
        <v>464</v>
      </c>
      <c r="R29" s="666"/>
      <c r="S29" s="667"/>
    </row>
    <row r="30" spans="1:19" ht="9.75" customHeight="1">
      <c r="A30" s="32"/>
      <c r="B30" s="32"/>
      <c r="C30" s="33"/>
      <c r="D30" s="418"/>
      <c r="E30" s="674"/>
      <c r="F30" s="674"/>
      <c r="G30" s="675"/>
      <c r="H30" s="688"/>
      <c r="I30" s="674"/>
      <c r="J30" s="675"/>
      <c r="K30" s="688"/>
      <c r="L30" s="674"/>
      <c r="M30" s="675"/>
      <c r="N30" s="671"/>
      <c r="O30" s="672"/>
      <c r="P30" s="673"/>
      <c r="Q30" s="668"/>
      <c r="R30" s="669"/>
      <c r="S30" s="670"/>
    </row>
    <row r="31" spans="1:19" ht="11.1" customHeight="1">
      <c r="A31" s="32"/>
      <c r="B31" s="32"/>
      <c r="C31" s="33"/>
      <c r="D31" s="418"/>
      <c r="E31" s="393"/>
      <c r="F31" s="75" t="s">
        <v>55</v>
      </c>
      <c r="G31" s="75" t="s">
        <v>125</v>
      </c>
      <c r="H31" s="72"/>
      <c r="I31" s="75" t="s">
        <v>55</v>
      </c>
      <c r="J31" s="75" t="s">
        <v>125</v>
      </c>
      <c r="K31" s="73"/>
      <c r="L31" s="75" t="s">
        <v>55</v>
      </c>
      <c r="M31" s="75" t="s">
        <v>125</v>
      </c>
      <c r="N31" s="72"/>
      <c r="O31" s="75" t="s">
        <v>55</v>
      </c>
      <c r="P31" s="75" t="s">
        <v>125</v>
      </c>
      <c r="Q31" s="152"/>
      <c r="R31" s="165" t="s">
        <v>55</v>
      </c>
      <c r="S31" s="174" t="s">
        <v>383</v>
      </c>
    </row>
    <row r="32" spans="1:19" ht="11.1" customHeight="1">
      <c r="A32" s="618" t="s">
        <v>40</v>
      </c>
      <c r="B32" s="618"/>
      <c r="C32" s="618"/>
      <c r="D32" s="703"/>
      <c r="E32" s="23"/>
      <c r="F32" s="74" t="s">
        <v>56</v>
      </c>
      <c r="G32" s="74" t="s">
        <v>2</v>
      </c>
      <c r="H32" s="48"/>
      <c r="I32" s="74" t="s">
        <v>56</v>
      </c>
      <c r="J32" s="74" t="s">
        <v>2</v>
      </c>
      <c r="K32" s="49"/>
      <c r="L32" s="74" t="s">
        <v>56</v>
      </c>
      <c r="M32" s="74" t="s">
        <v>2</v>
      </c>
      <c r="N32" s="48"/>
      <c r="O32" s="74" t="s">
        <v>56</v>
      </c>
      <c r="P32" s="74" t="s">
        <v>2</v>
      </c>
      <c r="Q32" s="153"/>
      <c r="R32" s="166" t="s">
        <v>56</v>
      </c>
      <c r="S32" s="175" t="s">
        <v>2</v>
      </c>
    </row>
    <row r="33" spans="1:19" s="1" customFormat="1" ht="10.5" customHeight="1">
      <c r="A33" s="242"/>
      <c r="B33" s="242" t="s">
        <v>25</v>
      </c>
      <c r="C33" s="243"/>
      <c r="D33" s="579" t="s">
        <v>416</v>
      </c>
      <c r="E33" s="223">
        <v>6948</v>
      </c>
      <c r="F33" s="197">
        <v>70.473550973229905</v>
      </c>
      <c r="G33" s="197">
        <v>134.26992292171551</v>
      </c>
      <c r="H33" s="198">
        <v>7820</v>
      </c>
      <c r="I33" s="197">
        <v>66.850928671227365</v>
      </c>
      <c r="J33" s="228">
        <v>112.55196111017109</v>
      </c>
      <c r="K33" s="191">
        <v>9163</v>
      </c>
      <c r="L33" s="197">
        <v>67.50491689060091</v>
      </c>
      <c r="M33" s="197">
        <v>117.16286323754591</v>
      </c>
      <c r="N33" s="198">
        <v>9931</v>
      </c>
      <c r="O33" s="197">
        <v>67.049847562616179</v>
      </c>
      <c r="P33" s="200">
        <v>108.38257425192816</v>
      </c>
      <c r="Q33" s="202">
        <v>12070</v>
      </c>
      <c r="R33" s="197">
        <v>67</v>
      </c>
      <c r="S33" s="200">
        <v>121.50000000000001</v>
      </c>
    </row>
    <row r="34" spans="1:19" ht="9.75" customHeight="1">
      <c r="A34" s="242"/>
      <c r="B34" s="242" t="s">
        <v>106</v>
      </c>
      <c r="C34" s="243"/>
      <c r="D34" s="579" t="s">
        <v>417</v>
      </c>
      <c r="E34" s="223">
        <v>801</v>
      </c>
      <c r="F34" s="197">
        <v>8.1274754798338407</v>
      </c>
      <c r="G34" s="197">
        <v>187.30374353347722</v>
      </c>
      <c r="H34" s="198">
        <v>1033</v>
      </c>
      <c r="I34" s="197">
        <v>8.8372592823170706</v>
      </c>
      <c r="J34" s="228">
        <v>129.01306890159179</v>
      </c>
      <c r="K34" s="191">
        <v>1192</v>
      </c>
      <c r="L34" s="197">
        <v>8.7887914916630088</v>
      </c>
      <c r="M34" s="197">
        <v>115.3914360713293</v>
      </c>
      <c r="N34" s="198">
        <v>1065</v>
      </c>
      <c r="O34" s="197">
        <v>7.1921137357746039</v>
      </c>
      <c r="P34" s="200">
        <v>89.29444853564685</v>
      </c>
      <c r="Q34" s="202">
        <v>1517</v>
      </c>
      <c r="R34" s="197">
        <v>8.4</v>
      </c>
      <c r="S34" s="200">
        <v>142.4</v>
      </c>
    </row>
    <row r="35" spans="1:19" ht="9.75" customHeight="1">
      <c r="A35" s="242" t="s">
        <v>397</v>
      </c>
      <c r="B35" s="532"/>
      <c r="C35" s="259"/>
      <c r="D35" s="579" t="s">
        <v>418</v>
      </c>
      <c r="E35" s="223">
        <v>7749</v>
      </c>
      <c r="F35" s="197">
        <v>78.601026453063753</v>
      </c>
      <c r="G35" s="197">
        <v>138.31957347463845</v>
      </c>
      <c r="H35" s="198">
        <v>8854</v>
      </c>
      <c r="I35" s="197">
        <v>75.688187953544428</v>
      </c>
      <c r="J35" s="228">
        <v>114.25406674393868</v>
      </c>
      <c r="K35" s="198">
        <v>10356</v>
      </c>
      <c r="L35" s="197">
        <v>76.293708382263929</v>
      </c>
      <c r="M35" s="228">
        <v>116.95603359092779</v>
      </c>
      <c r="N35" s="198">
        <v>10996</v>
      </c>
      <c r="O35" s="197">
        <v>74.241961298390791</v>
      </c>
      <c r="P35" s="197">
        <v>106.18368314485953</v>
      </c>
      <c r="Q35" s="202">
        <v>13587</v>
      </c>
      <c r="R35" s="197">
        <v>75.5</v>
      </c>
      <c r="S35" s="246">
        <v>123.6</v>
      </c>
    </row>
    <row r="36" spans="1:19" s="1" customFormat="1" ht="10.5" customHeight="1">
      <c r="A36" s="36"/>
      <c r="B36" s="242" t="s">
        <v>129</v>
      </c>
      <c r="C36" s="243"/>
      <c r="D36" s="580" t="s">
        <v>419</v>
      </c>
      <c r="E36" s="587">
        <v>2</v>
      </c>
      <c r="F36" s="197">
        <v>2.8987313592733977E-2</v>
      </c>
      <c r="G36" s="197">
        <v>200.3052823090444</v>
      </c>
      <c r="H36" s="483">
        <v>17</v>
      </c>
      <c r="I36" s="197">
        <v>0.15014213778631608</v>
      </c>
      <c r="J36" s="228">
        <v>614.56299062176799</v>
      </c>
      <c r="K36" s="191">
        <v>26</v>
      </c>
      <c r="L36" s="197">
        <v>0.19628008536899055</v>
      </c>
      <c r="M36" s="197">
        <v>151.6825625962361</v>
      </c>
      <c r="N36" s="198">
        <v>167</v>
      </c>
      <c r="O36" s="197">
        <v>1.1321440568444612</v>
      </c>
      <c r="P36" s="200">
        <v>629.39389632138091</v>
      </c>
      <c r="Q36" s="202">
        <v>234</v>
      </c>
      <c r="R36" s="197">
        <v>1.3</v>
      </c>
      <c r="S36" s="200">
        <v>140.1</v>
      </c>
    </row>
    <row r="37" spans="1:19" s="1" customFormat="1" ht="9.75" customHeight="1">
      <c r="A37" s="242"/>
      <c r="B37" s="242" t="s">
        <v>105</v>
      </c>
      <c r="C37" s="243"/>
      <c r="D37" s="579" t="s">
        <v>420</v>
      </c>
      <c r="E37" s="223">
        <v>103</v>
      </c>
      <c r="F37" s="197">
        <v>1.0486652392957592</v>
      </c>
      <c r="G37" s="197">
        <v>177.99713760329118</v>
      </c>
      <c r="H37" s="198">
        <v>319</v>
      </c>
      <c r="I37" s="197">
        <v>2.7333940584865961</v>
      </c>
      <c r="J37" s="228">
        <v>309.26954148192345</v>
      </c>
      <c r="K37" s="191">
        <v>533</v>
      </c>
      <c r="L37" s="197">
        <v>3.9308373456780559</v>
      </c>
      <c r="M37" s="197">
        <v>166.85715781765572</v>
      </c>
      <c r="N37" s="198">
        <v>553</v>
      </c>
      <c r="O37" s="197">
        <v>3.7344931166696007</v>
      </c>
      <c r="P37" s="200">
        <v>103.6677478790414</v>
      </c>
      <c r="Q37" s="483">
        <v>652</v>
      </c>
      <c r="R37" s="268">
        <v>3.5999999999999996</v>
      </c>
      <c r="S37" s="200">
        <v>117.9</v>
      </c>
    </row>
    <row r="38" spans="1:19" s="1" customFormat="1" ht="9.75" customHeight="1">
      <c r="A38" s="242"/>
      <c r="B38" s="242" t="s">
        <v>26</v>
      </c>
      <c r="C38" s="243"/>
      <c r="D38" s="579" t="s">
        <v>421</v>
      </c>
      <c r="E38" s="223">
        <v>1590</v>
      </c>
      <c r="F38" s="197">
        <v>16.133179035318989</v>
      </c>
      <c r="G38" s="197">
        <v>132.18594229362068</v>
      </c>
      <c r="H38" s="198">
        <v>1654</v>
      </c>
      <c r="I38" s="197">
        <v>14.141666499543835</v>
      </c>
      <c r="J38" s="228">
        <v>104.004568047316</v>
      </c>
      <c r="K38" s="191">
        <v>1903</v>
      </c>
      <c r="L38" s="197">
        <v>14.021053109676245</v>
      </c>
      <c r="M38" s="228">
        <v>115.03819464719804</v>
      </c>
      <c r="N38" s="191">
        <v>2117</v>
      </c>
      <c r="O38" s="197">
        <v>14.295820409768389</v>
      </c>
      <c r="P38" s="197">
        <v>111.25653330628111</v>
      </c>
      <c r="Q38" s="202">
        <v>2565</v>
      </c>
      <c r="R38" s="197">
        <v>14.299999999999999</v>
      </c>
      <c r="S38" s="200">
        <v>121.2</v>
      </c>
    </row>
    <row r="39" spans="1:19" s="1" customFormat="1" ht="9.75" customHeight="1">
      <c r="A39" s="242" t="s">
        <v>399</v>
      </c>
      <c r="B39" s="532"/>
      <c r="C39" s="243"/>
      <c r="D39" s="579" t="s">
        <v>422</v>
      </c>
      <c r="E39" s="223">
        <v>1696</v>
      </c>
      <c r="F39" s="197">
        <v>17.21083158820748</v>
      </c>
      <c r="G39" s="197">
        <v>134.37005941638191</v>
      </c>
      <c r="H39" s="198">
        <v>1991</v>
      </c>
      <c r="I39" s="197">
        <v>17.025202695816745</v>
      </c>
      <c r="J39" s="228">
        <v>117.37138059262297</v>
      </c>
      <c r="K39" s="191">
        <v>2463</v>
      </c>
      <c r="L39" s="197">
        <v>18.148170540723292</v>
      </c>
      <c r="M39" s="197">
        <v>123.68088233895259</v>
      </c>
      <c r="N39" s="198">
        <v>2838</v>
      </c>
      <c r="O39" s="197">
        <v>19.162457583282453</v>
      </c>
      <c r="P39" s="200">
        <v>115.21669912676782</v>
      </c>
      <c r="Q39" s="202">
        <v>3452</v>
      </c>
      <c r="R39" s="197">
        <v>19.2</v>
      </c>
      <c r="S39" s="200">
        <v>121.6</v>
      </c>
    </row>
    <row r="40" spans="1:19" s="1" customFormat="1" ht="9.75" customHeight="1">
      <c r="A40" s="532" t="s">
        <v>401</v>
      </c>
      <c r="B40" s="532"/>
      <c r="C40" s="243"/>
      <c r="D40" s="260" t="s">
        <v>423</v>
      </c>
      <c r="E40" s="223">
        <v>9446</v>
      </c>
      <c r="F40" s="197">
        <v>95.811858041271222</v>
      </c>
      <c r="G40" s="197">
        <v>137.59309893306354</v>
      </c>
      <c r="H40" s="198">
        <v>10846</v>
      </c>
      <c r="I40" s="197">
        <v>92.713390649361173</v>
      </c>
      <c r="J40" s="228">
        <v>114.81403463052513</v>
      </c>
      <c r="K40" s="191">
        <v>12819</v>
      </c>
      <c r="L40" s="197">
        <v>94.441878922987215</v>
      </c>
      <c r="M40" s="197">
        <v>118.19093517560648</v>
      </c>
      <c r="N40" s="198">
        <v>13834</v>
      </c>
      <c r="O40" s="197">
        <v>93.404418881673251</v>
      </c>
      <c r="P40" s="200">
        <v>107.91948845079197</v>
      </c>
      <c r="Q40" s="202">
        <v>17040</v>
      </c>
      <c r="R40" s="197">
        <v>94.6</v>
      </c>
      <c r="S40" s="200">
        <v>123.2</v>
      </c>
    </row>
    <row r="41" spans="1:19" s="1" customFormat="1" ht="9.75" customHeight="1">
      <c r="A41" s="242" t="s">
        <v>403</v>
      </c>
      <c r="B41" s="532"/>
      <c r="C41" s="243"/>
      <c r="D41" s="579" t="s">
        <v>424</v>
      </c>
      <c r="E41" s="223" t="s">
        <v>78</v>
      </c>
      <c r="F41" s="197" t="s">
        <v>78</v>
      </c>
      <c r="G41" s="197" t="s">
        <v>78</v>
      </c>
      <c r="H41" s="198">
        <v>11</v>
      </c>
      <c r="I41" s="197">
        <v>0.10196803981163396</v>
      </c>
      <c r="J41" s="228" t="s">
        <v>78</v>
      </c>
      <c r="K41" s="191">
        <v>227</v>
      </c>
      <c r="L41" s="197">
        <v>1.6736173474401983</v>
      </c>
      <c r="M41" s="197">
        <v>1904.3821948202492</v>
      </c>
      <c r="N41" s="198">
        <v>125</v>
      </c>
      <c r="O41" s="197">
        <v>0.85034164795930278</v>
      </c>
      <c r="P41" s="200">
        <v>55.441421345892792</v>
      </c>
      <c r="Q41" s="202">
        <v>249</v>
      </c>
      <c r="R41" s="197">
        <v>1.4000000000000001</v>
      </c>
      <c r="S41" s="200">
        <v>199.2</v>
      </c>
    </row>
    <row r="42" spans="1:19" s="1" customFormat="1" ht="9.75" customHeight="1">
      <c r="A42" s="242" t="s">
        <v>404</v>
      </c>
      <c r="B42" s="532"/>
      <c r="C42" s="243"/>
      <c r="D42" s="579" t="s">
        <v>425</v>
      </c>
      <c r="E42" s="223">
        <v>25</v>
      </c>
      <c r="F42" s="197">
        <v>0.25943738364599334</v>
      </c>
      <c r="G42" s="197" t="s">
        <v>78</v>
      </c>
      <c r="H42" s="483">
        <v>2</v>
      </c>
      <c r="I42" s="197">
        <v>1.9352293606610407E-2</v>
      </c>
      <c r="J42" s="228">
        <v>8.8505786398973783</v>
      </c>
      <c r="K42" s="485">
        <v>4</v>
      </c>
      <c r="L42" s="197">
        <v>3.1638945734029193E-2</v>
      </c>
      <c r="M42" s="197">
        <v>189.69311729016712</v>
      </c>
      <c r="N42" s="596">
        <v>-1</v>
      </c>
      <c r="O42" s="197">
        <v>-1.114164360406324E-2</v>
      </c>
      <c r="P42" s="200">
        <v>-38.425925171324145</v>
      </c>
      <c r="Q42" s="202">
        <v>22</v>
      </c>
      <c r="R42" s="197">
        <v>0.1</v>
      </c>
      <c r="S42" s="200" t="s">
        <v>78</v>
      </c>
    </row>
    <row r="43" spans="1:19" ht="9.75" customHeight="1">
      <c r="A43" s="242" t="s">
        <v>131</v>
      </c>
      <c r="B43" s="36"/>
      <c r="C43" s="243"/>
      <c r="D43" s="580" t="s">
        <v>426</v>
      </c>
      <c r="E43" s="199" t="s">
        <v>78</v>
      </c>
      <c r="F43" s="197" t="s">
        <v>78</v>
      </c>
      <c r="G43" s="197" t="s">
        <v>78</v>
      </c>
      <c r="H43" s="198" t="s">
        <v>78</v>
      </c>
      <c r="I43" s="197" t="s">
        <v>78</v>
      </c>
      <c r="J43" s="228" t="s">
        <v>78</v>
      </c>
      <c r="K43" s="191" t="s">
        <v>78</v>
      </c>
      <c r="L43" s="197" t="s">
        <v>78</v>
      </c>
      <c r="M43" s="197" t="s">
        <v>78</v>
      </c>
      <c r="N43" s="198" t="s">
        <v>78</v>
      </c>
      <c r="O43" s="197" t="s">
        <v>78</v>
      </c>
      <c r="P43" s="200" t="s">
        <v>78</v>
      </c>
      <c r="Q43" s="202">
        <v>0</v>
      </c>
      <c r="R43" s="197">
        <v>0</v>
      </c>
      <c r="S43" s="200" t="s">
        <v>78</v>
      </c>
    </row>
    <row r="44" spans="1:19" s="1" customFormat="1" ht="9.75" customHeight="1">
      <c r="A44" s="36" t="s">
        <v>407</v>
      </c>
      <c r="B44" s="279"/>
      <c r="C44" s="243"/>
      <c r="D44" s="244" t="s">
        <v>427</v>
      </c>
      <c r="E44" s="223">
        <v>25</v>
      </c>
      <c r="F44" s="197">
        <v>0.25943738364599334</v>
      </c>
      <c r="G44" s="197" t="s">
        <v>78</v>
      </c>
      <c r="H44" s="198">
        <v>14</v>
      </c>
      <c r="I44" s="197">
        <v>0.12132033341824436</v>
      </c>
      <c r="J44" s="228">
        <v>55.484645560046971</v>
      </c>
      <c r="K44" s="485">
        <v>231</v>
      </c>
      <c r="L44" s="585">
        <v>1.7052562931742274</v>
      </c>
      <c r="M44" s="197">
        <v>1630.8652538635081</v>
      </c>
      <c r="N44" s="267">
        <v>124</v>
      </c>
      <c r="O44" s="197">
        <v>0.83920000435523945</v>
      </c>
      <c r="P44" s="586">
        <v>53.699827490152018</v>
      </c>
      <c r="Q44" s="202">
        <v>271</v>
      </c>
      <c r="R44" s="303">
        <v>1.5</v>
      </c>
      <c r="S44" s="601">
        <v>218.5</v>
      </c>
    </row>
    <row r="45" spans="1:19" ht="9.75" customHeight="1">
      <c r="A45" s="36" t="s">
        <v>413</v>
      </c>
      <c r="B45" s="279"/>
      <c r="C45" s="243"/>
      <c r="D45" s="244" t="s">
        <v>428</v>
      </c>
      <c r="E45" s="223">
        <v>387</v>
      </c>
      <c r="F45" s="197">
        <v>3.9287045750827794</v>
      </c>
      <c r="G45" s="197">
        <v>134.35181265141645</v>
      </c>
      <c r="H45" s="198">
        <v>838</v>
      </c>
      <c r="I45" s="197">
        <v>7.1652890172205828</v>
      </c>
      <c r="J45" s="228">
        <v>216.39943219606451</v>
      </c>
      <c r="K45" s="191">
        <v>522</v>
      </c>
      <c r="L45" s="197">
        <v>3.8528647838385597</v>
      </c>
      <c r="M45" s="197">
        <v>62.389581050244772</v>
      </c>
      <c r="N45" s="198">
        <v>852</v>
      </c>
      <c r="O45" s="197">
        <v>5.7563811139715186</v>
      </c>
      <c r="P45" s="200">
        <v>163.02824221202866</v>
      </c>
      <c r="Q45" s="202">
        <v>693</v>
      </c>
      <c r="R45" s="197">
        <v>3.9</v>
      </c>
      <c r="S45" s="200">
        <v>81.3</v>
      </c>
    </row>
    <row r="46" spans="1:19" ht="9.75" customHeight="1">
      <c r="A46" s="531" t="s">
        <v>130</v>
      </c>
      <c r="B46" s="531"/>
      <c r="C46" s="301"/>
      <c r="D46" s="302" t="s">
        <v>66</v>
      </c>
      <c r="E46" s="222">
        <v>9859</v>
      </c>
      <c r="F46" s="232">
        <v>100</v>
      </c>
      <c r="G46" s="232">
        <v>137.82002782118718</v>
      </c>
      <c r="H46" s="289">
        <v>11698</v>
      </c>
      <c r="I46" s="232">
        <v>100</v>
      </c>
      <c r="J46" s="297">
        <v>118.6511021775609</v>
      </c>
      <c r="K46" s="215">
        <v>13573</v>
      </c>
      <c r="L46" s="232">
        <v>100</v>
      </c>
      <c r="M46" s="232">
        <v>116.0277884039659</v>
      </c>
      <c r="N46" s="289">
        <v>14811</v>
      </c>
      <c r="O46" s="232">
        <v>100</v>
      </c>
      <c r="P46" s="212">
        <v>109.11817003660194</v>
      </c>
      <c r="Q46" s="292">
        <v>18005</v>
      </c>
      <c r="R46" s="298">
        <v>100</v>
      </c>
      <c r="S46" s="206">
        <v>121.6</v>
      </c>
    </row>
    <row r="47" spans="1:19">
      <c r="N47" s="161"/>
      <c r="Q47" s="307"/>
    </row>
    <row r="48" spans="1:19">
      <c r="N48" s="155"/>
      <c r="Q48" s="304"/>
    </row>
    <row r="50" spans="12:12" ht="34.5" customHeight="1"/>
    <row r="52" spans="12:12" ht="18.75" customHeight="1"/>
    <row r="53" spans="12:12" ht="10.5" customHeight="1"/>
    <row r="56" spans="12:12" ht="18.75">
      <c r="L56" s="171"/>
    </row>
  </sheetData>
  <mergeCells count="21">
    <mergeCell ref="A11:D11"/>
    <mergeCell ref="A7:D7"/>
    <mergeCell ref="A28:D28"/>
    <mergeCell ref="A8:D8"/>
    <mergeCell ref="H29:J30"/>
    <mergeCell ref="E28:J28"/>
    <mergeCell ref="K28:S28"/>
    <mergeCell ref="A32:D32"/>
    <mergeCell ref="A29:D29"/>
    <mergeCell ref="E29:G30"/>
    <mergeCell ref="K29:M30"/>
    <mergeCell ref="N29:P30"/>
    <mergeCell ref="Q29:S30"/>
    <mergeCell ref="R5:S5"/>
    <mergeCell ref="E8:G9"/>
    <mergeCell ref="H8:J9"/>
    <mergeCell ref="K8:M9"/>
    <mergeCell ref="N8:P9"/>
    <mergeCell ref="Q8:S9"/>
    <mergeCell ref="E7:J7"/>
    <mergeCell ref="K7:S7"/>
  </mergeCells>
  <phoneticPr fontId="3"/>
  <conditionalFormatting sqref="S14">
    <cfRule type="expression" dxfId="14" priority="10">
      <formula>MOD(ROW(),2)=0</formula>
    </cfRule>
  </conditionalFormatting>
  <conditionalFormatting sqref="K14:M14">
    <cfRule type="expression" dxfId="13" priority="8">
      <formula>MOD(ROW(),2)=0</formula>
    </cfRule>
  </conditionalFormatting>
  <conditionalFormatting sqref="A12:D25 Q14:R14 Q12:S13 Q15:S25">
    <cfRule type="expression" dxfId="12" priority="11">
      <formula>MOD(ROW(),2)=0</formula>
    </cfRule>
  </conditionalFormatting>
  <conditionalFormatting sqref="E12:M13 E14:J14 E15:M25">
    <cfRule type="expression" dxfId="11" priority="9">
      <formula>MOD(ROW(),2)=0</formula>
    </cfRule>
  </conditionalFormatting>
  <conditionalFormatting sqref="N12:P25">
    <cfRule type="expression" dxfId="10" priority="7">
      <formula>MOD(ROW(),2)=0</formula>
    </cfRule>
  </conditionalFormatting>
  <conditionalFormatting sqref="A33:D46 Q35:R35 Q33:S34 Q36:S46">
    <cfRule type="expression" dxfId="9" priority="6">
      <formula>MOD(ROW(),2)=0</formula>
    </cfRule>
  </conditionalFormatting>
  <conditionalFormatting sqref="S35">
    <cfRule type="expression" dxfId="8" priority="5">
      <formula>MOD(ROW(),2)=0</formula>
    </cfRule>
  </conditionalFormatting>
  <conditionalFormatting sqref="E33:M34 E35:J35 E36:M46">
    <cfRule type="expression" dxfId="7" priority="4">
      <formula>MOD(ROW(),2)=0</formula>
    </cfRule>
  </conditionalFormatting>
  <conditionalFormatting sqref="K35:M35">
    <cfRule type="expression" dxfId="6" priority="3">
      <formula>MOD(ROW(),2)=0</formula>
    </cfRule>
  </conditionalFormatting>
  <conditionalFormatting sqref="N33:P46">
    <cfRule type="expression" dxfId="5" priority="2">
      <formula>MOD(ROW(),2)=0</formula>
    </cfRule>
  </conditionalFormatting>
  <conditionalFormatting sqref="A1">
    <cfRule type="expression" dxfId="4" priority="1">
      <formula>MOD(ROW(),2)=0</formula>
    </cfRule>
  </conditionalFormatting>
  <printOptions horizontalCentered="1"/>
  <pageMargins left="0.19685039370078741" right="0.19685039370078741" top="0.19685039370078741" bottom="3.937007874015748E-2" header="0" footer="0"/>
  <pageSetup paperSize="9" scale="93"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0000"/>
    <pageSetUpPr fitToPage="1"/>
  </sheetPr>
  <dimension ref="A1:T48"/>
  <sheetViews>
    <sheetView showGridLines="0" zoomScaleNormal="100" zoomScaleSheetLayoutView="90" workbookViewId="0"/>
  </sheetViews>
  <sheetFormatPr defaultRowHeight="13.5"/>
  <cols>
    <col min="1" max="1" width="7.625" customWidth="1"/>
    <col min="2" max="2" width="1.625" customWidth="1"/>
    <col min="3" max="3" width="7.875" customWidth="1"/>
    <col min="4" max="4" width="10.875" customWidth="1"/>
    <col min="5" max="5" width="7.625" customWidth="1"/>
    <col min="6" max="7" width="6.125" customWidth="1"/>
    <col min="8" max="8" width="7.625" customWidth="1"/>
    <col min="9" max="10" width="6.125" customWidth="1"/>
    <col min="11" max="11" width="7.625" customWidth="1"/>
    <col min="12" max="13" width="6.125" style="486" customWidth="1"/>
    <col min="14" max="14" width="7.625" customWidth="1"/>
    <col min="15" max="16" width="6.125" customWidth="1"/>
    <col min="17" max="17" width="7.625" style="140" customWidth="1"/>
    <col min="18" max="19" width="6.125" style="162" customWidth="1"/>
    <col min="20" max="20" width="1.625" customWidth="1"/>
  </cols>
  <sheetData>
    <row r="1" spans="1:19">
      <c r="K1" s="134"/>
    </row>
    <row r="4" spans="1:19" ht="27" customHeight="1">
      <c r="R4" s="704" t="s">
        <v>54</v>
      </c>
      <c r="S4" s="704"/>
    </row>
    <row r="5" spans="1:19" s="5" customFormat="1" ht="12" customHeight="1">
      <c r="A5" s="616"/>
      <c r="B5" s="616"/>
      <c r="C5" s="685"/>
      <c r="D5" s="701"/>
      <c r="E5" s="692" t="s">
        <v>318</v>
      </c>
      <c r="F5" s="693"/>
      <c r="G5" s="693"/>
      <c r="H5" s="693"/>
      <c r="I5" s="693"/>
      <c r="J5" s="694"/>
      <c r="K5" s="697" t="s">
        <v>319</v>
      </c>
      <c r="L5" s="697"/>
      <c r="M5" s="697"/>
      <c r="N5" s="697"/>
      <c r="O5" s="697"/>
      <c r="P5" s="697"/>
      <c r="Q5" s="697"/>
      <c r="R5" s="697"/>
      <c r="S5" s="697"/>
    </row>
    <row r="6" spans="1:19" s="5" customFormat="1" ht="9.75" customHeight="1">
      <c r="A6" s="681" t="s">
        <v>39</v>
      </c>
      <c r="B6" s="681"/>
      <c r="C6" s="682"/>
      <c r="D6" s="683"/>
      <c r="E6" s="674" t="s">
        <v>476</v>
      </c>
      <c r="F6" s="674"/>
      <c r="G6" s="675"/>
      <c r="H6" s="688" t="s">
        <v>477</v>
      </c>
      <c r="I6" s="674"/>
      <c r="J6" s="675"/>
      <c r="K6" s="689" t="s">
        <v>465</v>
      </c>
      <c r="L6" s="690"/>
      <c r="M6" s="691"/>
      <c r="N6" s="698" t="s">
        <v>466</v>
      </c>
      <c r="O6" s="699"/>
      <c r="P6" s="700"/>
      <c r="Q6" s="665" t="s">
        <v>464</v>
      </c>
      <c r="R6" s="666"/>
      <c r="S6" s="667"/>
    </row>
    <row r="7" spans="1:19" s="5" customFormat="1" ht="9.75" customHeight="1">
      <c r="A7" s="32"/>
      <c r="B7" s="32"/>
      <c r="C7" s="33"/>
      <c r="D7" s="418"/>
      <c r="E7" s="674"/>
      <c r="F7" s="674"/>
      <c r="G7" s="675"/>
      <c r="H7" s="688"/>
      <c r="I7" s="674"/>
      <c r="J7" s="675"/>
      <c r="K7" s="688"/>
      <c r="L7" s="674"/>
      <c r="M7" s="675"/>
      <c r="N7" s="671"/>
      <c r="O7" s="672"/>
      <c r="P7" s="673"/>
      <c r="Q7" s="668"/>
      <c r="R7" s="669"/>
      <c r="S7" s="670"/>
    </row>
    <row r="8" spans="1:19" s="5" customFormat="1" ht="11.1" customHeight="1">
      <c r="A8" s="705" t="s">
        <v>71</v>
      </c>
      <c r="B8" s="705"/>
      <c r="C8" s="705"/>
      <c r="D8" s="706"/>
      <c r="E8" s="393"/>
      <c r="F8" s="75" t="s">
        <v>55</v>
      </c>
      <c r="G8" s="75" t="s">
        <v>125</v>
      </c>
      <c r="H8" s="72"/>
      <c r="I8" s="75" t="s">
        <v>55</v>
      </c>
      <c r="J8" s="75" t="s">
        <v>125</v>
      </c>
      <c r="K8" s="73"/>
      <c r="L8" s="487" t="s">
        <v>55</v>
      </c>
      <c r="M8" s="487" t="s">
        <v>125</v>
      </c>
      <c r="N8" s="72"/>
      <c r="O8" s="75" t="s">
        <v>55</v>
      </c>
      <c r="P8" s="75" t="s">
        <v>125</v>
      </c>
      <c r="Q8" s="152"/>
      <c r="R8" s="165" t="s">
        <v>55</v>
      </c>
      <c r="S8" s="174" t="s">
        <v>323</v>
      </c>
    </row>
    <row r="9" spans="1:19" s="5" customFormat="1" ht="11.1" customHeight="1">
      <c r="A9" s="618" t="s">
        <v>388</v>
      </c>
      <c r="B9" s="618"/>
      <c r="C9" s="618"/>
      <c r="D9" s="679"/>
      <c r="E9" s="23"/>
      <c r="F9" s="74" t="s">
        <v>56</v>
      </c>
      <c r="G9" s="74" t="s">
        <v>2</v>
      </c>
      <c r="H9" s="48"/>
      <c r="I9" s="74" t="s">
        <v>56</v>
      </c>
      <c r="J9" s="74" t="s">
        <v>2</v>
      </c>
      <c r="K9" s="49"/>
      <c r="L9" s="488" t="s">
        <v>56</v>
      </c>
      <c r="M9" s="488" t="s">
        <v>2</v>
      </c>
      <c r="N9" s="48"/>
      <c r="O9" s="74" t="s">
        <v>56</v>
      </c>
      <c r="P9" s="74" t="s">
        <v>2</v>
      </c>
      <c r="Q9" s="153"/>
      <c r="R9" s="166" t="s">
        <v>56</v>
      </c>
      <c r="S9" s="175" t="s">
        <v>2</v>
      </c>
    </row>
    <row r="10" spans="1:19" s="4" customFormat="1" ht="9.75" customHeight="1">
      <c r="A10" s="55"/>
      <c r="B10" s="67" t="s">
        <v>174</v>
      </c>
      <c r="C10" s="409"/>
      <c r="D10" s="421" t="s">
        <v>68</v>
      </c>
      <c r="E10" s="224">
        <v>7936</v>
      </c>
      <c r="F10" s="194">
        <v>28.499999999999996</v>
      </c>
      <c r="G10" s="236">
        <v>99.885052794055454</v>
      </c>
      <c r="H10" s="225">
        <v>7572</v>
      </c>
      <c r="I10" s="194">
        <v>26.700000000000003</v>
      </c>
      <c r="J10" s="193">
        <v>95.406648279880244</v>
      </c>
      <c r="K10" s="224">
        <v>6000</v>
      </c>
      <c r="L10" s="489">
        <v>21.099999999999998</v>
      </c>
      <c r="M10" s="490">
        <v>79.243885332230363</v>
      </c>
      <c r="N10" s="225">
        <v>6230</v>
      </c>
      <c r="O10" s="194">
        <v>20.200000000000003</v>
      </c>
      <c r="P10" s="236">
        <v>103.8</v>
      </c>
      <c r="Q10" s="207">
        <v>6223</v>
      </c>
      <c r="R10" s="194">
        <v>19.3</v>
      </c>
      <c r="S10" s="209">
        <v>99.9</v>
      </c>
    </row>
    <row r="11" spans="1:19" s="4" customFormat="1" ht="9.75" customHeight="1">
      <c r="A11" s="55"/>
      <c r="B11" s="422" t="s">
        <v>175</v>
      </c>
      <c r="C11" s="409"/>
      <c r="D11" s="70" t="s">
        <v>70</v>
      </c>
      <c r="E11" s="224">
        <v>15295</v>
      </c>
      <c r="F11" s="193">
        <v>54.800000000000004</v>
      </c>
      <c r="G11" s="236">
        <v>101.24214523852943</v>
      </c>
      <c r="H11" s="225">
        <v>16179</v>
      </c>
      <c r="I11" s="193">
        <v>56.999999999999993</v>
      </c>
      <c r="J11" s="193">
        <v>105.77948770417014</v>
      </c>
      <c r="K11" s="224">
        <v>17518</v>
      </c>
      <c r="L11" s="442">
        <v>61.6</v>
      </c>
      <c r="M11" s="490">
        <v>108.27580848917574</v>
      </c>
      <c r="N11" s="225">
        <v>18989</v>
      </c>
      <c r="O11" s="193">
        <v>61.5</v>
      </c>
      <c r="P11" s="236">
        <v>108.4</v>
      </c>
      <c r="Q11" s="207">
        <v>20339</v>
      </c>
      <c r="R11" s="193">
        <v>63.1</v>
      </c>
      <c r="S11" s="200">
        <v>107.1</v>
      </c>
    </row>
    <row r="12" spans="1:19" s="4" customFormat="1" ht="9.75" customHeight="1">
      <c r="A12" s="55" t="s">
        <v>27</v>
      </c>
      <c r="B12" s="422" t="s">
        <v>60</v>
      </c>
      <c r="C12" s="409"/>
      <c r="D12" s="121" t="s">
        <v>109</v>
      </c>
      <c r="E12" s="224">
        <v>2865</v>
      </c>
      <c r="F12" s="193">
        <v>10.299999999999999</v>
      </c>
      <c r="G12" s="236">
        <v>108.82986756172095</v>
      </c>
      <c r="H12" s="225">
        <v>3032</v>
      </c>
      <c r="I12" s="193">
        <v>10.7</v>
      </c>
      <c r="J12" s="193">
        <v>105.82933143904344</v>
      </c>
      <c r="K12" s="224">
        <v>3256</v>
      </c>
      <c r="L12" s="442">
        <v>11.4</v>
      </c>
      <c r="M12" s="490">
        <v>107.38566291606662</v>
      </c>
      <c r="N12" s="225">
        <v>3913</v>
      </c>
      <c r="O12" s="193">
        <v>12.7</v>
      </c>
      <c r="P12" s="236">
        <v>120.19999999999999</v>
      </c>
      <c r="Q12" s="207">
        <v>4052</v>
      </c>
      <c r="R12" s="193">
        <v>12.6</v>
      </c>
      <c r="S12" s="200">
        <v>103.60000000000001</v>
      </c>
    </row>
    <row r="13" spans="1:19" s="4" customFormat="1" ht="9.75" customHeight="1">
      <c r="A13" s="56" t="s">
        <v>29</v>
      </c>
      <c r="B13" s="422" t="s">
        <v>61</v>
      </c>
      <c r="C13" s="409"/>
      <c r="D13" s="70" t="s">
        <v>65</v>
      </c>
      <c r="E13" s="224">
        <v>1798</v>
      </c>
      <c r="F13" s="193">
        <v>6.4</v>
      </c>
      <c r="G13" s="236">
        <v>102.39938740629184</v>
      </c>
      <c r="H13" s="225">
        <v>1605</v>
      </c>
      <c r="I13" s="193">
        <v>5.6000000000000005</v>
      </c>
      <c r="J13" s="193">
        <v>89.260687751504946</v>
      </c>
      <c r="K13" s="226">
        <v>1668</v>
      </c>
      <c r="L13" s="442">
        <v>5.8999999999999995</v>
      </c>
      <c r="M13" s="490">
        <v>103.94235690164639</v>
      </c>
      <c r="N13" s="227">
        <v>1736</v>
      </c>
      <c r="O13" s="193">
        <v>5.6000000000000005</v>
      </c>
      <c r="P13" s="236">
        <v>104.1</v>
      </c>
      <c r="Q13" s="208">
        <v>1635</v>
      </c>
      <c r="R13" s="193">
        <v>5.0999999999999996</v>
      </c>
      <c r="S13" s="200">
        <v>94.199999999999989</v>
      </c>
    </row>
    <row r="14" spans="1:19" s="4" customFormat="1" ht="9.75" customHeight="1">
      <c r="A14" s="55"/>
      <c r="B14" s="423" t="s">
        <v>63</v>
      </c>
      <c r="C14" s="424"/>
      <c r="D14" s="425" t="s">
        <v>6</v>
      </c>
      <c r="E14" s="426">
        <v>27896</v>
      </c>
      <c r="F14" s="195">
        <v>100</v>
      </c>
      <c r="G14" s="239">
        <v>101.65126058798735</v>
      </c>
      <c r="H14" s="427">
        <v>28389</v>
      </c>
      <c r="I14" s="195">
        <v>99.999999999999986</v>
      </c>
      <c r="J14" s="195">
        <v>101.76862894307068</v>
      </c>
      <c r="K14" s="428">
        <v>28444</v>
      </c>
      <c r="L14" s="491">
        <v>100.00000000000001</v>
      </c>
      <c r="M14" s="492">
        <v>100.19233276076294</v>
      </c>
      <c r="N14" s="429">
        <v>30870</v>
      </c>
      <c r="O14" s="195">
        <v>100</v>
      </c>
      <c r="P14" s="239">
        <v>108.5</v>
      </c>
      <c r="Q14" s="211">
        <v>32251</v>
      </c>
      <c r="R14" s="195">
        <v>100</v>
      </c>
      <c r="S14" s="212">
        <v>104.5</v>
      </c>
    </row>
    <row r="15" spans="1:19" s="4" customFormat="1" ht="9.75" customHeight="1">
      <c r="A15" s="57"/>
      <c r="B15" s="67" t="s">
        <v>171</v>
      </c>
      <c r="C15" s="69"/>
      <c r="D15" s="70" t="s">
        <v>67</v>
      </c>
      <c r="E15" s="224">
        <v>7314</v>
      </c>
      <c r="F15" s="193">
        <v>26</v>
      </c>
      <c r="G15" s="236">
        <v>127.46877501700153</v>
      </c>
      <c r="H15" s="225">
        <v>9602</v>
      </c>
      <c r="I15" s="193">
        <v>28.299999999999997</v>
      </c>
      <c r="J15" s="193">
        <v>131.27398545678076</v>
      </c>
      <c r="K15" s="224">
        <v>15013</v>
      </c>
      <c r="L15" s="442">
        <v>34.5</v>
      </c>
      <c r="M15" s="490">
        <v>156.35666607168125</v>
      </c>
      <c r="N15" s="225">
        <v>15425</v>
      </c>
      <c r="O15" s="193">
        <v>36</v>
      </c>
      <c r="P15" s="236">
        <v>102.69999999999999</v>
      </c>
      <c r="Q15" s="207">
        <v>14891</v>
      </c>
      <c r="R15" s="194">
        <v>31.900000000000002</v>
      </c>
      <c r="S15" s="209">
        <v>96.5</v>
      </c>
    </row>
    <row r="16" spans="1:19" s="4" customFormat="1" ht="9.75" customHeight="1">
      <c r="A16" s="55"/>
      <c r="B16" s="422" t="s">
        <v>173</v>
      </c>
      <c r="C16" s="69"/>
      <c r="D16" s="70" t="s">
        <v>69</v>
      </c>
      <c r="E16" s="224">
        <v>10138</v>
      </c>
      <c r="F16" s="193">
        <v>36</v>
      </c>
      <c r="G16" s="236">
        <v>136.31309514640867</v>
      </c>
      <c r="H16" s="225">
        <v>12007</v>
      </c>
      <c r="I16" s="193">
        <v>35.4</v>
      </c>
      <c r="J16" s="193">
        <v>118.4407391292175</v>
      </c>
      <c r="K16" s="224">
        <v>17137</v>
      </c>
      <c r="L16" s="442">
        <v>39.300000000000004</v>
      </c>
      <c r="M16" s="490">
        <v>142.72039124823985</v>
      </c>
      <c r="N16" s="225">
        <v>16920</v>
      </c>
      <c r="O16" s="193">
        <v>39.5</v>
      </c>
      <c r="P16" s="236">
        <v>98.7</v>
      </c>
      <c r="Q16" s="207">
        <v>19795</v>
      </c>
      <c r="R16" s="193">
        <v>42.5</v>
      </c>
      <c r="S16" s="200">
        <v>117</v>
      </c>
    </row>
    <row r="17" spans="1:19" s="4" customFormat="1" ht="9.75" customHeight="1">
      <c r="A17" s="55" t="s">
        <v>30</v>
      </c>
      <c r="B17" s="422" t="s">
        <v>59</v>
      </c>
      <c r="C17" s="69"/>
      <c r="D17" s="121" t="s">
        <v>109</v>
      </c>
      <c r="E17" s="224">
        <v>6148</v>
      </c>
      <c r="F17" s="193">
        <v>21.8</v>
      </c>
      <c r="G17" s="236">
        <v>139.31641483595797</v>
      </c>
      <c r="H17" s="225">
        <v>7303</v>
      </c>
      <c r="I17" s="193">
        <v>21.5</v>
      </c>
      <c r="J17" s="193">
        <v>118.79487689538311</v>
      </c>
      <c r="K17" s="224">
        <v>11061</v>
      </c>
      <c r="L17" s="442">
        <v>25.4</v>
      </c>
      <c r="M17" s="490">
        <v>151.44563690872855</v>
      </c>
      <c r="N17" s="225">
        <v>10033</v>
      </c>
      <c r="O17" s="193">
        <v>23.400000000000002</v>
      </c>
      <c r="P17" s="236">
        <v>90.7</v>
      </c>
      <c r="Q17" s="207">
        <v>11439</v>
      </c>
      <c r="R17" s="193">
        <v>24.5</v>
      </c>
      <c r="S17" s="200">
        <v>113.99999999999999</v>
      </c>
    </row>
    <row r="18" spans="1:19" s="4" customFormat="1" ht="9.75" customHeight="1">
      <c r="A18" s="56" t="s">
        <v>31</v>
      </c>
      <c r="B18" s="422" t="s">
        <v>17</v>
      </c>
      <c r="C18" s="69"/>
      <c r="D18" s="70" t="s">
        <v>64</v>
      </c>
      <c r="E18" s="430">
        <v>4566</v>
      </c>
      <c r="F18" s="237">
        <v>16.2</v>
      </c>
      <c r="G18" s="236">
        <v>131.89222117146971</v>
      </c>
      <c r="H18" s="225">
        <v>5020</v>
      </c>
      <c r="I18" s="193">
        <v>14.799999999999999</v>
      </c>
      <c r="J18" s="193">
        <v>109.94035149668704</v>
      </c>
      <c r="K18" s="226">
        <v>363</v>
      </c>
      <c r="L18" s="442">
        <v>0.8</v>
      </c>
      <c r="M18" s="490">
        <v>7.2505339760829832</v>
      </c>
      <c r="N18" s="227">
        <v>423</v>
      </c>
      <c r="O18" s="193">
        <v>1</v>
      </c>
      <c r="P18" s="236">
        <v>116.5</v>
      </c>
      <c r="Q18" s="207">
        <v>486</v>
      </c>
      <c r="R18" s="193">
        <v>1</v>
      </c>
      <c r="S18" s="200">
        <v>114.9</v>
      </c>
    </row>
    <row r="19" spans="1:19" s="4" customFormat="1" ht="9.75" customHeight="1">
      <c r="A19" s="58"/>
      <c r="B19" s="422" t="s">
        <v>62</v>
      </c>
      <c r="C19" s="69"/>
      <c r="D19" s="70" t="s">
        <v>66</v>
      </c>
      <c r="E19" s="430">
        <v>28166</v>
      </c>
      <c r="F19" s="237">
        <v>100</v>
      </c>
      <c r="G19" s="236">
        <v>133.80477668509582</v>
      </c>
      <c r="H19" s="225">
        <v>33933</v>
      </c>
      <c r="I19" s="193">
        <v>99.999999999999986</v>
      </c>
      <c r="J19" s="193">
        <v>120.47262321310225</v>
      </c>
      <c r="K19" s="226">
        <v>43576</v>
      </c>
      <c r="L19" s="442">
        <v>100.00000000000001</v>
      </c>
      <c r="M19" s="490">
        <v>128.41596137558159</v>
      </c>
      <c r="N19" s="227">
        <v>42803</v>
      </c>
      <c r="O19" s="193">
        <v>100</v>
      </c>
      <c r="P19" s="236">
        <v>98.2</v>
      </c>
      <c r="Q19" s="208">
        <v>46612</v>
      </c>
      <c r="R19" s="193">
        <v>100</v>
      </c>
      <c r="S19" s="200">
        <v>108.89999999999999</v>
      </c>
    </row>
    <row r="20" spans="1:19" s="4" customFormat="1" ht="9.75" customHeight="1">
      <c r="A20" s="55"/>
      <c r="B20" s="67" t="s">
        <v>171</v>
      </c>
      <c r="C20" s="431"/>
      <c r="D20" s="421" t="s">
        <v>67</v>
      </c>
      <c r="E20" s="432">
        <v>9229</v>
      </c>
      <c r="F20" s="433">
        <v>24.4</v>
      </c>
      <c r="G20" s="238">
        <v>125.19566539005487</v>
      </c>
      <c r="H20" s="434">
        <v>12540</v>
      </c>
      <c r="I20" s="194">
        <v>26.6</v>
      </c>
      <c r="J20" s="194">
        <v>135.87019656176474</v>
      </c>
      <c r="K20" s="435">
        <v>16368</v>
      </c>
      <c r="L20" s="489">
        <v>31.7</v>
      </c>
      <c r="M20" s="493">
        <v>130.52863136195919</v>
      </c>
      <c r="N20" s="434">
        <v>14590</v>
      </c>
      <c r="O20" s="194">
        <v>31.1</v>
      </c>
      <c r="P20" s="238">
        <v>89.1</v>
      </c>
      <c r="Q20" s="210">
        <v>15132</v>
      </c>
      <c r="R20" s="194">
        <v>28.4</v>
      </c>
      <c r="S20" s="209">
        <v>103.69999999999999</v>
      </c>
    </row>
    <row r="21" spans="1:19" s="4" customFormat="1" ht="9.75" customHeight="1">
      <c r="A21" s="55"/>
      <c r="B21" s="422" t="s">
        <v>173</v>
      </c>
      <c r="C21" s="69"/>
      <c r="D21" s="70" t="s">
        <v>69</v>
      </c>
      <c r="E21" s="224">
        <v>18601</v>
      </c>
      <c r="F21" s="193">
        <v>49.1</v>
      </c>
      <c r="G21" s="236">
        <v>143.20831532054149</v>
      </c>
      <c r="H21" s="225">
        <v>22724</v>
      </c>
      <c r="I21" s="193">
        <v>48.099999999999994</v>
      </c>
      <c r="J21" s="193">
        <v>122.16704923086894</v>
      </c>
      <c r="K21" s="224">
        <v>26296</v>
      </c>
      <c r="L21" s="442">
        <v>51</v>
      </c>
      <c r="M21" s="490">
        <v>115.71715299611165</v>
      </c>
      <c r="N21" s="225">
        <v>25128</v>
      </c>
      <c r="O21" s="193">
        <v>53.6</v>
      </c>
      <c r="P21" s="236">
        <v>95.6</v>
      </c>
      <c r="Q21" s="207">
        <v>29767</v>
      </c>
      <c r="R21" s="193">
        <v>55.800000000000004</v>
      </c>
      <c r="S21" s="200">
        <v>118.5</v>
      </c>
    </row>
    <row r="22" spans="1:19" s="4" customFormat="1" ht="9.75" customHeight="1">
      <c r="A22" s="55" t="s">
        <v>126</v>
      </c>
      <c r="B22" s="77" t="s">
        <v>59</v>
      </c>
      <c r="C22" s="69"/>
      <c r="D22" s="121" t="s">
        <v>109</v>
      </c>
      <c r="E22" s="224">
        <v>3474</v>
      </c>
      <c r="F22" s="193">
        <v>9.1999999999999993</v>
      </c>
      <c r="G22" s="236">
        <v>139.07641253099294</v>
      </c>
      <c r="H22" s="225">
        <v>4820</v>
      </c>
      <c r="I22" s="193">
        <v>10.199999999999999</v>
      </c>
      <c r="J22" s="193">
        <v>138.74992145431136</v>
      </c>
      <c r="K22" s="224">
        <v>6169</v>
      </c>
      <c r="L22" s="442">
        <v>12</v>
      </c>
      <c r="M22" s="490">
        <v>127.98803205577198</v>
      </c>
      <c r="N22" s="225">
        <v>5017</v>
      </c>
      <c r="O22" s="193">
        <v>10.7</v>
      </c>
      <c r="P22" s="236">
        <v>81.3</v>
      </c>
      <c r="Q22" s="207">
        <v>5963</v>
      </c>
      <c r="R22" s="193">
        <v>11.200000000000001</v>
      </c>
      <c r="S22" s="200">
        <v>118.9</v>
      </c>
    </row>
    <row r="23" spans="1:19" s="4" customFormat="1" ht="9.75" customHeight="1">
      <c r="A23" s="56"/>
      <c r="B23" s="77" t="s">
        <v>17</v>
      </c>
      <c r="C23" s="69"/>
      <c r="D23" s="70" t="s">
        <v>64</v>
      </c>
      <c r="E23" s="224">
        <v>6557</v>
      </c>
      <c r="F23" s="193">
        <v>17.299999999999997</v>
      </c>
      <c r="G23" s="236">
        <v>134.26700862964907</v>
      </c>
      <c r="H23" s="225">
        <v>7108</v>
      </c>
      <c r="I23" s="193">
        <v>15.1</v>
      </c>
      <c r="J23" s="193">
        <v>108.404106842933</v>
      </c>
      <c r="K23" s="226">
        <v>2738</v>
      </c>
      <c r="L23" s="442">
        <v>5.3</v>
      </c>
      <c r="M23" s="490">
        <v>38.529556714068917</v>
      </c>
      <c r="N23" s="227">
        <v>2126</v>
      </c>
      <c r="O23" s="193">
        <v>4.5</v>
      </c>
      <c r="P23" s="236">
        <v>77.600000000000009</v>
      </c>
      <c r="Q23" s="208">
        <v>2497</v>
      </c>
      <c r="R23" s="193">
        <v>4.7</v>
      </c>
      <c r="S23" s="200">
        <v>117.5</v>
      </c>
    </row>
    <row r="24" spans="1:19" s="4" customFormat="1" ht="9.75" customHeight="1">
      <c r="A24" s="55"/>
      <c r="B24" s="77" t="s">
        <v>62</v>
      </c>
      <c r="C24" s="69"/>
      <c r="D24" s="70" t="s">
        <v>66</v>
      </c>
      <c r="E24" s="224">
        <v>37862</v>
      </c>
      <c r="F24" s="195">
        <v>100</v>
      </c>
      <c r="G24" s="236">
        <v>136.47575359739031</v>
      </c>
      <c r="H24" s="225">
        <v>47194</v>
      </c>
      <c r="I24" s="195">
        <v>99.999999999999986</v>
      </c>
      <c r="J24" s="193">
        <v>124.64530008767723</v>
      </c>
      <c r="K24" s="226">
        <v>51573</v>
      </c>
      <c r="L24" s="491">
        <v>100</v>
      </c>
      <c r="M24" s="490">
        <v>109.27958975586351</v>
      </c>
      <c r="N24" s="227">
        <v>46863</v>
      </c>
      <c r="O24" s="195">
        <v>100</v>
      </c>
      <c r="P24" s="236">
        <v>90.9</v>
      </c>
      <c r="Q24" s="211">
        <v>53360</v>
      </c>
      <c r="R24" s="195">
        <v>100</v>
      </c>
      <c r="S24" s="212">
        <v>113.9</v>
      </c>
    </row>
    <row r="25" spans="1:19" s="4" customFormat="1" ht="9.75" customHeight="1">
      <c r="A25" s="57"/>
      <c r="B25" s="67" t="s">
        <v>171</v>
      </c>
      <c r="C25" s="431"/>
      <c r="D25" s="421" t="s">
        <v>67</v>
      </c>
      <c r="E25" s="435">
        <v>11501</v>
      </c>
      <c r="F25" s="193">
        <v>44.1</v>
      </c>
      <c r="G25" s="238">
        <v>127.48632396578688</v>
      </c>
      <c r="H25" s="434">
        <v>15174</v>
      </c>
      <c r="I25" s="193">
        <v>43.8</v>
      </c>
      <c r="J25" s="194">
        <v>131.93786414467726</v>
      </c>
      <c r="K25" s="435">
        <v>23454</v>
      </c>
      <c r="L25" s="442">
        <v>48.3</v>
      </c>
      <c r="M25" s="493">
        <v>154.56526560038247</v>
      </c>
      <c r="N25" s="434">
        <v>17581</v>
      </c>
      <c r="O25" s="193">
        <v>38.700000000000003</v>
      </c>
      <c r="P25" s="238">
        <v>75</v>
      </c>
      <c r="Q25" s="210">
        <v>16319</v>
      </c>
      <c r="R25" s="194">
        <v>31.2</v>
      </c>
      <c r="S25" s="209">
        <v>92.800000000000011</v>
      </c>
    </row>
    <row r="26" spans="1:19" s="4" customFormat="1" ht="9.75" customHeight="1">
      <c r="A26" s="55"/>
      <c r="B26" s="422" t="s">
        <v>173</v>
      </c>
      <c r="C26" s="69"/>
      <c r="D26" s="70" t="s">
        <v>69</v>
      </c>
      <c r="E26" s="224">
        <v>14326</v>
      </c>
      <c r="F26" s="193">
        <v>55.000000000000007</v>
      </c>
      <c r="G26" s="236">
        <v>162.83833962150743</v>
      </c>
      <c r="H26" s="225">
        <v>19186</v>
      </c>
      <c r="I26" s="193">
        <v>55.400000000000006</v>
      </c>
      <c r="J26" s="193">
        <v>133.92285001257702</v>
      </c>
      <c r="K26" s="224">
        <v>24729</v>
      </c>
      <c r="L26" s="442">
        <v>51</v>
      </c>
      <c r="M26" s="490">
        <v>128.89206188587929</v>
      </c>
      <c r="N26" s="225">
        <v>26375</v>
      </c>
      <c r="O26" s="193">
        <v>57.999999999999993</v>
      </c>
      <c r="P26" s="236">
        <v>106.69999999999999</v>
      </c>
      <c r="Q26" s="207">
        <v>34091</v>
      </c>
      <c r="R26" s="193">
        <v>65.2</v>
      </c>
      <c r="S26" s="200">
        <v>129.29999999999998</v>
      </c>
    </row>
    <row r="27" spans="1:19" s="4" customFormat="1" ht="9.75" customHeight="1">
      <c r="A27" s="55" t="s">
        <v>32</v>
      </c>
      <c r="B27" s="77" t="s">
        <v>59</v>
      </c>
      <c r="C27" s="69"/>
      <c r="D27" s="121" t="s">
        <v>109</v>
      </c>
      <c r="E27" s="224">
        <v>207</v>
      </c>
      <c r="F27" s="193">
        <v>0.8</v>
      </c>
      <c r="G27" s="236">
        <v>139.74333617848265</v>
      </c>
      <c r="H27" s="225">
        <v>239</v>
      </c>
      <c r="I27" s="193">
        <v>0.70000000000000007</v>
      </c>
      <c r="J27" s="193">
        <v>115.4384147493722</v>
      </c>
      <c r="K27" s="224">
        <v>309</v>
      </c>
      <c r="L27" s="442">
        <v>0.6</v>
      </c>
      <c r="M27" s="490">
        <v>129.2401567718056</v>
      </c>
      <c r="N27" s="225">
        <v>283</v>
      </c>
      <c r="O27" s="193">
        <v>0.6</v>
      </c>
      <c r="P27" s="236">
        <v>91.600000000000009</v>
      </c>
      <c r="Q27" s="207">
        <v>406</v>
      </c>
      <c r="R27" s="193">
        <v>0.8</v>
      </c>
      <c r="S27" s="200">
        <v>143.5</v>
      </c>
    </row>
    <row r="28" spans="1:19" s="4" customFormat="1" ht="9.75" customHeight="1">
      <c r="A28" s="56" t="s">
        <v>122</v>
      </c>
      <c r="B28" s="77" t="s">
        <v>17</v>
      </c>
      <c r="C28" s="69"/>
      <c r="D28" s="70" t="s">
        <v>64</v>
      </c>
      <c r="E28" s="224">
        <v>28</v>
      </c>
      <c r="F28" s="193">
        <v>0.1</v>
      </c>
      <c r="G28" s="236">
        <v>117.82703704600273</v>
      </c>
      <c r="H28" s="225">
        <v>36</v>
      </c>
      <c r="I28" s="193">
        <v>0.1</v>
      </c>
      <c r="J28" s="193">
        <v>130.0557893322395</v>
      </c>
      <c r="K28" s="226">
        <v>23</v>
      </c>
      <c r="L28" s="442">
        <v>0.1</v>
      </c>
      <c r="M28" s="490">
        <v>65.238550088165169</v>
      </c>
      <c r="N28" s="227">
        <v>1204</v>
      </c>
      <c r="O28" s="193">
        <v>2.7</v>
      </c>
      <c r="P28" s="236">
        <v>5234.8</v>
      </c>
      <c r="Q28" s="208">
        <v>1504</v>
      </c>
      <c r="R28" s="193">
        <v>2.9000000000000004</v>
      </c>
      <c r="S28" s="200">
        <v>124.9</v>
      </c>
    </row>
    <row r="29" spans="1:19" s="4" customFormat="1" ht="9.75" customHeight="1">
      <c r="A29" s="58"/>
      <c r="B29" s="77" t="s">
        <v>62</v>
      </c>
      <c r="C29" s="69"/>
      <c r="D29" s="70" t="s">
        <v>66</v>
      </c>
      <c r="E29" s="224">
        <v>26063</v>
      </c>
      <c r="F29" s="193">
        <v>100</v>
      </c>
      <c r="G29" s="236">
        <v>144.86151961760322</v>
      </c>
      <c r="H29" s="225">
        <v>34636</v>
      </c>
      <c r="I29" s="193">
        <v>100</v>
      </c>
      <c r="J29" s="193">
        <v>132.89551532746535</v>
      </c>
      <c r="K29" s="226">
        <v>48517</v>
      </c>
      <c r="L29" s="442">
        <v>99.999999999999986</v>
      </c>
      <c r="M29" s="490">
        <v>140.07419573354926</v>
      </c>
      <c r="N29" s="227">
        <v>45444</v>
      </c>
      <c r="O29" s="193">
        <v>100</v>
      </c>
      <c r="P29" s="236">
        <v>93.7</v>
      </c>
      <c r="Q29" s="211">
        <v>52321</v>
      </c>
      <c r="R29" s="195">
        <v>100</v>
      </c>
      <c r="S29" s="212">
        <v>115.10000000000001</v>
      </c>
    </row>
    <row r="30" spans="1:19" s="4" customFormat="1" ht="9.75" customHeight="1">
      <c r="A30" s="55"/>
      <c r="B30" s="67" t="s">
        <v>171</v>
      </c>
      <c r="C30" s="431"/>
      <c r="D30" s="421" t="s">
        <v>67</v>
      </c>
      <c r="E30" s="435">
        <v>2368</v>
      </c>
      <c r="F30" s="194">
        <v>24</v>
      </c>
      <c r="G30" s="238">
        <v>104.50789149807829</v>
      </c>
      <c r="H30" s="434">
        <v>2827</v>
      </c>
      <c r="I30" s="194">
        <v>24.2</v>
      </c>
      <c r="J30" s="194">
        <v>119.36546387170188</v>
      </c>
      <c r="K30" s="435">
        <v>3758</v>
      </c>
      <c r="L30" s="489">
        <v>27.700000000000003</v>
      </c>
      <c r="M30" s="493">
        <v>132.96002457706652</v>
      </c>
      <c r="N30" s="434">
        <v>4880</v>
      </c>
      <c r="O30" s="194">
        <v>33</v>
      </c>
      <c r="P30" s="238">
        <v>129.9</v>
      </c>
      <c r="Q30" s="210">
        <v>5605</v>
      </c>
      <c r="R30" s="194">
        <v>31.1</v>
      </c>
      <c r="S30" s="209">
        <v>114.9</v>
      </c>
    </row>
    <row r="31" spans="1:19" s="4" customFormat="1" ht="9.75" customHeight="1">
      <c r="A31" s="59" t="s">
        <v>57</v>
      </c>
      <c r="B31" s="422" t="s">
        <v>173</v>
      </c>
      <c r="C31" s="69"/>
      <c r="D31" s="70" t="s">
        <v>69</v>
      </c>
      <c r="E31" s="224">
        <v>5565</v>
      </c>
      <c r="F31" s="193">
        <v>56.499999999999993</v>
      </c>
      <c r="G31" s="236">
        <v>154.0706884430422</v>
      </c>
      <c r="H31" s="225">
        <v>6587</v>
      </c>
      <c r="I31" s="193">
        <v>56.3</v>
      </c>
      <c r="J31" s="193">
        <v>118.37111242075839</v>
      </c>
      <c r="K31" s="224">
        <v>8694</v>
      </c>
      <c r="L31" s="442">
        <v>63.999999999999993</v>
      </c>
      <c r="M31" s="490">
        <v>131.97589385348968</v>
      </c>
      <c r="N31" s="225">
        <v>8660</v>
      </c>
      <c r="O31" s="193">
        <v>58.5</v>
      </c>
      <c r="P31" s="236">
        <v>99.6</v>
      </c>
      <c r="Q31" s="207">
        <v>10826</v>
      </c>
      <c r="R31" s="193">
        <v>60.099999999999994</v>
      </c>
      <c r="S31" s="200">
        <v>125</v>
      </c>
    </row>
    <row r="32" spans="1:19" s="4" customFormat="1" ht="9.75" customHeight="1">
      <c r="A32" s="436" t="s">
        <v>58</v>
      </c>
      <c r="B32" s="77" t="s">
        <v>59</v>
      </c>
      <c r="C32" s="69"/>
      <c r="D32" s="121" t="s">
        <v>109</v>
      </c>
      <c r="E32" s="224">
        <v>348</v>
      </c>
      <c r="F32" s="193">
        <v>3.5000000000000004</v>
      </c>
      <c r="G32" s="236">
        <v>127.88210719450386</v>
      </c>
      <c r="H32" s="225">
        <v>486</v>
      </c>
      <c r="I32" s="193">
        <v>4.1000000000000005</v>
      </c>
      <c r="J32" s="193">
        <v>139.60040073954681</v>
      </c>
      <c r="K32" s="224">
        <v>714</v>
      </c>
      <c r="L32" s="442">
        <v>5.3</v>
      </c>
      <c r="M32" s="490">
        <v>146.89230357286712</v>
      </c>
      <c r="N32" s="225">
        <v>868</v>
      </c>
      <c r="O32" s="193">
        <v>5.8999999999999995</v>
      </c>
      <c r="P32" s="236">
        <v>121.6</v>
      </c>
      <c r="Q32" s="207">
        <v>970</v>
      </c>
      <c r="R32" s="193">
        <v>5.4</v>
      </c>
      <c r="S32" s="200">
        <v>111.80000000000001</v>
      </c>
    </row>
    <row r="33" spans="1:20" s="4" customFormat="1" ht="9.75" customHeight="1">
      <c r="A33" s="56" t="s">
        <v>123</v>
      </c>
      <c r="B33" s="77" t="s">
        <v>17</v>
      </c>
      <c r="C33" s="69"/>
      <c r="D33" s="70" t="s">
        <v>64</v>
      </c>
      <c r="E33" s="224">
        <v>1577</v>
      </c>
      <c r="F33" s="193">
        <v>16</v>
      </c>
      <c r="G33" s="236">
        <v>157.25938905755407</v>
      </c>
      <c r="H33" s="225">
        <v>1797</v>
      </c>
      <c r="I33" s="193">
        <v>15.4</v>
      </c>
      <c r="J33" s="193">
        <v>113.93730698009944</v>
      </c>
      <c r="K33" s="226">
        <v>405</v>
      </c>
      <c r="L33" s="442">
        <v>3</v>
      </c>
      <c r="M33" s="490">
        <v>22.580927239969753</v>
      </c>
      <c r="N33" s="227">
        <v>402</v>
      </c>
      <c r="O33" s="193">
        <v>2.7</v>
      </c>
      <c r="P33" s="236">
        <v>99.3</v>
      </c>
      <c r="Q33" s="208">
        <v>603</v>
      </c>
      <c r="R33" s="193">
        <v>3.4000000000000004</v>
      </c>
      <c r="S33" s="200">
        <v>150</v>
      </c>
    </row>
    <row r="34" spans="1:20" s="4" customFormat="1" ht="9.75" customHeight="1">
      <c r="A34" s="437" t="s">
        <v>124</v>
      </c>
      <c r="B34" s="77" t="s">
        <v>62</v>
      </c>
      <c r="C34" s="69"/>
      <c r="D34" s="70" t="s">
        <v>66</v>
      </c>
      <c r="E34" s="224">
        <v>9859</v>
      </c>
      <c r="F34" s="195">
        <v>100</v>
      </c>
      <c r="G34" s="236">
        <v>137.82002782118718</v>
      </c>
      <c r="H34" s="225">
        <v>11698</v>
      </c>
      <c r="I34" s="195">
        <v>100</v>
      </c>
      <c r="J34" s="193">
        <v>118.6511021775609</v>
      </c>
      <c r="K34" s="226">
        <v>13573</v>
      </c>
      <c r="L34" s="491">
        <v>99.999999999999986</v>
      </c>
      <c r="M34" s="490">
        <v>116.0277884039659</v>
      </c>
      <c r="N34" s="227">
        <v>14811</v>
      </c>
      <c r="O34" s="195">
        <v>100</v>
      </c>
      <c r="P34" s="236">
        <v>109.1</v>
      </c>
      <c r="Q34" s="211">
        <v>18005</v>
      </c>
      <c r="R34" s="195">
        <v>100</v>
      </c>
      <c r="S34" s="212">
        <v>121.6</v>
      </c>
    </row>
    <row r="35" spans="1:20" s="4" customFormat="1" ht="9.75" customHeight="1">
      <c r="A35" s="57"/>
      <c r="B35" s="67" t="s">
        <v>171</v>
      </c>
      <c r="C35" s="431"/>
      <c r="D35" s="421" t="s">
        <v>67</v>
      </c>
      <c r="E35" s="435">
        <v>38350</v>
      </c>
      <c r="F35" s="193">
        <v>29.5</v>
      </c>
      <c r="G35" s="238">
        <v>118.5704401143679</v>
      </c>
      <c r="H35" s="434">
        <v>47715</v>
      </c>
      <c r="I35" s="193">
        <v>30.599999999999998</v>
      </c>
      <c r="J35" s="194">
        <v>124.4210682741419</v>
      </c>
      <c r="K35" s="435">
        <v>64595</v>
      </c>
      <c r="L35" s="442">
        <v>34.799999999999997</v>
      </c>
      <c r="M35" s="493">
        <v>135.3757712264852</v>
      </c>
      <c r="N35" s="434">
        <v>58709</v>
      </c>
      <c r="O35" s="193">
        <v>32.5</v>
      </c>
      <c r="P35" s="238">
        <v>90.9</v>
      </c>
      <c r="Q35" s="207">
        <v>58172</v>
      </c>
      <c r="R35" s="193">
        <v>28.7</v>
      </c>
      <c r="S35" s="200">
        <v>99.1</v>
      </c>
    </row>
    <row r="36" spans="1:20" s="4" customFormat="1" ht="9.75" customHeight="1">
      <c r="A36" s="55"/>
      <c r="B36" s="422" t="s">
        <v>173</v>
      </c>
      <c r="C36" s="69"/>
      <c r="D36" s="70" t="s">
        <v>69</v>
      </c>
      <c r="E36" s="224">
        <v>63927</v>
      </c>
      <c r="F36" s="193">
        <v>49.2</v>
      </c>
      <c r="G36" s="236">
        <v>133.33505844898605</v>
      </c>
      <c r="H36" s="225">
        <v>76686</v>
      </c>
      <c r="I36" s="193">
        <v>49.2</v>
      </c>
      <c r="J36" s="193">
        <v>119.95911483781308</v>
      </c>
      <c r="K36" s="224">
        <v>94376</v>
      </c>
      <c r="L36" s="442">
        <v>50.8</v>
      </c>
      <c r="M36" s="490">
        <v>123.06831006251073</v>
      </c>
      <c r="N36" s="225">
        <v>96074</v>
      </c>
      <c r="O36" s="193">
        <v>53.1</v>
      </c>
      <c r="P36" s="236">
        <v>101.8</v>
      </c>
      <c r="Q36" s="207">
        <v>114819</v>
      </c>
      <c r="R36" s="193">
        <v>56.699999999999996</v>
      </c>
      <c r="S36" s="200">
        <v>119.5</v>
      </c>
    </row>
    <row r="37" spans="1:20" s="4" customFormat="1" ht="9.75" customHeight="1">
      <c r="A37" s="55" t="s">
        <v>33</v>
      </c>
      <c r="B37" s="77" t="s">
        <v>59</v>
      </c>
      <c r="C37" s="69"/>
      <c r="D37" s="121" t="s">
        <v>109</v>
      </c>
      <c r="E37" s="224">
        <v>13043</v>
      </c>
      <c r="F37" s="193">
        <v>10.1</v>
      </c>
      <c r="G37" s="236">
        <v>130.89487403688383</v>
      </c>
      <c r="H37" s="225">
        <v>15882</v>
      </c>
      <c r="I37" s="193">
        <v>10.199999999999999</v>
      </c>
      <c r="J37" s="193">
        <v>121.76405388383485</v>
      </c>
      <c r="K37" s="224">
        <v>21511</v>
      </c>
      <c r="L37" s="442">
        <v>11.600000000000001</v>
      </c>
      <c r="M37" s="490">
        <v>135.43959549347099</v>
      </c>
      <c r="N37" s="225">
        <v>20116</v>
      </c>
      <c r="O37" s="193">
        <v>11.1</v>
      </c>
      <c r="P37" s="236">
        <v>93.5</v>
      </c>
      <c r="Q37" s="207">
        <v>22832</v>
      </c>
      <c r="R37" s="193">
        <v>11.3</v>
      </c>
      <c r="S37" s="200">
        <v>113.5</v>
      </c>
    </row>
    <row r="38" spans="1:20" s="4" customFormat="1" ht="9.75" customHeight="1">
      <c r="A38" s="56" t="s">
        <v>21</v>
      </c>
      <c r="B38" s="77" t="s">
        <v>17</v>
      </c>
      <c r="C38" s="69"/>
      <c r="D38" s="70" t="s">
        <v>64</v>
      </c>
      <c r="E38" s="224">
        <v>14527</v>
      </c>
      <c r="F38" s="193">
        <v>11.200000000000001</v>
      </c>
      <c r="G38" s="236">
        <v>130.53661134882557</v>
      </c>
      <c r="H38" s="225">
        <v>15567</v>
      </c>
      <c r="I38" s="193">
        <v>10</v>
      </c>
      <c r="J38" s="193">
        <v>107.16030517808252</v>
      </c>
      <c r="K38" s="226">
        <v>5201</v>
      </c>
      <c r="L38" s="442">
        <v>2.8000000000000003</v>
      </c>
      <c r="M38" s="490">
        <v>33.409659124426113</v>
      </c>
      <c r="N38" s="227">
        <v>5893</v>
      </c>
      <c r="O38" s="193">
        <v>3.3000000000000003</v>
      </c>
      <c r="P38" s="236">
        <v>113.3</v>
      </c>
      <c r="Q38" s="208">
        <v>6727</v>
      </c>
      <c r="R38" s="193">
        <v>3.3000000000000003</v>
      </c>
      <c r="S38" s="200">
        <v>114.19999999999999</v>
      </c>
    </row>
    <row r="39" spans="1:20" s="4" customFormat="1" ht="9.75" customHeight="1">
      <c r="A39" s="58"/>
      <c r="B39" s="438" t="s">
        <v>62</v>
      </c>
      <c r="C39" s="424"/>
      <c r="D39" s="425" t="s">
        <v>66</v>
      </c>
      <c r="E39" s="426">
        <v>129849</v>
      </c>
      <c r="F39" s="195">
        <v>100</v>
      </c>
      <c r="G39" s="239">
        <v>128.07771759358519</v>
      </c>
      <c r="H39" s="427">
        <v>155852</v>
      </c>
      <c r="I39" s="195">
        <v>100</v>
      </c>
      <c r="J39" s="195">
        <v>120.02628480890701</v>
      </c>
      <c r="K39" s="428">
        <v>185685</v>
      </c>
      <c r="L39" s="491">
        <v>99.999999999999986</v>
      </c>
      <c r="M39" s="492">
        <v>119.14117071959099</v>
      </c>
      <c r="N39" s="429">
        <v>180793</v>
      </c>
      <c r="O39" s="195">
        <v>100</v>
      </c>
      <c r="P39" s="239">
        <v>97.399999999999991</v>
      </c>
      <c r="Q39" s="213">
        <v>202551</v>
      </c>
      <c r="R39" s="214">
        <v>100</v>
      </c>
      <c r="S39" s="206">
        <v>112.00000000000001</v>
      </c>
    </row>
    <row r="40" spans="1:20">
      <c r="A40" s="218"/>
      <c r="N40" s="122"/>
      <c r="Q40" s="161"/>
    </row>
    <row r="41" spans="1:20">
      <c r="A41" s="219"/>
      <c r="N41" s="100"/>
      <c r="Q41" s="155"/>
    </row>
    <row r="42" spans="1:20">
      <c r="A42" s="122"/>
      <c r="E42" s="218"/>
    </row>
    <row r="43" spans="1:20" ht="34.5" customHeight="1">
      <c r="B43" s="100"/>
      <c r="F43" s="219"/>
      <c r="Q43"/>
      <c r="R43" s="140"/>
      <c r="T43" s="162"/>
    </row>
    <row r="48" spans="1:20" ht="10.5" customHeight="1"/>
  </sheetData>
  <mergeCells count="12">
    <mergeCell ref="R4:S4"/>
    <mergeCell ref="A9:D9"/>
    <mergeCell ref="A5:D5"/>
    <mergeCell ref="A6:D6"/>
    <mergeCell ref="E6:G7"/>
    <mergeCell ref="H6:J7"/>
    <mergeCell ref="K6:M7"/>
    <mergeCell ref="N6:P7"/>
    <mergeCell ref="Q6:S7"/>
    <mergeCell ref="A8:D8"/>
    <mergeCell ref="E5:J5"/>
    <mergeCell ref="K5:S5"/>
  </mergeCells>
  <phoneticPr fontId="3"/>
  <conditionalFormatting sqref="B10:D39 Q10:S39">
    <cfRule type="expression" dxfId="3" priority="3">
      <formula>MOD(ROW(),2)=0</formula>
    </cfRule>
  </conditionalFormatting>
  <conditionalFormatting sqref="E10:P39">
    <cfRule type="expression" dxfId="2"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rgb="FFFF0000"/>
    <pageSetUpPr fitToPage="1"/>
  </sheetPr>
  <dimension ref="A1:O53"/>
  <sheetViews>
    <sheetView showGridLines="0" zoomScaleNormal="100" zoomScaleSheetLayoutView="90" workbookViewId="0"/>
  </sheetViews>
  <sheetFormatPr defaultRowHeight="13.5"/>
  <cols>
    <col min="1" max="1" width="14.125" customWidth="1"/>
    <col min="2" max="2" width="1.625" customWidth="1"/>
    <col min="3" max="4" width="14.125" customWidth="1"/>
    <col min="5" max="5" width="9.625" style="140" customWidth="1"/>
    <col min="6" max="7" width="7.125" style="162" customWidth="1"/>
    <col min="8" max="8" width="9.625" style="140" customWidth="1"/>
    <col min="9" max="10" width="7.125" style="162" customWidth="1"/>
    <col min="11" max="11" width="9.625" style="140" customWidth="1"/>
    <col min="12" max="13" width="7.125" style="162" customWidth="1"/>
    <col min="14" max="14" width="2.625" style="388" customWidth="1"/>
    <col min="15" max="15" width="14.625" style="140" customWidth="1"/>
    <col min="16" max="16" width="2.125" customWidth="1"/>
  </cols>
  <sheetData>
    <row r="1" spans="1:15">
      <c r="D1" s="9"/>
      <c r="E1" s="503"/>
      <c r="H1" s="139"/>
      <c r="K1" s="139"/>
    </row>
    <row r="3" spans="1:15" ht="17.25" customHeight="1"/>
    <row r="4" spans="1:15" ht="38.25" customHeight="1">
      <c r="A4" s="708" t="s">
        <v>329</v>
      </c>
      <c r="B4" s="709"/>
      <c r="C4" s="709"/>
      <c r="D4" s="709"/>
      <c r="E4" s="709"/>
      <c r="F4" s="709"/>
      <c r="G4" s="709"/>
      <c r="H4" s="709"/>
      <c r="I4" s="709"/>
      <c r="J4" s="709"/>
      <c r="K4" s="709"/>
      <c r="L4" s="709"/>
      <c r="M4" s="709"/>
      <c r="N4" s="709"/>
    </row>
    <row r="5" spans="1:15" ht="3" customHeight="1"/>
    <row r="6" spans="1:15" ht="27.75" customHeight="1">
      <c r="O6" s="712" t="s">
        <v>132</v>
      </c>
    </row>
    <row r="7" spans="1:15" ht="3" customHeight="1">
      <c r="O7" s="713"/>
    </row>
    <row r="8" spans="1:15" s="5" customFormat="1" ht="9.75" customHeight="1">
      <c r="A8" s="616"/>
      <c r="B8" s="616"/>
      <c r="C8" s="685"/>
      <c r="D8" s="714"/>
      <c r="E8" s="715" t="s">
        <v>465</v>
      </c>
      <c r="F8" s="716"/>
      <c r="G8" s="716" t="s">
        <v>73</v>
      </c>
      <c r="H8" s="718" t="s">
        <v>466</v>
      </c>
      <c r="I8" s="719"/>
      <c r="J8" s="720" t="s">
        <v>74</v>
      </c>
      <c r="K8" s="727" t="s">
        <v>464</v>
      </c>
      <c r="L8" s="728"/>
      <c r="M8" s="729" t="s">
        <v>74</v>
      </c>
      <c r="N8" s="386"/>
      <c r="O8" s="723" t="s">
        <v>396</v>
      </c>
    </row>
    <row r="9" spans="1:15" s="5" customFormat="1" ht="9.75" customHeight="1">
      <c r="A9" s="681" t="s">
        <v>38</v>
      </c>
      <c r="B9" s="681"/>
      <c r="C9" s="682"/>
      <c r="D9" s="726"/>
      <c r="E9" s="717" t="s">
        <v>73</v>
      </c>
      <c r="F9" s="669"/>
      <c r="G9" s="669" t="s">
        <v>73</v>
      </c>
      <c r="H9" s="721" t="s">
        <v>74</v>
      </c>
      <c r="I9" s="669"/>
      <c r="J9" s="722" t="s">
        <v>74</v>
      </c>
      <c r="K9" s="730" t="s">
        <v>74</v>
      </c>
      <c r="L9" s="669"/>
      <c r="M9" s="722" t="s">
        <v>74</v>
      </c>
      <c r="N9" s="386"/>
      <c r="O9" s="724"/>
    </row>
    <row r="10" spans="1:15" s="5" customFormat="1" ht="11.1" customHeight="1">
      <c r="A10" s="684"/>
      <c r="B10" s="684"/>
      <c r="C10" s="684"/>
      <c r="D10" s="710"/>
      <c r="E10" s="390"/>
      <c r="F10" s="165" t="s">
        <v>133</v>
      </c>
      <c r="G10" s="348" t="s">
        <v>125</v>
      </c>
      <c r="H10" s="543"/>
      <c r="I10" s="165" t="s">
        <v>133</v>
      </c>
      <c r="J10" s="351" t="s">
        <v>125</v>
      </c>
      <c r="K10" s="350"/>
      <c r="L10" s="165" t="s">
        <v>133</v>
      </c>
      <c r="M10" s="351" t="s">
        <v>125</v>
      </c>
      <c r="N10" s="387"/>
      <c r="O10" s="724"/>
    </row>
    <row r="11" spans="1:15" s="5" customFormat="1" ht="11.1" customHeight="1">
      <c r="A11" s="618" t="s">
        <v>72</v>
      </c>
      <c r="B11" s="618"/>
      <c r="C11" s="618"/>
      <c r="D11" s="711"/>
      <c r="E11" s="172"/>
      <c r="F11" s="166" t="s">
        <v>134</v>
      </c>
      <c r="G11" s="349" t="s">
        <v>134</v>
      </c>
      <c r="H11" s="544"/>
      <c r="I11" s="166" t="s">
        <v>134</v>
      </c>
      <c r="J11" s="353" t="s">
        <v>134</v>
      </c>
      <c r="K11" s="352"/>
      <c r="L11" s="166" t="s">
        <v>134</v>
      </c>
      <c r="M11" s="353" t="s">
        <v>134</v>
      </c>
      <c r="N11" s="389"/>
      <c r="O11" s="725"/>
    </row>
    <row r="12" spans="1:15" s="4" customFormat="1" ht="9.75" customHeight="1">
      <c r="A12" s="55"/>
      <c r="B12" s="61"/>
      <c r="C12" s="431" t="s">
        <v>135</v>
      </c>
      <c r="D12" s="421" t="s">
        <v>136</v>
      </c>
      <c r="E12" s="225">
        <v>30993</v>
      </c>
      <c r="F12" s="194">
        <v>30.3</v>
      </c>
      <c r="G12" s="236" t="s">
        <v>78</v>
      </c>
      <c r="H12" s="545">
        <v>32732</v>
      </c>
      <c r="I12" s="194">
        <v>31.7</v>
      </c>
      <c r="J12" s="354">
        <v>105.60000000000001</v>
      </c>
      <c r="K12" s="356">
        <v>33643</v>
      </c>
      <c r="L12" s="194">
        <v>31.7</v>
      </c>
      <c r="M12" s="354">
        <v>102.8</v>
      </c>
      <c r="N12" s="240"/>
      <c r="O12" s="224">
        <v>47499.999999999993</v>
      </c>
    </row>
    <row r="13" spans="1:15" s="4" customFormat="1" ht="9.75" customHeight="1">
      <c r="A13" s="55" t="s">
        <v>165</v>
      </c>
      <c r="B13" s="62"/>
      <c r="C13" s="69" t="s">
        <v>137</v>
      </c>
      <c r="D13" s="70" t="s">
        <v>138</v>
      </c>
      <c r="E13" s="225">
        <v>71209</v>
      </c>
      <c r="F13" s="193">
        <v>69.699999999999989</v>
      </c>
      <c r="G13" s="236" t="s">
        <v>78</v>
      </c>
      <c r="H13" s="545">
        <v>70389</v>
      </c>
      <c r="I13" s="193">
        <v>68.300000000000011</v>
      </c>
      <c r="J13" s="354">
        <v>98.8</v>
      </c>
      <c r="K13" s="356">
        <v>72654</v>
      </c>
      <c r="L13" s="193">
        <v>68.300000000000011</v>
      </c>
      <c r="M13" s="354">
        <v>103.2</v>
      </c>
      <c r="N13" s="240"/>
      <c r="O13" s="224">
        <v>104200</v>
      </c>
    </row>
    <row r="14" spans="1:15" s="4" customFormat="1" ht="9.75" customHeight="1">
      <c r="A14" s="56" t="s">
        <v>29</v>
      </c>
      <c r="B14" s="63" t="s">
        <v>28</v>
      </c>
      <c r="C14" s="69"/>
      <c r="D14" s="70" t="s">
        <v>139</v>
      </c>
      <c r="E14" s="225">
        <v>102203</v>
      </c>
      <c r="F14" s="193">
        <v>100</v>
      </c>
      <c r="G14" s="236" t="s">
        <v>78</v>
      </c>
      <c r="H14" s="545">
        <v>103121</v>
      </c>
      <c r="I14" s="193">
        <v>100</v>
      </c>
      <c r="J14" s="354">
        <v>100.89999999999999</v>
      </c>
      <c r="K14" s="356">
        <v>106297</v>
      </c>
      <c r="L14" s="193">
        <v>100</v>
      </c>
      <c r="M14" s="354">
        <v>103.1</v>
      </c>
      <c r="N14" s="240"/>
      <c r="O14" s="224">
        <v>151700</v>
      </c>
    </row>
    <row r="15" spans="1:15" s="4" customFormat="1" ht="9.75" customHeight="1">
      <c r="A15" s="55"/>
      <c r="B15" s="66" t="s">
        <v>12</v>
      </c>
      <c r="C15" s="424"/>
      <c r="D15" s="425" t="s">
        <v>140</v>
      </c>
      <c r="E15" s="427">
        <v>33597</v>
      </c>
      <c r="F15" s="195">
        <v>32.9</v>
      </c>
      <c r="G15" s="239" t="s">
        <v>78</v>
      </c>
      <c r="H15" s="546">
        <v>27225</v>
      </c>
      <c r="I15" s="195">
        <v>26.400000000000002</v>
      </c>
      <c r="J15" s="440">
        <v>81</v>
      </c>
      <c r="K15" s="439">
        <v>29825</v>
      </c>
      <c r="L15" s="195">
        <v>28.1</v>
      </c>
      <c r="M15" s="440">
        <v>109.60000000000001</v>
      </c>
      <c r="N15" s="240"/>
      <c r="O15" s="428">
        <v>38400</v>
      </c>
    </row>
    <row r="16" spans="1:15" s="4" customFormat="1" ht="9.75" customHeight="1">
      <c r="A16" s="57"/>
      <c r="B16" s="65"/>
      <c r="C16" s="69" t="s">
        <v>141</v>
      </c>
      <c r="D16" s="70" t="s">
        <v>142</v>
      </c>
      <c r="E16" s="225">
        <v>40941</v>
      </c>
      <c r="F16" s="193">
        <v>98.3</v>
      </c>
      <c r="G16" s="236" t="s">
        <v>78</v>
      </c>
      <c r="H16" s="545">
        <v>40668</v>
      </c>
      <c r="I16" s="193">
        <v>99.4</v>
      </c>
      <c r="J16" s="354">
        <v>99.3</v>
      </c>
      <c r="K16" s="356">
        <v>44199</v>
      </c>
      <c r="L16" s="193">
        <v>99.4</v>
      </c>
      <c r="M16" s="354">
        <v>108.7</v>
      </c>
      <c r="N16" s="240"/>
      <c r="O16" s="224">
        <v>63500</v>
      </c>
    </row>
    <row r="17" spans="1:15" s="4" customFormat="1" ht="9.75" customHeight="1">
      <c r="A17" s="55" t="s">
        <v>30</v>
      </c>
      <c r="B17" s="62"/>
      <c r="C17" s="69" t="s">
        <v>143</v>
      </c>
      <c r="D17" s="70" t="s">
        <v>144</v>
      </c>
      <c r="E17" s="225">
        <v>690</v>
      </c>
      <c r="F17" s="193">
        <v>1.7000000000000002</v>
      </c>
      <c r="G17" s="236" t="s">
        <v>78</v>
      </c>
      <c r="H17" s="545">
        <v>253</v>
      </c>
      <c r="I17" s="193">
        <v>0.6</v>
      </c>
      <c r="J17" s="354">
        <v>36.700000000000003</v>
      </c>
      <c r="K17" s="356">
        <v>276</v>
      </c>
      <c r="L17" s="193">
        <v>0.6</v>
      </c>
      <c r="M17" s="354">
        <v>109.1</v>
      </c>
      <c r="N17" s="240"/>
      <c r="O17" s="224">
        <v>300</v>
      </c>
    </row>
    <row r="18" spans="1:15" s="4" customFormat="1" ht="9.75" customHeight="1">
      <c r="A18" s="56" t="s">
        <v>31</v>
      </c>
      <c r="B18" s="65" t="s">
        <v>28</v>
      </c>
      <c r="C18" s="69"/>
      <c r="D18" s="70" t="s">
        <v>145</v>
      </c>
      <c r="E18" s="225">
        <v>41631</v>
      </c>
      <c r="F18" s="193">
        <v>100</v>
      </c>
      <c r="G18" s="236" t="s">
        <v>78</v>
      </c>
      <c r="H18" s="545">
        <v>40921</v>
      </c>
      <c r="I18" s="193">
        <v>100</v>
      </c>
      <c r="J18" s="354">
        <v>98.3</v>
      </c>
      <c r="K18" s="356">
        <v>44475</v>
      </c>
      <c r="L18" s="193">
        <v>100</v>
      </c>
      <c r="M18" s="354">
        <v>108.7</v>
      </c>
      <c r="N18" s="240"/>
      <c r="O18" s="224">
        <v>63800</v>
      </c>
    </row>
    <row r="19" spans="1:15" s="4" customFormat="1" ht="9.75" customHeight="1">
      <c r="A19" s="58"/>
      <c r="B19" s="65" t="s">
        <v>12</v>
      </c>
      <c r="C19" s="69"/>
      <c r="D19" s="70" t="s">
        <v>146</v>
      </c>
      <c r="E19" s="225">
        <v>1537</v>
      </c>
      <c r="F19" s="193">
        <v>3.6999999999999997</v>
      </c>
      <c r="G19" s="236" t="s">
        <v>78</v>
      </c>
      <c r="H19" s="547">
        <v>2485</v>
      </c>
      <c r="I19" s="193">
        <v>6.1</v>
      </c>
      <c r="J19" s="354">
        <v>161.69999999999999</v>
      </c>
      <c r="K19" s="357">
        <v>3805</v>
      </c>
      <c r="L19" s="193">
        <v>8.6</v>
      </c>
      <c r="M19" s="354">
        <v>153.1</v>
      </c>
      <c r="N19" s="240"/>
      <c r="O19" s="226">
        <v>5700</v>
      </c>
    </row>
    <row r="20" spans="1:15" s="4" customFormat="1" ht="9.75" customHeight="1">
      <c r="A20" s="55"/>
      <c r="B20" s="61"/>
      <c r="C20" s="431" t="s">
        <v>147</v>
      </c>
      <c r="D20" s="421" t="s">
        <v>148</v>
      </c>
      <c r="E20" s="434">
        <v>51723</v>
      </c>
      <c r="F20" s="194">
        <v>98</v>
      </c>
      <c r="G20" s="238" t="s">
        <v>78</v>
      </c>
      <c r="H20" s="548">
        <v>47208</v>
      </c>
      <c r="I20" s="194">
        <v>95.899999999999991</v>
      </c>
      <c r="J20" s="355">
        <v>91.3</v>
      </c>
      <c r="K20" s="441">
        <v>54528</v>
      </c>
      <c r="L20" s="194">
        <v>96.7</v>
      </c>
      <c r="M20" s="355">
        <v>115.5</v>
      </c>
      <c r="N20" s="240"/>
      <c r="O20" s="435">
        <v>73300</v>
      </c>
    </row>
    <row r="21" spans="1:15" s="4" customFormat="1" ht="9.75" customHeight="1">
      <c r="A21" s="707" t="s">
        <v>151</v>
      </c>
      <c r="B21" s="62"/>
      <c r="C21" s="69" t="s">
        <v>149</v>
      </c>
      <c r="D21" s="70" t="s">
        <v>150</v>
      </c>
      <c r="E21" s="225">
        <v>1064</v>
      </c>
      <c r="F21" s="193">
        <v>2</v>
      </c>
      <c r="G21" s="236" t="s">
        <v>78</v>
      </c>
      <c r="H21" s="545">
        <v>2041</v>
      </c>
      <c r="I21" s="193">
        <v>4.1000000000000005</v>
      </c>
      <c r="J21" s="354">
        <v>191.79999999999998</v>
      </c>
      <c r="K21" s="356">
        <v>1836</v>
      </c>
      <c r="L21" s="193">
        <v>3.3000000000000003</v>
      </c>
      <c r="M21" s="354">
        <v>90</v>
      </c>
      <c r="N21" s="240"/>
      <c r="O21" s="224">
        <v>2200</v>
      </c>
    </row>
    <row r="22" spans="1:15" s="4" customFormat="1" ht="9.75" customHeight="1">
      <c r="A22" s="707"/>
      <c r="B22" s="63" t="s">
        <v>28</v>
      </c>
      <c r="C22" s="69"/>
      <c r="D22" s="70" t="s">
        <v>145</v>
      </c>
      <c r="E22" s="225">
        <v>52788</v>
      </c>
      <c r="F22" s="193">
        <v>100</v>
      </c>
      <c r="G22" s="236" t="s">
        <v>78</v>
      </c>
      <c r="H22" s="545">
        <v>49250</v>
      </c>
      <c r="I22" s="193">
        <v>100</v>
      </c>
      <c r="J22" s="354">
        <v>93.300000000000011</v>
      </c>
      <c r="K22" s="356">
        <v>56365</v>
      </c>
      <c r="L22" s="193">
        <v>100</v>
      </c>
      <c r="M22" s="354">
        <v>114.39999999999999</v>
      </c>
      <c r="N22" s="240"/>
      <c r="O22" s="224">
        <v>75500</v>
      </c>
    </row>
    <row r="23" spans="1:15" s="4" customFormat="1" ht="9.75" customHeight="1">
      <c r="A23" s="55"/>
      <c r="B23" s="63" t="s">
        <v>12</v>
      </c>
      <c r="C23" s="69"/>
      <c r="D23" s="70" t="s">
        <v>152</v>
      </c>
      <c r="E23" s="225">
        <v>3271</v>
      </c>
      <c r="F23" s="195">
        <v>6.2</v>
      </c>
      <c r="G23" s="236" t="s">
        <v>78</v>
      </c>
      <c r="H23" s="547">
        <v>3694</v>
      </c>
      <c r="I23" s="195">
        <v>7.5</v>
      </c>
      <c r="J23" s="354">
        <v>112.9</v>
      </c>
      <c r="K23" s="357">
        <v>4351</v>
      </c>
      <c r="L23" s="195">
        <v>7.7</v>
      </c>
      <c r="M23" s="354">
        <v>117.8</v>
      </c>
      <c r="N23" s="240"/>
      <c r="O23" s="428">
        <v>6400</v>
      </c>
    </row>
    <row r="24" spans="1:15" s="4" customFormat="1" ht="9.75" customHeight="1">
      <c r="A24" s="57"/>
      <c r="B24" s="61"/>
      <c r="C24" s="431" t="s">
        <v>141</v>
      </c>
      <c r="D24" s="421" t="s">
        <v>142</v>
      </c>
      <c r="E24" s="434">
        <v>48477</v>
      </c>
      <c r="F24" s="193">
        <v>100</v>
      </c>
      <c r="G24" s="238" t="s">
        <v>78</v>
      </c>
      <c r="H24" s="548">
        <v>45432</v>
      </c>
      <c r="I24" s="193">
        <v>100</v>
      </c>
      <c r="J24" s="355">
        <v>93.7</v>
      </c>
      <c r="K24" s="441">
        <v>52272</v>
      </c>
      <c r="L24" s="193">
        <v>100</v>
      </c>
      <c r="M24" s="355">
        <v>115.10000000000001</v>
      </c>
      <c r="N24" s="240"/>
      <c r="O24" s="435">
        <v>70700</v>
      </c>
    </row>
    <row r="25" spans="1:15" s="4" customFormat="1" ht="9.75" customHeight="1">
      <c r="A25" s="55" t="s">
        <v>32</v>
      </c>
      <c r="B25" s="62"/>
      <c r="C25" s="69" t="s">
        <v>143</v>
      </c>
      <c r="D25" s="70" t="s">
        <v>144</v>
      </c>
      <c r="E25" s="225">
        <v>3</v>
      </c>
      <c r="F25" s="454">
        <v>0</v>
      </c>
      <c r="G25" s="236" t="s">
        <v>78</v>
      </c>
      <c r="H25" s="545">
        <v>4</v>
      </c>
      <c r="I25" s="454">
        <v>0</v>
      </c>
      <c r="J25" s="354">
        <v>133.29999999999998</v>
      </c>
      <c r="K25" s="356">
        <v>14</v>
      </c>
      <c r="L25" s="454">
        <v>0</v>
      </c>
      <c r="M25" s="354">
        <v>350</v>
      </c>
      <c r="N25" s="240"/>
      <c r="O25" s="524">
        <v>0</v>
      </c>
    </row>
    <row r="26" spans="1:15" s="4" customFormat="1" ht="9.75" customHeight="1">
      <c r="A26" s="56" t="s">
        <v>153</v>
      </c>
      <c r="B26" s="65" t="s">
        <v>28</v>
      </c>
      <c r="C26" s="69"/>
      <c r="D26" s="70" t="s">
        <v>145</v>
      </c>
      <c r="E26" s="225">
        <v>48481</v>
      </c>
      <c r="F26" s="193">
        <v>100</v>
      </c>
      <c r="G26" s="236" t="s">
        <v>78</v>
      </c>
      <c r="H26" s="545">
        <v>45436</v>
      </c>
      <c r="I26" s="193">
        <v>100</v>
      </c>
      <c r="J26" s="354">
        <v>93.7</v>
      </c>
      <c r="K26" s="356">
        <v>52286</v>
      </c>
      <c r="L26" s="193">
        <v>100</v>
      </c>
      <c r="M26" s="354">
        <v>115.10000000000001</v>
      </c>
      <c r="N26" s="240"/>
      <c r="O26" s="224">
        <v>70700</v>
      </c>
    </row>
    <row r="27" spans="1:15" s="4" customFormat="1" ht="9.75" customHeight="1">
      <c r="A27" s="58"/>
      <c r="B27" s="65" t="s">
        <v>12</v>
      </c>
      <c r="C27" s="69"/>
      <c r="D27" s="70" t="s">
        <v>152</v>
      </c>
      <c r="E27" s="225">
        <v>5243</v>
      </c>
      <c r="F27" s="193">
        <v>10.8</v>
      </c>
      <c r="G27" s="236" t="s">
        <v>78</v>
      </c>
      <c r="H27" s="547">
        <v>2579</v>
      </c>
      <c r="I27" s="193">
        <v>5.7</v>
      </c>
      <c r="J27" s="354">
        <v>49.2</v>
      </c>
      <c r="K27" s="357">
        <v>6062</v>
      </c>
      <c r="L27" s="193">
        <v>11.600000000000001</v>
      </c>
      <c r="M27" s="354">
        <v>235.1</v>
      </c>
      <c r="N27" s="240"/>
      <c r="O27" s="226">
        <v>6400</v>
      </c>
    </row>
    <row r="28" spans="1:15" s="4" customFormat="1" ht="9.75" customHeight="1">
      <c r="A28" s="55"/>
      <c r="B28" s="67"/>
      <c r="C28" s="431" t="s">
        <v>141</v>
      </c>
      <c r="D28" s="421" t="s">
        <v>142</v>
      </c>
      <c r="E28" s="434">
        <v>13548</v>
      </c>
      <c r="F28" s="194">
        <v>99.9</v>
      </c>
      <c r="G28" s="238" t="s">
        <v>78</v>
      </c>
      <c r="H28" s="548">
        <v>14752</v>
      </c>
      <c r="I28" s="194">
        <v>100</v>
      </c>
      <c r="J28" s="355">
        <v>108.89999999999999</v>
      </c>
      <c r="K28" s="441">
        <v>17907</v>
      </c>
      <c r="L28" s="194">
        <v>100</v>
      </c>
      <c r="M28" s="355">
        <v>121.39999999999999</v>
      </c>
      <c r="N28" s="240"/>
      <c r="O28" s="435">
        <v>25000</v>
      </c>
    </row>
    <row r="29" spans="1:15" s="4" customFormat="1" ht="9.75" customHeight="1">
      <c r="A29" s="59" t="s">
        <v>102</v>
      </c>
      <c r="B29" s="68"/>
      <c r="C29" s="69" t="s">
        <v>143</v>
      </c>
      <c r="D29" s="70" t="s">
        <v>144</v>
      </c>
      <c r="E29" s="225">
        <v>19</v>
      </c>
      <c r="F29" s="193">
        <v>0.1</v>
      </c>
      <c r="G29" s="236" t="s">
        <v>78</v>
      </c>
      <c r="H29" s="545">
        <v>3</v>
      </c>
      <c r="I29" s="193">
        <v>0</v>
      </c>
      <c r="J29" s="354">
        <v>15.8</v>
      </c>
      <c r="K29" s="356">
        <v>3</v>
      </c>
      <c r="L29" s="193">
        <v>0</v>
      </c>
      <c r="M29" s="354">
        <v>100</v>
      </c>
      <c r="N29" s="240"/>
      <c r="O29" s="224">
        <v>0</v>
      </c>
    </row>
    <row r="30" spans="1:15" s="4" customFormat="1" ht="9.75" customHeight="1">
      <c r="A30" s="119" t="s">
        <v>330</v>
      </c>
      <c r="B30" s="63" t="s">
        <v>28</v>
      </c>
      <c r="C30" s="69"/>
      <c r="D30" s="70" t="s">
        <v>145</v>
      </c>
      <c r="E30" s="225">
        <v>13567</v>
      </c>
      <c r="F30" s="193">
        <v>100</v>
      </c>
      <c r="G30" s="236" t="s">
        <v>78</v>
      </c>
      <c r="H30" s="545">
        <v>14755</v>
      </c>
      <c r="I30" s="193">
        <v>100</v>
      </c>
      <c r="J30" s="354">
        <v>108.80000000000001</v>
      </c>
      <c r="K30" s="356">
        <v>17911</v>
      </c>
      <c r="L30" s="193">
        <v>100</v>
      </c>
      <c r="M30" s="354">
        <v>121.39999999999999</v>
      </c>
      <c r="N30" s="240"/>
      <c r="O30" s="224">
        <v>25000</v>
      </c>
    </row>
    <row r="31" spans="1:15" s="4" customFormat="1" ht="9.75" customHeight="1">
      <c r="A31" s="120"/>
      <c r="B31" s="64" t="s">
        <v>12</v>
      </c>
      <c r="C31" s="69"/>
      <c r="D31" s="70" t="s">
        <v>152</v>
      </c>
      <c r="E31" s="225">
        <v>1769</v>
      </c>
      <c r="F31" s="195">
        <v>13</v>
      </c>
      <c r="G31" s="236" t="s">
        <v>78</v>
      </c>
      <c r="H31" s="547">
        <v>1596</v>
      </c>
      <c r="I31" s="195">
        <v>10.8</v>
      </c>
      <c r="J31" s="354">
        <v>90.2</v>
      </c>
      <c r="K31" s="357">
        <v>2207</v>
      </c>
      <c r="L31" s="195">
        <v>12.3</v>
      </c>
      <c r="M31" s="354">
        <v>138.30000000000001</v>
      </c>
      <c r="N31" s="240"/>
      <c r="O31" s="428">
        <v>2500</v>
      </c>
    </row>
    <row r="32" spans="1:15" s="4" customFormat="1" ht="9.75" customHeight="1">
      <c r="A32" s="55"/>
      <c r="B32" s="61"/>
      <c r="C32" s="431" t="s">
        <v>141</v>
      </c>
      <c r="D32" s="421" t="s">
        <v>142</v>
      </c>
      <c r="E32" s="434">
        <v>185685</v>
      </c>
      <c r="F32" s="193">
        <v>71.8</v>
      </c>
      <c r="G32" s="238" t="s">
        <v>78</v>
      </c>
      <c r="H32" s="548">
        <v>180793</v>
      </c>
      <c r="I32" s="193">
        <v>71.3</v>
      </c>
      <c r="J32" s="355">
        <v>97.399999999999991</v>
      </c>
      <c r="K32" s="441">
        <v>202551</v>
      </c>
      <c r="L32" s="193">
        <v>73</v>
      </c>
      <c r="M32" s="355">
        <v>112.00000000000001</v>
      </c>
      <c r="N32" s="240"/>
      <c r="O32" s="435">
        <v>280000</v>
      </c>
    </row>
    <row r="33" spans="1:15" s="4" customFormat="1" ht="9.75" customHeight="1">
      <c r="A33" s="55" t="s">
        <v>33</v>
      </c>
      <c r="B33" s="62"/>
      <c r="C33" s="69" t="s">
        <v>143</v>
      </c>
      <c r="D33" s="70" t="s">
        <v>144</v>
      </c>
      <c r="E33" s="225">
        <v>72987</v>
      </c>
      <c r="F33" s="193">
        <v>28.199999999999996</v>
      </c>
      <c r="G33" s="236" t="s">
        <v>78</v>
      </c>
      <c r="H33" s="545">
        <v>72692</v>
      </c>
      <c r="I33" s="496">
        <v>28.7</v>
      </c>
      <c r="J33" s="497">
        <v>99.6</v>
      </c>
      <c r="K33" s="356">
        <v>74785</v>
      </c>
      <c r="L33" s="496">
        <v>27</v>
      </c>
      <c r="M33" s="497">
        <v>102.89999999999999</v>
      </c>
      <c r="N33" s="240"/>
      <c r="O33" s="224">
        <v>106700</v>
      </c>
    </row>
    <row r="34" spans="1:15" s="4" customFormat="1" ht="9.75" customHeight="1">
      <c r="A34" s="56" t="s">
        <v>21</v>
      </c>
      <c r="B34" s="65" t="s">
        <v>28</v>
      </c>
      <c r="C34" s="69"/>
      <c r="D34" s="70" t="s">
        <v>145</v>
      </c>
      <c r="E34" s="225">
        <v>258672</v>
      </c>
      <c r="F34" s="193">
        <v>100</v>
      </c>
      <c r="G34" s="236" t="s">
        <v>78</v>
      </c>
      <c r="H34" s="545">
        <v>253486</v>
      </c>
      <c r="I34" s="193">
        <v>100</v>
      </c>
      <c r="J34" s="354">
        <v>98</v>
      </c>
      <c r="K34" s="356">
        <v>277336</v>
      </c>
      <c r="L34" s="193">
        <v>100</v>
      </c>
      <c r="M34" s="354">
        <v>109.4</v>
      </c>
      <c r="N34" s="240"/>
      <c r="O34" s="224">
        <v>386700</v>
      </c>
    </row>
    <row r="35" spans="1:15" s="4" customFormat="1" ht="9.75" customHeight="1">
      <c r="A35" s="58"/>
      <c r="B35" s="65" t="s">
        <v>12</v>
      </c>
      <c r="C35" s="69"/>
      <c r="D35" s="70" t="s">
        <v>152</v>
      </c>
      <c r="E35" s="225">
        <v>45419</v>
      </c>
      <c r="F35" s="193">
        <v>17.599999999999998</v>
      </c>
      <c r="G35" s="236" t="s">
        <v>78</v>
      </c>
      <c r="H35" s="547">
        <v>37582</v>
      </c>
      <c r="I35" s="193">
        <v>14.799999999999999</v>
      </c>
      <c r="J35" s="354">
        <v>82.699999999999989</v>
      </c>
      <c r="K35" s="357">
        <v>46252</v>
      </c>
      <c r="L35" s="193">
        <v>16.7</v>
      </c>
      <c r="M35" s="354">
        <v>123.10000000000001</v>
      </c>
      <c r="N35" s="240"/>
      <c r="O35" s="226">
        <v>59400</v>
      </c>
    </row>
    <row r="36" spans="1:15" s="4" customFormat="1" ht="9.75" customHeight="1">
      <c r="A36" s="55" t="s">
        <v>331</v>
      </c>
      <c r="B36" s="61"/>
      <c r="C36" s="431" t="s">
        <v>141</v>
      </c>
      <c r="D36" s="421" t="s">
        <v>142</v>
      </c>
      <c r="E36" s="434">
        <v>0</v>
      </c>
      <c r="F36" s="194" t="s">
        <v>78</v>
      </c>
      <c r="G36" s="238" t="s">
        <v>78</v>
      </c>
      <c r="H36" s="548">
        <v>0</v>
      </c>
      <c r="I36" s="194" t="s">
        <v>78</v>
      </c>
      <c r="J36" s="355" t="s">
        <v>78</v>
      </c>
      <c r="K36" s="441">
        <v>0</v>
      </c>
      <c r="L36" s="194" t="s">
        <v>78</v>
      </c>
      <c r="M36" s="355" t="s">
        <v>78</v>
      </c>
      <c r="N36" s="240"/>
      <c r="O36" s="435">
        <v>0</v>
      </c>
    </row>
    <row r="37" spans="1:15" s="4" customFormat="1" ht="9.75" customHeight="1">
      <c r="A37" s="55" t="s">
        <v>41</v>
      </c>
      <c r="B37" s="62"/>
      <c r="C37" s="69" t="s">
        <v>143</v>
      </c>
      <c r="D37" s="70" t="s">
        <v>144</v>
      </c>
      <c r="E37" s="225">
        <v>-72987</v>
      </c>
      <c r="F37" s="193" t="s">
        <v>78</v>
      </c>
      <c r="G37" s="236" t="s">
        <v>78</v>
      </c>
      <c r="H37" s="545">
        <v>-72692</v>
      </c>
      <c r="I37" s="193" t="s">
        <v>78</v>
      </c>
      <c r="J37" s="354" t="s">
        <v>78</v>
      </c>
      <c r="K37" s="356">
        <v>-74785</v>
      </c>
      <c r="L37" s="193" t="s">
        <v>78</v>
      </c>
      <c r="M37" s="354" t="s">
        <v>78</v>
      </c>
      <c r="N37" s="240"/>
      <c r="O37" s="224">
        <v>-106700</v>
      </c>
    </row>
    <row r="38" spans="1:15" s="4" customFormat="1" ht="10.5" customHeight="1">
      <c r="A38" s="60" t="s">
        <v>154</v>
      </c>
      <c r="B38" s="63" t="s">
        <v>28</v>
      </c>
      <c r="C38" s="69"/>
      <c r="D38" s="70" t="s">
        <v>145</v>
      </c>
      <c r="E38" s="225">
        <v>-72987</v>
      </c>
      <c r="F38" s="193" t="s">
        <v>78</v>
      </c>
      <c r="G38" s="236" t="s">
        <v>78</v>
      </c>
      <c r="H38" s="545">
        <v>-72692</v>
      </c>
      <c r="I38" s="193" t="s">
        <v>78</v>
      </c>
      <c r="J38" s="354" t="s">
        <v>78</v>
      </c>
      <c r="K38" s="356">
        <v>-74785</v>
      </c>
      <c r="L38" s="193" t="s">
        <v>78</v>
      </c>
      <c r="M38" s="354" t="s">
        <v>78</v>
      </c>
      <c r="N38" s="240"/>
      <c r="O38" s="224">
        <v>-106700</v>
      </c>
    </row>
    <row r="39" spans="1:15" s="4" customFormat="1" ht="9.75" customHeight="1">
      <c r="A39" s="56" t="s">
        <v>42</v>
      </c>
      <c r="B39" s="63" t="s">
        <v>12</v>
      </c>
      <c r="C39" s="69"/>
      <c r="D39" s="70" t="s">
        <v>152</v>
      </c>
      <c r="E39" s="225">
        <v>612</v>
      </c>
      <c r="F39" s="195" t="s">
        <v>78</v>
      </c>
      <c r="G39" s="236" t="s">
        <v>78</v>
      </c>
      <c r="H39" s="547">
        <v>1578</v>
      </c>
      <c r="I39" s="195" t="s">
        <v>78</v>
      </c>
      <c r="J39" s="354" t="s">
        <v>78</v>
      </c>
      <c r="K39" s="357">
        <v>-1668</v>
      </c>
      <c r="L39" s="195" t="s">
        <v>78</v>
      </c>
      <c r="M39" s="354" t="s">
        <v>78</v>
      </c>
      <c r="N39" s="240"/>
      <c r="O39" s="428">
        <v>-1400</v>
      </c>
    </row>
    <row r="40" spans="1:15" s="4" customFormat="1" ht="9.75" customHeight="1">
      <c r="A40" s="57"/>
      <c r="B40" s="61"/>
      <c r="C40" s="431" t="s">
        <v>141</v>
      </c>
      <c r="D40" s="421" t="s">
        <v>142</v>
      </c>
      <c r="E40" s="434">
        <v>185685</v>
      </c>
      <c r="F40" s="194">
        <v>100</v>
      </c>
      <c r="G40" s="238" t="s">
        <v>78</v>
      </c>
      <c r="H40" s="548">
        <v>180793</v>
      </c>
      <c r="I40" s="194">
        <v>100</v>
      </c>
      <c r="J40" s="355">
        <v>97.399999999999991</v>
      </c>
      <c r="K40" s="441">
        <v>202551</v>
      </c>
      <c r="L40" s="194">
        <v>100</v>
      </c>
      <c r="M40" s="355">
        <v>112.00000000000001</v>
      </c>
      <c r="N40" s="240"/>
      <c r="O40" s="435">
        <v>280000</v>
      </c>
    </row>
    <row r="41" spans="1:15" s="4" customFormat="1" ht="9.75" customHeight="1">
      <c r="A41" s="55" t="s">
        <v>34</v>
      </c>
      <c r="B41" s="62"/>
      <c r="C41" s="69" t="s">
        <v>143</v>
      </c>
      <c r="D41" s="70" t="s">
        <v>144</v>
      </c>
      <c r="E41" s="225">
        <v>0</v>
      </c>
      <c r="F41" s="193">
        <v>0</v>
      </c>
      <c r="G41" s="236" t="s">
        <v>78</v>
      </c>
      <c r="H41" s="545">
        <v>0</v>
      </c>
      <c r="I41" s="193">
        <v>0</v>
      </c>
      <c r="J41" s="354" t="s">
        <v>78</v>
      </c>
      <c r="K41" s="356">
        <v>0</v>
      </c>
      <c r="L41" s="193">
        <v>0</v>
      </c>
      <c r="M41" s="354" t="s">
        <v>78</v>
      </c>
      <c r="N41" s="240"/>
      <c r="O41" s="224">
        <v>0</v>
      </c>
    </row>
    <row r="42" spans="1:15" s="4" customFormat="1" ht="9.75" customHeight="1">
      <c r="A42" s="56" t="s">
        <v>35</v>
      </c>
      <c r="B42" s="65" t="s">
        <v>28</v>
      </c>
      <c r="C42" s="69"/>
      <c r="D42" s="70" t="s">
        <v>145</v>
      </c>
      <c r="E42" s="225">
        <v>185685</v>
      </c>
      <c r="F42" s="193">
        <v>100</v>
      </c>
      <c r="G42" s="236" t="s">
        <v>78</v>
      </c>
      <c r="H42" s="545">
        <v>180793</v>
      </c>
      <c r="I42" s="193">
        <v>100</v>
      </c>
      <c r="J42" s="354">
        <v>97.399999999999991</v>
      </c>
      <c r="K42" s="356">
        <v>202551</v>
      </c>
      <c r="L42" s="193">
        <v>100</v>
      </c>
      <c r="M42" s="354">
        <v>112.00000000000001</v>
      </c>
      <c r="N42" s="240"/>
      <c r="O42" s="224">
        <v>280000</v>
      </c>
    </row>
    <row r="43" spans="1:15" s="4" customFormat="1" ht="9.75" customHeight="1">
      <c r="A43" s="58"/>
      <c r="B43" s="71" t="s">
        <v>12</v>
      </c>
      <c r="C43" s="424"/>
      <c r="D43" s="425" t="s">
        <v>152</v>
      </c>
      <c r="E43" s="427">
        <v>46032</v>
      </c>
      <c r="F43" s="195">
        <v>24.8</v>
      </c>
      <c r="G43" s="239" t="s">
        <v>78</v>
      </c>
      <c r="H43" s="549">
        <v>39160</v>
      </c>
      <c r="I43" s="550">
        <v>21.7</v>
      </c>
      <c r="J43" s="551">
        <v>85.1</v>
      </c>
      <c r="K43" s="443">
        <v>44583</v>
      </c>
      <c r="L43" s="358">
        <v>22</v>
      </c>
      <c r="M43" s="359">
        <v>113.79999999999998</v>
      </c>
      <c r="N43" s="240"/>
      <c r="O43" s="428">
        <v>58000</v>
      </c>
    </row>
    <row r="44" spans="1:15">
      <c r="H44" s="162"/>
      <c r="K44" s="162"/>
      <c r="M44" s="132" t="s">
        <v>470</v>
      </c>
    </row>
    <row r="45" spans="1:15" ht="27.75" customHeight="1">
      <c r="H45" s="162"/>
      <c r="K45" s="162"/>
      <c r="M45" s="263" t="s">
        <v>479</v>
      </c>
    </row>
    <row r="46" spans="1:15">
      <c r="A46" s="582"/>
      <c r="G46" s="140"/>
      <c r="H46" s="155"/>
      <c r="K46" s="155"/>
    </row>
    <row r="47" spans="1:15">
      <c r="A47" s="480"/>
      <c r="G47" s="140"/>
      <c r="H47" s="155"/>
      <c r="K47" s="155"/>
    </row>
    <row r="48" spans="1:15">
      <c r="G48" s="140"/>
      <c r="H48" s="155"/>
      <c r="K48" s="155"/>
    </row>
    <row r="49" spans="7:14">
      <c r="G49" s="140"/>
      <c r="H49" s="155"/>
      <c r="K49" s="155"/>
    </row>
    <row r="50" spans="7:14">
      <c r="G50" s="140"/>
      <c r="H50" s="155"/>
      <c r="K50" s="155"/>
    </row>
    <row r="51" spans="7:14">
      <c r="G51" s="140"/>
      <c r="H51" s="155"/>
      <c r="K51" s="155"/>
    </row>
    <row r="52" spans="7:14">
      <c r="G52" s="140"/>
      <c r="H52" s="155"/>
      <c r="J52" s="132"/>
      <c r="K52" s="155"/>
      <c r="M52" s="132"/>
      <c r="N52" s="132"/>
    </row>
    <row r="53" spans="7:14">
      <c r="G53" s="140"/>
      <c r="H53" s="162"/>
      <c r="J53" s="108"/>
      <c r="K53" s="162"/>
      <c r="M53" s="108"/>
      <c r="N53" s="133"/>
    </row>
  </sheetData>
  <mergeCells count="11">
    <mergeCell ref="A21:A22"/>
    <mergeCell ref="A4:N4"/>
    <mergeCell ref="A10:D10"/>
    <mergeCell ref="A11:D11"/>
    <mergeCell ref="O6:O7"/>
    <mergeCell ref="A8:D8"/>
    <mergeCell ref="E8:G9"/>
    <mergeCell ref="H8:J9"/>
    <mergeCell ref="O8:O11"/>
    <mergeCell ref="A9:D9"/>
    <mergeCell ref="K8:M9"/>
  </mergeCells>
  <phoneticPr fontId="3"/>
  <conditionalFormatting sqref="B12:J43 O12:O43">
    <cfRule type="expression" dxfId="1" priority="5">
      <formula>MOD(ROW(),2)=0</formula>
    </cfRule>
  </conditionalFormatting>
  <conditionalFormatting sqref="K12:M43">
    <cfRule type="expression" dxfId="0"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2:K25"/>
  <sheetViews>
    <sheetView showGridLines="0" zoomScaleNormal="100" zoomScaleSheetLayoutView="85" workbookViewId="0"/>
  </sheetViews>
  <sheetFormatPr defaultRowHeight="13.5"/>
  <cols>
    <col min="1" max="1" width="26.625" customWidth="1"/>
    <col min="2" max="2" width="24.375" customWidth="1"/>
    <col min="3" max="3" width="6.625" customWidth="1"/>
    <col min="4" max="4" width="8.625" customWidth="1"/>
    <col min="5" max="8" width="9.625" customWidth="1"/>
    <col min="9" max="9" width="11.625" customWidth="1"/>
    <col min="10" max="11" width="11" style="9" customWidth="1"/>
  </cols>
  <sheetData>
    <row r="2" spans="1:11" ht="18.75" customHeight="1"/>
    <row r="3" spans="1:11" ht="24.75" customHeight="1">
      <c r="A3" s="99"/>
      <c r="B3" s="104"/>
      <c r="C3" s="104"/>
      <c r="D3" s="104"/>
      <c r="E3" s="104"/>
      <c r="F3" s="104"/>
      <c r="G3" s="1"/>
      <c r="H3" s="1"/>
      <c r="I3" s="104"/>
      <c r="J3" s="124"/>
      <c r="K3" s="124"/>
    </row>
    <row r="4" spans="1:11" ht="3" customHeight="1">
      <c r="A4" s="100"/>
      <c r="B4" s="105"/>
      <c r="C4" s="106"/>
      <c r="D4" s="106"/>
      <c r="E4" s="106"/>
      <c r="F4" s="106"/>
      <c r="G4" s="1"/>
      <c r="H4" s="1"/>
      <c r="I4" s="106"/>
      <c r="J4" s="125"/>
      <c r="K4" s="125"/>
    </row>
    <row r="5" spans="1:11" ht="11.45" customHeight="1"/>
    <row r="6" spans="1:11" ht="11.45" customHeight="1">
      <c r="A6" s="616" t="s">
        <v>38</v>
      </c>
      <c r="B6" s="616"/>
      <c r="C6" s="616"/>
      <c r="D6" s="616"/>
      <c r="E6" s="623" t="s">
        <v>391</v>
      </c>
      <c r="F6" s="623" t="s">
        <v>392</v>
      </c>
      <c r="G6" s="623" t="s">
        <v>393</v>
      </c>
      <c r="H6" s="625" t="s">
        <v>389</v>
      </c>
      <c r="I6" s="374" t="s">
        <v>394</v>
      </c>
      <c r="J6" s="375"/>
    </row>
    <row r="7" spans="1:11" ht="11.45" customHeight="1">
      <c r="A7" s="627"/>
      <c r="B7" s="618"/>
      <c r="C7" s="618"/>
      <c r="D7" s="22"/>
      <c r="E7" s="624"/>
      <c r="F7" s="624"/>
      <c r="G7" s="624"/>
      <c r="H7" s="626"/>
      <c r="I7" s="258" t="s">
        <v>469</v>
      </c>
      <c r="J7" s="56"/>
    </row>
    <row r="8" spans="1:11" ht="11.45" customHeight="1">
      <c r="A8" s="40" t="s">
        <v>87</v>
      </c>
      <c r="B8" s="41" t="s">
        <v>88</v>
      </c>
      <c r="C8" s="42" t="s">
        <v>89</v>
      </c>
      <c r="D8" s="43" t="s">
        <v>90</v>
      </c>
      <c r="E8" s="107">
        <v>100.24</v>
      </c>
      <c r="F8" s="107">
        <v>109.93</v>
      </c>
      <c r="G8" s="250">
        <v>120.1</v>
      </c>
      <c r="H8" s="250">
        <v>108.38</v>
      </c>
      <c r="I8" s="250">
        <v>110.53</v>
      </c>
      <c r="J8" s="220"/>
    </row>
    <row r="9" spans="1:11" ht="11.45" customHeight="1">
      <c r="A9" s="19" t="s">
        <v>91</v>
      </c>
      <c r="B9" s="25" t="s">
        <v>107</v>
      </c>
      <c r="C9" s="6" t="s">
        <v>89</v>
      </c>
      <c r="D9" s="13" t="s">
        <v>92</v>
      </c>
      <c r="E9" s="136">
        <v>134.37</v>
      </c>
      <c r="F9" s="136">
        <v>138.77000000000001</v>
      </c>
      <c r="G9" s="251">
        <v>132.6</v>
      </c>
      <c r="H9" s="251">
        <v>118.79</v>
      </c>
      <c r="I9" s="251">
        <v>128.14500000000001</v>
      </c>
      <c r="J9" s="220"/>
    </row>
    <row r="10" spans="1:11" ht="11.45" customHeight="1">
      <c r="A10" s="40" t="s">
        <v>93</v>
      </c>
      <c r="B10" s="41" t="s">
        <v>104</v>
      </c>
      <c r="C10" s="42" t="s">
        <v>89</v>
      </c>
      <c r="D10" s="43" t="s">
        <v>94</v>
      </c>
      <c r="E10" s="107">
        <v>16.309999999999999</v>
      </c>
      <c r="F10" s="107">
        <v>17.78</v>
      </c>
      <c r="G10" s="265">
        <v>18.899999999999999</v>
      </c>
      <c r="H10" s="265">
        <v>16.11</v>
      </c>
      <c r="I10" s="265">
        <v>16.46</v>
      </c>
      <c r="J10" s="220"/>
    </row>
    <row r="11" spans="1:11" ht="11.45" customHeight="1">
      <c r="A11" s="621"/>
      <c r="B11" s="621"/>
      <c r="C11" s="621"/>
      <c r="D11" s="621"/>
      <c r="E11" s="621"/>
      <c r="F11" s="621"/>
      <c r="G11" s="621"/>
      <c r="H11" s="622"/>
      <c r="I11" s="622"/>
    </row>
    <row r="12" spans="1:11" ht="11.45" customHeight="1">
      <c r="A12" s="99"/>
      <c r="B12" s="104"/>
      <c r="C12" s="104"/>
      <c r="D12" s="104"/>
      <c r="E12" s="104"/>
      <c r="F12" s="104"/>
      <c r="G12" s="99"/>
      <c r="H12" s="1"/>
      <c r="I12" s="104"/>
      <c r="J12" s="124"/>
      <c r="K12" s="124"/>
    </row>
    <row r="13" spans="1:11" ht="11.45" customHeight="1">
      <c r="A13" s="100"/>
      <c r="B13" s="105"/>
      <c r="C13" s="106"/>
      <c r="D13" s="106"/>
      <c r="E13" s="106"/>
      <c r="F13" s="106"/>
      <c r="G13" s="100"/>
      <c r="H13" s="1"/>
      <c r="I13" s="106"/>
      <c r="J13" s="125"/>
      <c r="K13" s="125"/>
    </row>
    <row r="14" spans="1:11" ht="11.45" customHeight="1">
      <c r="A14" s="100"/>
      <c r="B14" s="105"/>
      <c r="C14" s="106"/>
      <c r="D14" s="106"/>
      <c r="E14" s="106"/>
      <c r="F14" s="106"/>
      <c r="G14" s="108"/>
      <c r="H14" s="1"/>
      <c r="I14" s="106"/>
      <c r="J14" s="125"/>
      <c r="K14" s="125"/>
    </row>
    <row r="15" spans="1:11" ht="11.45" customHeight="1">
      <c r="A15" s="99"/>
      <c r="B15" s="104"/>
      <c r="C15" s="104"/>
      <c r="D15" s="104"/>
      <c r="E15" s="104"/>
      <c r="F15" s="104"/>
      <c r="G15" s="1"/>
      <c r="H15" s="1"/>
      <c r="I15" s="104"/>
      <c r="J15" s="124"/>
      <c r="K15" s="124"/>
    </row>
    <row r="16" spans="1:11" ht="30" customHeight="1">
      <c r="A16" s="100"/>
      <c r="B16" s="105"/>
      <c r="C16" s="106"/>
      <c r="D16" s="106"/>
      <c r="E16" s="106"/>
      <c r="F16" s="106"/>
      <c r="G16" s="1"/>
      <c r="H16" s="1"/>
      <c r="I16" s="106"/>
      <c r="J16" s="125"/>
      <c r="K16" s="125"/>
    </row>
    <row r="17" spans="1:11" ht="11.45" customHeight="1"/>
    <row r="18" spans="1:11" ht="11.45" customHeight="1">
      <c r="A18" s="616" t="s">
        <v>38</v>
      </c>
      <c r="B18" s="616"/>
      <c r="C18" s="616"/>
      <c r="D18" s="616"/>
      <c r="E18" s="629" t="s">
        <v>447</v>
      </c>
      <c r="F18" s="629" t="s">
        <v>448</v>
      </c>
      <c r="G18" s="623" t="s">
        <v>449</v>
      </c>
      <c r="H18" s="623" t="s">
        <v>450</v>
      </c>
      <c r="I18" s="619" t="s">
        <v>451</v>
      </c>
      <c r="J18" s="628"/>
      <c r="K18" s="375"/>
    </row>
    <row r="19" spans="1:11" ht="11.45" customHeight="1">
      <c r="A19" s="618" t="s">
        <v>80</v>
      </c>
      <c r="B19" s="618"/>
      <c r="C19" s="618"/>
      <c r="D19" s="22"/>
      <c r="E19" s="630"/>
      <c r="F19" s="630"/>
      <c r="G19" s="624"/>
      <c r="H19" s="624"/>
      <c r="I19" s="620"/>
      <c r="J19" s="628"/>
      <c r="K19" s="56"/>
    </row>
    <row r="20" spans="1:11" ht="11.45" customHeight="1">
      <c r="A20" s="40" t="s">
        <v>95</v>
      </c>
      <c r="B20" s="41" t="s">
        <v>96</v>
      </c>
      <c r="C20" s="42" t="s">
        <v>89</v>
      </c>
      <c r="D20" s="43" t="s">
        <v>97</v>
      </c>
      <c r="E20" s="107">
        <v>99.39</v>
      </c>
      <c r="F20" s="107">
        <v>106.87</v>
      </c>
      <c r="G20" s="107">
        <v>121.7</v>
      </c>
      <c r="H20" s="107">
        <v>106.63</v>
      </c>
      <c r="I20" s="128">
        <v>111.7</v>
      </c>
      <c r="J20" s="220"/>
      <c r="K20" s="220"/>
    </row>
    <row r="21" spans="1:11" ht="11.45" customHeight="1">
      <c r="A21" s="19" t="s">
        <v>98</v>
      </c>
      <c r="B21" s="25" t="s">
        <v>107</v>
      </c>
      <c r="C21" s="6" t="s">
        <v>89</v>
      </c>
      <c r="D21" s="13" t="s">
        <v>97</v>
      </c>
      <c r="E21" s="82">
        <v>132.22999999999999</v>
      </c>
      <c r="F21" s="118">
        <v>140.30000000000001</v>
      </c>
      <c r="G21" s="118">
        <v>134.36000000000001</v>
      </c>
      <c r="H21" s="118">
        <v>118.02</v>
      </c>
      <c r="I21" s="129">
        <v>128.53</v>
      </c>
      <c r="J21" s="220"/>
      <c r="K21" s="220"/>
    </row>
    <row r="22" spans="1:11" ht="11.45" customHeight="1">
      <c r="A22" s="471" t="s">
        <v>93</v>
      </c>
      <c r="B22" s="472" t="s">
        <v>104</v>
      </c>
      <c r="C22" s="473" t="s">
        <v>89</v>
      </c>
      <c r="D22" s="474" t="s">
        <v>97</v>
      </c>
      <c r="E22" s="264">
        <v>16.14</v>
      </c>
      <c r="F22" s="264">
        <v>17.350000000000001</v>
      </c>
      <c r="G22" s="264">
        <v>19.260000000000002</v>
      </c>
      <c r="H22" s="264">
        <v>15.95</v>
      </c>
      <c r="I22" s="266">
        <v>16.64</v>
      </c>
      <c r="J22" s="220"/>
      <c r="K22" s="220"/>
    </row>
    <row r="23" spans="1:11" ht="11.25" customHeight="1">
      <c r="A23" s="622"/>
      <c r="B23" s="622"/>
      <c r="C23" s="622"/>
      <c r="D23" s="622"/>
      <c r="E23" s="622"/>
      <c r="F23" s="622"/>
      <c r="G23" s="622"/>
      <c r="H23" s="622"/>
      <c r="I23" s="622"/>
      <c r="J23" s="126"/>
      <c r="K23" s="126"/>
    </row>
    <row r="24" spans="1:11" ht="11.45" customHeight="1">
      <c r="A24" s="20" t="s">
        <v>470</v>
      </c>
    </row>
    <row r="25" spans="1:11" ht="11.45" customHeight="1">
      <c r="A25" s="479" t="s">
        <v>455</v>
      </c>
      <c r="B25" s="89"/>
      <c r="C25" s="89"/>
      <c r="D25" s="89"/>
      <c r="E25" s="89"/>
      <c r="F25" s="89"/>
      <c r="G25" s="100"/>
      <c r="H25" s="89"/>
      <c r="I25" s="89"/>
      <c r="J25" s="126"/>
      <c r="K25" s="126"/>
    </row>
  </sheetData>
  <mergeCells count="16">
    <mergeCell ref="J18:J19"/>
    <mergeCell ref="A23:I23"/>
    <mergeCell ref="F18:F19"/>
    <mergeCell ref="A19:C19"/>
    <mergeCell ref="A18:D18"/>
    <mergeCell ref="E18:E19"/>
    <mergeCell ref="G18:G19"/>
    <mergeCell ref="A11:I11"/>
    <mergeCell ref="I18:I19"/>
    <mergeCell ref="H18:H19"/>
    <mergeCell ref="G6:G7"/>
    <mergeCell ref="F6:F7"/>
    <mergeCell ref="H6:H7"/>
    <mergeCell ref="A6:D6"/>
    <mergeCell ref="A7:C7"/>
    <mergeCell ref="E6:E7"/>
  </mergeCells>
  <phoneticPr fontId="3"/>
  <conditionalFormatting sqref="A8:H10 A20:G22">
    <cfRule type="expression" dxfId="85" priority="11">
      <formula>MOD(ROW(),2)=0</formula>
    </cfRule>
  </conditionalFormatting>
  <conditionalFormatting sqref="I8:I10">
    <cfRule type="expression" dxfId="84" priority="4">
      <formula>MOD(ROW(),2)=0</formula>
    </cfRule>
  </conditionalFormatting>
  <conditionalFormatting sqref="I20:I22">
    <cfRule type="expression" dxfId="83" priority="2">
      <formula>MOD(ROW(),2)=0</formula>
    </cfRule>
  </conditionalFormatting>
  <conditionalFormatting sqref="H20:H22">
    <cfRule type="expression" dxfId="82" priority="1">
      <formula>MOD(ROW(),2)=0</formula>
    </cfRule>
  </conditionalFormatting>
  <printOptions horizontalCentered="1"/>
  <pageMargins left="0.59055118110236227" right="0.59055118110236227" top="0.19685039370078741" bottom="3.937007874015748E-2" header="0" footer="0"/>
  <pageSetup paperSize="9" scale="98"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L35"/>
  <sheetViews>
    <sheetView showGridLines="0" zoomScaleNormal="100" zoomScaleSheetLayoutView="100" workbookViewId="0"/>
  </sheetViews>
  <sheetFormatPr defaultRowHeight="13.5"/>
  <cols>
    <col min="1" max="1" width="1.75" customWidth="1"/>
    <col min="2" max="3" width="34.625" customWidth="1"/>
    <col min="4" max="4" width="9.625" customWidth="1"/>
    <col min="5" max="5" width="5.125" customWidth="1"/>
    <col min="6" max="6" width="9.625" style="140" customWidth="1"/>
    <col min="7" max="7" width="5.125" customWidth="1"/>
    <col min="8" max="8" width="9.625" customWidth="1"/>
    <col min="9" max="9" width="5.125" customWidth="1"/>
    <col min="10" max="10" width="9.625" customWidth="1"/>
    <col min="11" max="11" width="5.125" customWidth="1"/>
    <col min="12" max="12" width="9.625" customWidth="1"/>
    <col min="13" max="13" width="2.125" customWidth="1"/>
  </cols>
  <sheetData>
    <row r="1" spans="1:12">
      <c r="F1" s="139"/>
    </row>
    <row r="3" spans="1:12" ht="26.25" customHeight="1">
      <c r="B3" s="631" t="s">
        <v>326</v>
      </c>
      <c r="C3" s="631"/>
    </row>
    <row r="4" spans="1:12" ht="18.75" customHeight="1">
      <c r="A4" s="86"/>
    </row>
    <row r="5" spans="1:12" ht="24.95" customHeight="1">
      <c r="I5" s="636" t="s">
        <v>53</v>
      </c>
      <c r="J5" s="636"/>
      <c r="K5" s="636"/>
      <c r="L5" s="637"/>
    </row>
    <row r="6" spans="1:12" ht="14.25" customHeight="1">
      <c r="A6" s="633"/>
      <c r="B6" s="616"/>
      <c r="C6" s="634"/>
      <c r="D6" s="638" t="s">
        <v>471</v>
      </c>
      <c r="E6" s="639"/>
      <c r="F6" s="638" t="s">
        <v>472</v>
      </c>
      <c r="G6" s="640" t="s">
        <v>75</v>
      </c>
      <c r="H6" s="638" t="s">
        <v>473</v>
      </c>
      <c r="I6" s="641" t="s">
        <v>75</v>
      </c>
      <c r="J6" s="642" t="s">
        <v>464</v>
      </c>
      <c r="K6" s="643" t="s">
        <v>75</v>
      </c>
      <c r="L6" s="26" t="s">
        <v>76</v>
      </c>
    </row>
    <row r="7" spans="1:12" ht="12" customHeight="1">
      <c r="A7" s="618" t="s">
        <v>45</v>
      </c>
      <c r="B7" s="618"/>
      <c r="C7" s="22"/>
      <c r="D7" s="28"/>
      <c r="E7" s="29" t="s">
        <v>7</v>
      </c>
      <c r="F7" s="141"/>
      <c r="G7" s="30" t="s">
        <v>7</v>
      </c>
      <c r="H7" s="28"/>
      <c r="I7" s="45" t="s">
        <v>7</v>
      </c>
      <c r="J7" s="44"/>
      <c r="K7" s="45" t="s">
        <v>7</v>
      </c>
      <c r="L7" s="24" t="s">
        <v>77</v>
      </c>
    </row>
    <row r="8" spans="1:12" ht="10.5" customHeight="1">
      <c r="A8" s="635" t="s">
        <v>14</v>
      </c>
      <c r="B8" s="635"/>
      <c r="C8" s="273" t="s">
        <v>347</v>
      </c>
      <c r="D8" s="198"/>
      <c r="E8" s="228"/>
      <c r="F8" s="191"/>
      <c r="G8" s="197"/>
      <c r="H8" s="198"/>
      <c r="I8" s="229"/>
      <c r="J8" s="202"/>
      <c r="K8" s="229"/>
      <c r="L8" s="191"/>
    </row>
    <row r="9" spans="1:12" ht="10.5" customHeight="1">
      <c r="A9" s="47"/>
      <c r="B9" s="47" t="s">
        <v>190</v>
      </c>
      <c r="C9" s="395" t="s">
        <v>195</v>
      </c>
      <c r="D9" s="198">
        <v>49613</v>
      </c>
      <c r="E9" s="228">
        <v>20.9</v>
      </c>
      <c r="F9" s="191">
        <v>56481</v>
      </c>
      <c r="G9" s="197">
        <v>21.4</v>
      </c>
      <c r="H9" s="198">
        <v>57944</v>
      </c>
      <c r="I9" s="229">
        <v>20.7</v>
      </c>
      <c r="J9" s="202">
        <v>55013</v>
      </c>
      <c r="K9" s="229">
        <v>17.7</v>
      </c>
      <c r="L9" s="191">
        <v>-2931</v>
      </c>
    </row>
    <row r="10" spans="1:12" ht="10.5" customHeight="1">
      <c r="A10" s="39"/>
      <c r="B10" s="47" t="s">
        <v>191</v>
      </c>
      <c r="C10" s="395" t="s">
        <v>196</v>
      </c>
      <c r="D10" s="198">
        <v>53662</v>
      </c>
      <c r="E10" s="228">
        <v>22.6</v>
      </c>
      <c r="F10" s="191">
        <v>57652</v>
      </c>
      <c r="G10" s="197">
        <v>21.8</v>
      </c>
      <c r="H10" s="198">
        <v>63084</v>
      </c>
      <c r="I10" s="229">
        <v>22.5</v>
      </c>
      <c r="J10" s="202">
        <v>66760</v>
      </c>
      <c r="K10" s="229">
        <v>21.5</v>
      </c>
      <c r="L10" s="191">
        <v>3676</v>
      </c>
    </row>
    <row r="11" spans="1:12" ht="10.5" customHeight="1">
      <c r="A11" s="39"/>
      <c r="B11" s="47" t="s">
        <v>192</v>
      </c>
      <c r="C11" s="395" t="s">
        <v>197</v>
      </c>
      <c r="D11" s="198">
        <v>29966</v>
      </c>
      <c r="E11" s="228">
        <v>12.6</v>
      </c>
      <c r="F11" s="191">
        <v>35604</v>
      </c>
      <c r="G11" s="197">
        <v>13.5</v>
      </c>
      <c r="H11" s="198">
        <v>36998</v>
      </c>
      <c r="I11" s="229">
        <v>13.200000000000001</v>
      </c>
      <c r="J11" s="202">
        <v>46306</v>
      </c>
      <c r="K11" s="229">
        <v>14.899999999999999</v>
      </c>
      <c r="L11" s="191">
        <v>9308</v>
      </c>
    </row>
    <row r="12" spans="1:12" ht="10.5" customHeight="1">
      <c r="A12" s="272"/>
      <c r="B12" s="272" t="s">
        <v>193</v>
      </c>
      <c r="C12" s="395" t="s">
        <v>198</v>
      </c>
      <c r="D12" s="198">
        <v>298</v>
      </c>
      <c r="E12" s="228">
        <v>0.1</v>
      </c>
      <c r="F12" s="191">
        <v>615</v>
      </c>
      <c r="G12" s="197">
        <v>0.2</v>
      </c>
      <c r="H12" s="198">
        <v>528</v>
      </c>
      <c r="I12" s="229">
        <v>0.2</v>
      </c>
      <c r="J12" s="202">
        <v>309</v>
      </c>
      <c r="K12" s="229">
        <v>0.1</v>
      </c>
      <c r="L12" s="191">
        <v>-219</v>
      </c>
    </row>
    <row r="13" spans="1:12" ht="10.5" customHeight="1">
      <c r="A13" s="78"/>
      <c r="B13" s="272" t="s">
        <v>348</v>
      </c>
      <c r="C13" s="395" t="s">
        <v>349</v>
      </c>
      <c r="D13" s="198">
        <v>223</v>
      </c>
      <c r="E13" s="228">
        <v>0.1</v>
      </c>
      <c r="F13" s="191">
        <v>453</v>
      </c>
      <c r="G13" s="197">
        <v>0.2</v>
      </c>
      <c r="H13" s="198">
        <v>457</v>
      </c>
      <c r="I13" s="229">
        <v>0.2</v>
      </c>
      <c r="J13" s="202">
        <v>744</v>
      </c>
      <c r="K13" s="229">
        <v>0.2</v>
      </c>
      <c r="L13" s="191">
        <v>287</v>
      </c>
    </row>
    <row r="14" spans="1:12" ht="10.5" customHeight="1">
      <c r="A14" s="272"/>
      <c r="B14" s="272" t="s">
        <v>194</v>
      </c>
      <c r="C14" s="395" t="s">
        <v>199</v>
      </c>
      <c r="D14" s="198">
        <v>6484</v>
      </c>
      <c r="E14" s="228">
        <v>2.7</v>
      </c>
      <c r="F14" s="191">
        <v>7450</v>
      </c>
      <c r="G14" s="197">
        <v>2.8000000000000003</v>
      </c>
      <c r="H14" s="198">
        <v>7303</v>
      </c>
      <c r="I14" s="229">
        <v>2.6</v>
      </c>
      <c r="J14" s="202">
        <v>8434</v>
      </c>
      <c r="K14" s="229">
        <v>2.7</v>
      </c>
      <c r="L14" s="191">
        <v>1131</v>
      </c>
    </row>
    <row r="15" spans="1:12" ht="10.5" customHeight="1">
      <c r="A15" s="396" t="s">
        <v>200</v>
      </c>
      <c r="B15" s="272"/>
      <c r="C15" s="79" t="s">
        <v>201</v>
      </c>
      <c r="D15" s="198">
        <v>140248</v>
      </c>
      <c r="E15" s="228">
        <v>59.099999999999994</v>
      </c>
      <c r="F15" s="191">
        <v>158258</v>
      </c>
      <c r="G15" s="197">
        <v>60</v>
      </c>
      <c r="H15" s="198">
        <v>166318</v>
      </c>
      <c r="I15" s="229">
        <v>59.4</v>
      </c>
      <c r="J15" s="202">
        <v>177568</v>
      </c>
      <c r="K15" s="229">
        <v>57.199999999999996</v>
      </c>
      <c r="L15" s="191">
        <v>11250</v>
      </c>
    </row>
    <row r="16" spans="1:12" ht="10.5" customHeight="1">
      <c r="A16" s="397" t="s">
        <v>202</v>
      </c>
      <c r="B16" s="103"/>
      <c r="C16" s="79" t="s">
        <v>203</v>
      </c>
      <c r="D16" s="198"/>
      <c r="E16" s="228"/>
      <c r="F16" s="191"/>
      <c r="G16" s="197"/>
      <c r="H16" s="198"/>
      <c r="I16" s="229"/>
      <c r="J16" s="202"/>
      <c r="K16" s="229"/>
      <c r="L16" s="191"/>
    </row>
    <row r="17" spans="1:12" ht="10.5" customHeight="1">
      <c r="A17" s="362"/>
      <c r="B17" s="36" t="s">
        <v>204</v>
      </c>
      <c r="C17" s="395" t="s">
        <v>210</v>
      </c>
      <c r="D17" s="198">
        <v>56835</v>
      </c>
      <c r="E17" s="228">
        <v>23.9</v>
      </c>
      <c r="F17" s="191">
        <v>59282</v>
      </c>
      <c r="G17" s="197">
        <v>22.5</v>
      </c>
      <c r="H17" s="198">
        <v>60144</v>
      </c>
      <c r="I17" s="229">
        <v>21.5</v>
      </c>
      <c r="J17" s="202">
        <v>63029</v>
      </c>
      <c r="K17" s="229">
        <v>20.3</v>
      </c>
      <c r="L17" s="191">
        <v>2885</v>
      </c>
    </row>
    <row r="18" spans="1:12" ht="10.5" customHeight="1">
      <c r="A18" s="362"/>
      <c r="B18" s="362" t="s">
        <v>205</v>
      </c>
      <c r="C18" s="395" t="s">
        <v>211</v>
      </c>
      <c r="D18" s="198">
        <v>7192</v>
      </c>
      <c r="E18" s="228">
        <v>3</v>
      </c>
      <c r="F18" s="191">
        <v>6921</v>
      </c>
      <c r="G18" s="197">
        <v>2.6</v>
      </c>
      <c r="H18" s="198">
        <v>8308</v>
      </c>
      <c r="I18" s="229">
        <v>3</v>
      </c>
      <c r="J18" s="202">
        <v>12975</v>
      </c>
      <c r="K18" s="229">
        <v>4.2</v>
      </c>
      <c r="L18" s="191">
        <v>4667</v>
      </c>
    </row>
    <row r="19" spans="1:12" ht="10.5" customHeight="1">
      <c r="A19" s="362"/>
      <c r="B19" s="362" t="s">
        <v>206</v>
      </c>
      <c r="C19" s="395" t="s">
        <v>212</v>
      </c>
      <c r="D19" s="198">
        <v>11598</v>
      </c>
      <c r="E19" s="228">
        <v>4.9000000000000004</v>
      </c>
      <c r="F19" s="191">
        <v>16682</v>
      </c>
      <c r="G19" s="197">
        <v>6.3</v>
      </c>
      <c r="H19" s="198">
        <v>21228</v>
      </c>
      <c r="I19" s="229">
        <v>7.6</v>
      </c>
      <c r="J19" s="202">
        <v>29237</v>
      </c>
      <c r="K19" s="229">
        <v>9.4</v>
      </c>
      <c r="L19" s="191">
        <v>8009</v>
      </c>
    </row>
    <row r="20" spans="1:12" ht="10.5" customHeight="1">
      <c r="A20" s="362"/>
      <c r="B20" s="362" t="s">
        <v>207</v>
      </c>
      <c r="C20" s="395" t="s">
        <v>213</v>
      </c>
      <c r="D20" s="198">
        <v>1937</v>
      </c>
      <c r="E20" s="228">
        <v>0.8</v>
      </c>
      <c r="F20" s="191">
        <v>2089</v>
      </c>
      <c r="G20" s="197">
        <v>0.8</v>
      </c>
      <c r="H20" s="198">
        <v>552</v>
      </c>
      <c r="I20" s="229">
        <v>0.2</v>
      </c>
      <c r="J20" s="202">
        <v>1026</v>
      </c>
      <c r="K20" s="229">
        <v>0.3</v>
      </c>
      <c r="L20" s="191">
        <v>474</v>
      </c>
    </row>
    <row r="21" spans="1:12" ht="10.5" customHeight="1">
      <c r="A21" s="362"/>
      <c r="B21" s="362" t="s">
        <v>191</v>
      </c>
      <c r="C21" s="395" t="s">
        <v>196</v>
      </c>
      <c r="D21" s="198">
        <v>3901</v>
      </c>
      <c r="E21" s="228">
        <v>1.6</v>
      </c>
      <c r="F21" s="191">
        <v>6476</v>
      </c>
      <c r="G21" s="197">
        <v>2.5</v>
      </c>
      <c r="H21" s="198">
        <v>8813</v>
      </c>
      <c r="I21" s="229">
        <v>3.1</v>
      </c>
      <c r="J21" s="202">
        <v>10428</v>
      </c>
      <c r="K21" s="229">
        <v>3.4000000000000004</v>
      </c>
      <c r="L21" s="191">
        <v>1615</v>
      </c>
    </row>
    <row r="22" spans="1:12" ht="10.5" customHeight="1">
      <c r="A22" s="362"/>
      <c r="B22" s="362" t="s">
        <v>208</v>
      </c>
      <c r="C22" s="395" t="s">
        <v>214</v>
      </c>
      <c r="D22" s="198">
        <v>6440</v>
      </c>
      <c r="E22" s="228">
        <v>2.7</v>
      </c>
      <c r="F22" s="191">
        <v>6010</v>
      </c>
      <c r="G22" s="197">
        <v>2.2999999999999998</v>
      </c>
      <c r="H22" s="198">
        <v>6107</v>
      </c>
      <c r="I22" s="229">
        <v>2.1999999999999997</v>
      </c>
      <c r="J22" s="202">
        <v>7736</v>
      </c>
      <c r="K22" s="229">
        <v>2.5</v>
      </c>
      <c r="L22" s="191">
        <v>1629</v>
      </c>
    </row>
    <row r="23" spans="1:12" ht="10.5" customHeight="1">
      <c r="A23" s="362"/>
      <c r="B23" s="362" t="s">
        <v>162</v>
      </c>
      <c r="C23" s="395" t="s">
        <v>215</v>
      </c>
      <c r="D23" s="198">
        <v>960</v>
      </c>
      <c r="E23" s="228">
        <v>0.4</v>
      </c>
      <c r="F23" s="191">
        <v>582</v>
      </c>
      <c r="G23" s="197">
        <v>0.2</v>
      </c>
      <c r="H23" s="198">
        <v>666</v>
      </c>
      <c r="I23" s="229">
        <v>0.2</v>
      </c>
      <c r="J23" s="202">
        <v>644</v>
      </c>
      <c r="K23" s="229">
        <v>0.2</v>
      </c>
      <c r="L23" s="191">
        <v>-22</v>
      </c>
    </row>
    <row r="24" spans="1:12" ht="10.5" customHeight="1">
      <c r="A24" s="362"/>
      <c r="B24" s="362" t="s">
        <v>209</v>
      </c>
      <c r="C24" s="395" t="s">
        <v>216</v>
      </c>
      <c r="D24" s="198">
        <v>1717</v>
      </c>
      <c r="E24" s="228">
        <v>0.70000000000000007</v>
      </c>
      <c r="F24" s="191">
        <v>1928</v>
      </c>
      <c r="G24" s="197">
        <v>0.70000000000000007</v>
      </c>
      <c r="H24" s="198">
        <v>2095</v>
      </c>
      <c r="I24" s="229">
        <v>0.70000000000000007</v>
      </c>
      <c r="J24" s="202">
        <v>2227</v>
      </c>
      <c r="K24" s="229">
        <v>0.70000000000000007</v>
      </c>
      <c r="L24" s="191">
        <v>132</v>
      </c>
    </row>
    <row r="25" spans="1:12" s="9" customFormat="1" ht="10.5" customHeight="1">
      <c r="A25" s="362"/>
      <c r="B25" s="362" t="s">
        <v>15</v>
      </c>
      <c r="C25" s="395" t="s">
        <v>217</v>
      </c>
      <c r="D25" s="198">
        <v>6478</v>
      </c>
      <c r="E25" s="228">
        <v>2.7</v>
      </c>
      <c r="F25" s="191">
        <v>5684</v>
      </c>
      <c r="G25" s="197">
        <v>2.1999999999999997</v>
      </c>
      <c r="H25" s="198">
        <v>5581</v>
      </c>
      <c r="I25" s="229">
        <v>2</v>
      </c>
      <c r="J25" s="202">
        <v>5737</v>
      </c>
      <c r="K25" s="229">
        <v>1.7999999999999998</v>
      </c>
      <c r="L25" s="191">
        <v>156</v>
      </c>
    </row>
    <row r="26" spans="1:12" ht="10.5" customHeight="1">
      <c r="A26" s="396" t="s">
        <v>218</v>
      </c>
      <c r="B26" s="362"/>
      <c r="C26" s="79" t="s">
        <v>220</v>
      </c>
      <c r="D26" s="198">
        <v>97062</v>
      </c>
      <c r="E26" s="228">
        <v>40.9</v>
      </c>
      <c r="F26" s="191">
        <v>105659</v>
      </c>
      <c r="G26" s="197">
        <v>40</v>
      </c>
      <c r="H26" s="198">
        <v>113499</v>
      </c>
      <c r="I26" s="229">
        <v>40.6</v>
      </c>
      <c r="J26" s="202">
        <v>133044</v>
      </c>
      <c r="K26" s="229">
        <v>42.8</v>
      </c>
      <c r="L26" s="191">
        <v>19545</v>
      </c>
    </row>
    <row r="27" spans="1:12" s="9" customFormat="1" ht="10.5" customHeight="1">
      <c r="A27" s="632" t="s">
        <v>219</v>
      </c>
      <c r="B27" s="632"/>
      <c r="C27" s="84" t="s">
        <v>221</v>
      </c>
      <c r="D27" s="222">
        <v>237310</v>
      </c>
      <c r="E27" s="231">
        <v>100</v>
      </c>
      <c r="F27" s="222">
        <v>263917</v>
      </c>
      <c r="G27" s="232">
        <v>100</v>
      </c>
      <c r="H27" s="222">
        <v>279817</v>
      </c>
      <c r="I27" s="533">
        <v>100</v>
      </c>
      <c r="J27" s="205">
        <v>310612</v>
      </c>
      <c r="K27" s="235">
        <v>100</v>
      </c>
      <c r="L27" s="215">
        <v>30795</v>
      </c>
    </row>
    <row r="28" spans="1:12">
      <c r="A28" s="478" t="s">
        <v>378</v>
      </c>
    </row>
    <row r="29" spans="1:12">
      <c r="A29" s="480" t="s">
        <v>382</v>
      </c>
    </row>
    <row r="33" spans="8:11" ht="13.5" customHeight="1">
      <c r="H33" s="455"/>
      <c r="I33" s="455"/>
      <c r="J33" s="455"/>
      <c r="K33" s="455"/>
    </row>
    <row r="34" spans="8:11" ht="10.5" customHeight="1"/>
    <row r="35" spans="8:11" ht="11.25" customHeight="1"/>
  </sheetData>
  <mergeCells count="10">
    <mergeCell ref="B3:C3"/>
    <mergeCell ref="A27:B27"/>
    <mergeCell ref="A6:C6"/>
    <mergeCell ref="A8:B8"/>
    <mergeCell ref="I5:L5"/>
    <mergeCell ref="D6:E6"/>
    <mergeCell ref="F6:G6"/>
    <mergeCell ref="H6:I6"/>
    <mergeCell ref="A7:B7"/>
    <mergeCell ref="J6:K6"/>
  </mergeCells>
  <phoneticPr fontId="1"/>
  <conditionalFormatting sqref="A8:I27 L8:L27">
    <cfRule type="expression" dxfId="81" priority="2">
      <formula>MOD(ROW(),2)=0</formula>
    </cfRule>
  </conditionalFormatting>
  <conditionalFormatting sqref="J8:K27">
    <cfRule type="expression" dxfId="80" priority="1">
      <formula>MOD(ROW(),2)=0</formula>
    </cfRule>
  </conditionalFormatting>
  <printOptions horizontalCentered="1"/>
  <pageMargins left="0.59055118110236227" right="0.59055118110236227" top="0.39370078740157483" bottom="3.937007874015748E-2" header="0" footer="0"/>
  <pageSetup paperSize="9" scale="9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pageSetUpPr fitToPage="1"/>
  </sheetPr>
  <dimension ref="A1:M46"/>
  <sheetViews>
    <sheetView showGridLines="0" zoomScaleNormal="100" zoomScaleSheetLayoutView="90" workbookViewId="0"/>
  </sheetViews>
  <sheetFormatPr defaultRowHeight="13.5"/>
  <cols>
    <col min="1" max="2" width="1.75" customWidth="1"/>
    <col min="3" max="4" width="34.625" customWidth="1"/>
    <col min="5" max="5" width="9.625" style="140" customWidth="1"/>
    <col min="6" max="6" width="5.125" style="162" customWidth="1"/>
    <col min="7" max="7" width="9.625" style="140" customWidth="1"/>
    <col min="8" max="8" width="5.125" style="162" customWidth="1"/>
    <col min="9" max="9" width="9.625" style="140" customWidth="1"/>
    <col min="10" max="10" width="5.125" style="162" customWidth="1"/>
    <col min="11" max="11" width="9.625" style="140" customWidth="1"/>
    <col min="12" max="12" width="5.125" style="162" customWidth="1"/>
    <col min="13" max="13" width="9.625" style="140" customWidth="1"/>
    <col min="14" max="14" width="2.5" customWidth="1"/>
  </cols>
  <sheetData>
    <row r="1" spans="1:13">
      <c r="G1" s="139"/>
    </row>
    <row r="3" spans="1:13" ht="24.95" customHeight="1">
      <c r="I3" s="142"/>
      <c r="J3" s="644"/>
      <c r="K3" s="644"/>
      <c r="L3" s="644"/>
      <c r="M3" s="644"/>
    </row>
    <row r="4" spans="1:13" ht="33" customHeight="1">
      <c r="J4" s="645" t="s">
        <v>53</v>
      </c>
      <c r="K4" s="645"/>
      <c r="L4" s="645"/>
      <c r="M4" s="646"/>
    </row>
    <row r="5" spans="1:13" ht="0.75" customHeight="1">
      <c r="J5" s="280"/>
      <c r="L5" s="526"/>
      <c r="M5" s="281"/>
    </row>
    <row r="6" spans="1:13" ht="14.25" customHeight="1">
      <c r="A6" s="616" t="s">
        <v>46</v>
      </c>
      <c r="B6" s="616"/>
      <c r="C6" s="616"/>
      <c r="D6" s="634"/>
      <c r="E6" s="638" t="s">
        <v>471</v>
      </c>
      <c r="F6" s="639"/>
      <c r="G6" s="638" t="s">
        <v>472</v>
      </c>
      <c r="H6" s="640" t="s">
        <v>75</v>
      </c>
      <c r="I6" s="647" t="s">
        <v>473</v>
      </c>
      <c r="J6" s="648" t="s">
        <v>75</v>
      </c>
      <c r="K6" s="649" t="s">
        <v>464</v>
      </c>
      <c r="L6" s="650" t="s">
        <v>75</v>
      </c>
      <c r="M6" s="143" t="s">
        <v>76</v>
      </c>
    </row>
    <row r="7" spans="1:13" ht="11.25" customHeight="1">
      <c r="A7" s="618" t="s">
        <v>47</v>
      </c>
      <c r="B7" s="618"/>
      <c r="C7" s="618"/>
      <c r="D7" s="123"/>
      <c r="E7" s="144"/>
      <c r="F7" s="182" t="s">
        <v>7</v>
      </c>
      <c r="G7" s="141"/>
      <c r="H7" s="183" t="s">
        <v>7</v>
      </c>
      <c r="I7" s="534"/>
      <c r="J7" s="184" t="s">
        <v>7</v>
      </c>
      <c r="K7" s="145"/>
      <c r="L7" s="184" t="s">
        <v>7</v>
      </c>
      <c r="M7" s="146" t="s">
        <v>77</v>
      </c>
    </row>
    <row r="8" spans="1:13" ht="10.5" customHeight="1">
      <c r="A8" s="397" t="s">
        <v>222</v>
      </c>
      <c r="B8" s="397"/>
      <c r="C8" s="397"/>
      <c r="D8" s="339" t="s">
        <v>224</v>
      </c>
      <c r="E8" s="276"/>
      <c r="F8" s="277"/>
      <c r="G8" s="274"/>
      <c r="H8" s="277"/>
      <c r="I8" s="535"/>
      <c r="J8" s="233"/>
      <c r="K8" s="278"/>
      <c r="L8" s="233"/>
      <c r="M8" s="191"/>
    </row>
    <row r="9" spans="1:13" ht="10.5" customHeight="1">
      <c r="A9" s="397"/>
      <c r="B9" s="397" t="s">
        <v>223</v>
      </c>
      <c r="C9" s="397"/>
      <c r="D9" s="403" t="s">
        <v>225</v>
      </c>
      <c r="E9" s="191"/>
      <c r="F9" s="197"/>
      <c r="G9" s="198"/>
      <c r="H9" s="197"/>
      <c r="I9" s="536"/>
      <c r="J9" s="233"/>
      <c r="K9" s="203"/>
      <c r="L9" s="233"/>
      <c r="M9" s="191"/>
    </row>
    <row r="10" spans="1:13" ht="10.5" customHeight="1">
      <c r="A10" s="80"/>
      <c r="B10" s="36"/>
      <c r="C10" s="36" t="s">
        <v>226</v>
      </c>
      <c r="D10" s="404" t="s">
        <v>234</v>
      </c>
      <c r="E10" s="191">
        <v>22776</v>
      </c>
      <c r="F10" s="197">
        <v>9.6</v>
      </c>
      <c r="G10" s="198">
        <v>26824</v>
      </c>
      <c r="H10" s="197">
        <v>10.199999999999999</v>
      </c>
      <c r="I10" s="536">
        <v>24376</v>
      </c>
      <c r="J10" s="320">
        <v>8.6999999999999993</v>
      </c>
      <c r="K10" s="203">
        <v>25780</v>
      </c>
      <c r="L10" s="320">
        <v>8.3000000000000007</v>
      </c>
      <c r="M10" s="191">
        <v>1404</v>
      </c>
    </row>
    <row r="11" spans="1:13" ht="10.5" customHeight="1">
      <c r="A11" s="80"/>
      <c r="B11" s="36"/>
      <c r="C11" s="36" t="s">
        <v>227</v>
      </c>
      <c r="D11" s="404" t="s">
        <v>235</v>
      </c>
      <c r="E11" s="191">
        <v>1001</v>
      </c>
      <c r="F11" s="197">
        <v>0.4</v>
      </c>
      <c r="G11" s="198">
        <v>788</v>
      </c>
      <c r="H11" s="268">
        <v>0.3</v>
      </c>
      <c r="I11" s="536">
        <v>956</v>
      </c>
      <c r="J11" s="320">
        <v>0.3</v>
      </c>
      <c r="K11" s="203">
        <v>878</v>
      </c>
      <c r="L11" s="320">
        <v>0.3</v>
      </c>
      <c r="M11" s="191">
        <v>-78</v>
      </c>
    </row>
    <row r="12" spans="1:13" ht="10.5" customHeight="1">
      <c r="A12" s="323"/>
      <c r="B12" s="36"/>
      <c r="C12" s="36" t="s">
        <v>228</v>
      </c>
      <c r="D12" s="404" t="s">
        <v>350</v>
      </c>
      <c r="E12" s="191">
        <v>9418</v>
      </c>
      <c r="F12" s="197">
        <v>4</v>
      </c>
      <c r="G12" s="198">
        <v>6511</v>
      </c>
      <c r="H12" s="197">
        <v>2.5</v>
      </c>
      <c r="I12" s="536">
        <v>2915</v>
      </c>
      <c r="J12" s="320">
        <v>1</v>
      </c>
      <c r="K12" s="203">
        <v>7373</v>
      </c>
      <c r="L12" s="320">
        <v>2.4</v>
      </c>
      <c r="M12" s="191">
        <v>4458</v>
      </c>
    </row>
    <row r="13" spans="1:13" ht="10.5" customHeight="1">
      <c r="A13" s="80"/>
      <c r="B13" s="36"/>
      <c r="C13" s="36" t="s">
        <v>229</v>
      </c>
      <c r="D13" s="404" t="s">
        <v>236</v>
      </c>
      <c r="E13" s="191">
        <v>450</v>
      </c>
      <c r="F13" s="197">
        <v>0.2</v>
      </c>
      <c r="G13" s="198">
        <v>554</v>
      </c>
      <c r="H13" s="197">
        <v>0.2</v>
      </c>
      <c r="I13" s="536">
        <v>610</v>
      </c>
      <c r="J13" s="320">
        <v>0.2</v>
      </c>
      <c r="K13" s="203">
        <v>674</v>
      </c>
      <c r="L13" s="320">
        <v>0.2</v>
      </c>
      <c r="M13" s="191">
        <v>64</v>
      </c>
    </row>
    <row r="14" spans="1:13" ht="10.5" customHeight="1">
      <c r="A14" s="323"/>
      <c r="B14" s="36"/>
      <c r="C14" s="36" t="s">
        <v>230</v>
      </c>
      <c r="D14" s="404" t="s">
        <v>237</v>
      </c>
      <c r="E14" s="191">
        <v>10357</v>
      </c>
      <c r="F14" s="228">
        <v>4.3999999999999995</v>
      </c>
      <c r="G14" s="191">
        <v>10431</v>
      </c>
      <c r="H14" s="268">
        <v>4</v>
      </c>
      <c r="I14" s="536">
        <v>6418</v>
      </c>
      <c r="J14" s="320">
        <v>2.2999999999999998</v>
      </c>
      <c r="K14" s="203">
        <v>4454</v>
      </c>
      <c r="L14" s="320">
        <v>1.4000000000000001</v>
      </c>
      <c r="M14" s="191">
        <v>-1964</v>
      </c>
    </row>
    <row r="15" spans="1:13" ht="10.5" customHeight="1">
      <c r="A15" s="323"/>
      <c r="B15" s="36"/>
      <c r="C15" s="36" t="s">
        <v>231</v>
      </c>
      <c r="D15" s="404" t="s">
        <v>238</v>
      </c>
      <c r="E15" s="191">
        <v>8137</v>
      </c>
      <c r="F15" s="197">
        <v>3.4000000000000004</v>
      </c>
      <c r="G15" s="198">
        <v>6864</v>
      </c>
      <c r="H15" s="197">
        <v>2.6</v>
      </c>
      <c r="I15" s="536">
        <v>8330</v>
      </c>
      <c r="J15" s="320">
        <v>3</v>
      </c>
      <c r="K15" s="203">
        <v>10244</v>
      </c>
      <c r="L15" s="320">
        <v>3.3000000000000003</v>
      </c>
      <c r="M15" s="191">
        <v>1914</v>
      </c>
    </row>
    <row r="16" spans="1:13" ht="10.5" customHeight="1">
      <c r="A16" s="323"/>
      <c r="B16" s="36"/>
      <c r="C16" s="36" t="s">
        <v>232</v>
      </c>
      <c r="D16" s="404" t="s">
        <v>239</v>
      </c>
      <c r="E16" s="191">
        <v>6130</v>
      </c>
      <c r="F16" s="197">
        <v>2.6</v>
      </c>
      <c r="G16" s="198">
        <v>6538</v>
      </c>
      <c r="H16" s="197">
        <v>2.5</v>
      </c>
      <c r="I16" s="536">
        <v>6636</v>
      </c>
      <c r="J16" s="320">
        <v>2.4</v>
      </c>
      <c r="K16" s="203">
        <v>4850</v>
      </c>
      <c r="L16" s="320">
        <v>1.6</v>
      </c>
      <c r="M16" s="191">
        <v>-1786</v>
      </c>
    </row>
    <row r="17" spans="1:13" ht="10.5" customHeight="1">
      <c r="A17" s="323"/>
      <c r="B17" s="36"/>
      <c r="C17" s="36" t="s">
        <v>233</v>
      </c>
      <c r="D17" s="404" t="s">
        <v>240</v>
      </c>
      <c r="E17" s="191">
        <v>9084</v>
      </c>
      <c r="F17" s="197">
        <v>3.8</v>
      </c>
      <c r="G17" s="198">
        <v>9383</v>
      </c>
      <c r="H17" s="197">
        <v>3.5999999999999996</v>
      </c>
      <c r="I17" s="536">
        <v>9708</v>
      </c>
      <c r="J17" s="320">
        <v>3.5000000000000004</v>
      </c>
      <c r="K17" s="203">
        <v>10493</v>
      </c>
      <c r="L17" s="320">
        <v>3.4000000000000004</v>
      </c>
      <c r="M17" s="191">
        <v>785</v>
      </c>
    </row>
    <row r="18" spans="1:13" ht="10.5" customHeight="1">
      <c r="A18" s="397"/>
      <c r="B18" s="397" t="s">
        <v>241</v>
      </c>
      <c r="C18" s="36"/>
      <c r="D18" s="403" t="s">
        <v>242</v>
      </c>
      <c r="E18" s="191">
        <v>67355</v>
      </c>
      <c r="F18" s="197">
        <v>28.4</v>
      </c>
      <c r="G18" s="198">
        <v>67896</v>
      </c>
      <c r="H18" s="197">
        <v>25.7</v>
      </c>
      <c r="I18" s="536">
        <v>59952</v>
      </c>
      <c r="J18" s="233">
        <v>21.4</v>
      </c>
      <c r="K18" s="203">
        <v>64749</v>
      </c>
      <c r="L18" s="233">
        <v>20.8</v>
      </c>
      <c r="M18" s="191">
        <v>4797</v>
      </c>
    </row>
    <row r="19" spans="1:13" ht="10.5" customHeight="1">
      <c r="A19" s="397"/>
      <c r="B19" s="397" t="s">
        <v>243</v>
      </c>
      <c r="C19" s="36"/>
      <c r="D19" s="403" t="s">
        <v>244</v>
      </c>
      <c r="E19" s="191"/>
      <c r="F19" s="197"/>
      <c r="G19" s="198"/>
      <c r="H19" s="197"/>
      <c r="I19" s="536"/>
      <c r="J19" s="233"/>
      <c r="K19" s="203"/>
      <c r="L19" s="233"/>
      <c r="M19" s="191"/>
    </row>
    <row r="20" spans="1:13" ht="10.5" customHeight="1">
      <c r="A20" s="81"/>
      <c r="B20" s="35"/>
      <c r="C20" s="35" t="s">
        <v>245</v>
      </c>
      <c r="D20" s="404" t="s">
        <v>248</v>
      </c>
      <c r="E20" s="191">
        <v>342</v>
      </c>
      <c r="F20" s="197">
        <v>0.1</v>
      </c>
      <c r="G20" s="198">
        <v>734</v>
      </c>
      <c r="H20" s="197">
        <v>0.3</v>
      </c>
      <c r="I20" s="536">
        <v>549</v>
      </c>
      <c r="J20" s="320">
        <v>0.2</v>
      </c>
      <c r="K20" s="203">
        <v>745</v>
      </c>
      <c r="L20" s="320">
        <v>0.2</v>
      </c>
      <c r="M20" s="191">
        <v>196</v>
      </c>
    </row>
    <row r="21" spans="1:13" ht="10.5" customHeight="1">
      <c r="A21" s="80"/>
      <c r="B21" s="36"/>
      <c r="C21" s="36" t="s">
        <v>246</v>
      </c>
      <c r="D21" s="404" t="s">
        <v>249</v>
      </c>
      <c r="E21" s="191">
        <v>562</v>
      </c>
      <c r="F21" s="197">
        <v>0.2</v>
      </c>
      <c r="G21" s="198">
        <v>566</v>
      </c>
      <c r="H21" s="197">
        <v>0.2</v>
      </c>
      <c r="I21" s="536">
        <v>654</v>
      </c>
      <c r="J21" s="233">
        <v>0.2</v>
      </c>
      <c r="K21" s="203">
        <v>748</v>
      </c>
      <c r="L21" s="233">
        <v>0.2</v>
      </c>
      <c r="M21" s="191">
        <v>94</v>
      </c>
    </row>
    <row r="22" spans="1:13" ht="10.5" customHeight="1">
      <c r="A22" s="81"/>
      <c r="B22" s="35"/>
      <c r="C22" s="35" t="s">
        <v>229</v>
      </c>
      <c r="D22" s="404" t="s">
        <v>236</v>
      </c>
      <c r="E22" s="191">
        <v>2312</v>
      </c>
      <c r="F22" s="197">
        <v>1</v>
      </c>
      <c r="G22" s="198">
        <v>2341</v>
      </c>
      <c r="H22" s="197">
        <v>0.89999999999999991</v>
      </c>
      <c r="I22" s="536">
        <v>2318</v>
      </c>
      <c r="J22" s="233">
        <v>0.8</v>
      </c>
      <c r="K22" s="203">
        <v>248</v>
      </c>
      <c r="L22" s="233">
        <v>0.1</v>
      </c>
      <c r="M22" s="191">
        <v>-2070</v>
      </c>
    </row>
    <row r="23" spans="1:13" ht="10.5" customHeight="1">
      <c r="A23" s="81"/>
      <c r="B23" s="35"/>
      <c r="C23" s="35" t="s">
        <v>247</v>
      </c>
      <c r="D23" s="404" t="s">
        <v>250</v>
      </c>
      <c r="E23" s="191">
        <v>3094</v>
      </c>
      <c r="F23" s="197">
        <v>1.3</v>
      </c>
      <c r="G23" s="198">
        <v>3192</v>
      </c>
      <c r="H23" s="197">
        <v>1.2</v>
      </c>
      <c r="I23" s="536">
        <v>3527</v>
      </c>
      <c r="J23" s="233">
        <v>1.3</v>
      </c>
      <c r="K23" s="203">
        <v>2765</v>
      </c>
      <c r="L23" s="233">
        <v>0.89999999999999991</v>
      </c>
      <c r="M23" s="191">
        <v>-762</v>
      </c>
    </row>
    <row r="24" spans="1:13" s="9" customFormat="1" ht="10.5" customHeight="1">
      <c r="A24" s="81"/>
      <c r="B24" s="35"/>
      <c r="C24" s="35" t="s">
        <v>16</v>
      </c>
      <c r="D24" s="404" t="s">
        <v>251</v>
      </c>
      <c r="E24" s="191">
        <v>5669</v>
      </c>
      <c r="F24" s="197">
        <v>2.4</v>
      </c>
      <c r="G24" s="198">
        <v>6384</v>
      </c>
      <c r="H24" s="268">
        <v>2.4</v>
      </c>
      <c r="I24" s="536">
        <v>2562</v>
      </c>
      <c r="J24" s="261">
        <v>0.89999999999999991</v>
      </c>
      <c r="K24" s="203">
        <v>4364</v>
      </c>
      <c r="L24" s="261">
        <v>1.4000000000000001</v>
      </c>
      <c r="M24" s="191">
        <v>1802</v>
      </c>
    </row>
    <row r="25" spans="1:13" s="9" customFormat="1" ht="10.5" customHeight="1">
      <c r="A25" s="81"/>
      <c r="B25" s="399" t="s">
        <v>266</v>
      </c>
      <c r="C25" s="402"/>
      <c r="D25" s="403" t="s">
        <v>267</v>
      </c>
      <c r="E25" s="191">
        <v>11980</v>
      </c>
      <c r="F25" s="197">
        <v>5</v>
      </c>
      <c r="G25" s="198">
        <v>13219</v>
      </c>
      <c r="H25" s="268">
        <v>5</v>
      </c>
      <c r="I25" s="536">
        <v>9612</v>
      </c>
      <c r="J25" s="261">
        <v>3.4000000000000004</v>
      </c>
      <c r="K25" s="203">
        <v>8873</v>
      </c>
      <c r="L25" s="261">
        <v>2.9000000000000004</v>
      </c>
      <c r="M25" s="191">
        <v>-739</v>
      </c>
    </row>
    <row r="26" spans="1:13" s="9" customFormat="1" ht="10.5" customHeight="1">
      <c r="A26" s="399" t="s">
        <v>18</v>
      </c>
      <c r="B26" s="399"/>
      <c r="C26" s="312"/>
      <c r="D26" s="339" t="s">
        <v>116</v>
      </c>
      <c r="E26" s="191">
        <v>79336</v>
      </c>
      <c r="F26" s="197">
        <v>33.4</v>
      </c>
      <c r="G26" s="198">
        <v>81116</v>
      </c>
      <c r="H26" s="197">
        <v>30.7</v>
      </c>
      <c r="I26" s="536">
        <v>69564</v>
      </c>
      <c r="J26" s="233">
        <v>24.9</v>
      </c>
      <c r="K26" s="203">
        <v>73622</v>
      </c>
      <c r="L26" s="233">
        <v>23.7</v>
      </c>
      <c r="M26" s="191">
        <v>4058</v>
      </c>
    </row>
    <row r="27" spans="1:13" ht="10.5" customHeight="1">
      <c r="A27" s="399" t="s">
        <v>252</v>
      </c>
      <c r="C27" s="312"/>
      <c r="D27" s="339" t="s">
        <v>253</v>
      </c>
      <c r="E27" s="199"/>
      <c r="F27" s="230"/>
      <c r="G27" s="199"/>
      <c r="H27" s="197"/>
      <c r="I27" s="537"/>
      <c r="J27" s="233"/>
      <c r="K27" s="204"/>
      <c r="L27" s="233"/>
      <c r="M27" s="191"/>
    </row>
    <row r="28" spans="1:13" s="9" customFormat="1" ht="10.5" customHeight="1">
      <c r="A28" s="36"/>
      <c r="B28" s="36" t="s">
        <v>254</v>
      </c>
      <c r="C28" s="400"/>
      <c r="D28" s="395" t="s">
        <v>259</v>
      </c>
      <c r="E28" s="199"/>
      <c r="F28" s="230"/>
      <c r="G28" s="199"/>
      <c r="H28" s="197"/>
      <c r="I28" s="537"/>
      <c r="J28" s="233"/>
      <c r="K28" s="204"/>
      <c r="L28" s="233"/>
      <c r="M28" s="191"/>
    </row>
    <row r="29" spans="1:13" ht="10.5" customHeight="1">
      <c r="A29" s="35"/>
      <c r="B29" s="35"/>
      <c r="C29" s="35" t="s">
        <v>13</v>
      </c>
      <c r="D29" s="405" t="s">
        <v>260</v>
      </c>
      <c r="E29" s="199">
        <v>10483</v>
      </c>
      <c r="F29" s="230">
        <v>4.3999999999999995</v>
      </c>
      <c r="G29" s="199">
        <v>11016</v>
      </c>
      <c r="H29" s="197">
        <v>4.2</v>
      </c>
      <c r="I29" s="537">
        <v>11611</v>
      </c>
      <c r="J29" s="233">
        <v>4.1000000000000005</v>
      </c>
      <c r="K29" s="204">
        <v>12013</v>
      </c>
      <c r="L29" s="233">
        <v>3.9</v>
      </c>
      <c r="M29" s="191">
        <v>402</v>
      </c>
    </row>
    <row r="30" spans="1:13" s="9" customFormat="1" ht="10.5" customHeight="1">
      <c r="A30" s="35"/>
      <c r="B30" s="35"/>
      <c r="C30" s="35" t="s">
        <v>19</v>
      </c>
      <c r="D30" s="405" t="s">
        <v>261</v>
      </c>
      <c r="E30" s="199">
        <v>16340</v>
      </c>
      <c r="F30" s="230">
        <v>6.9</v>
      </c>
      <c r="G30" s="199">
        <v>16969</v>
      </c>
      <c r="H30" s="197">
        <v>6.4</v>
      </c>
      <c r="I30" s="537">
        <v>17303</v>
      </c>
      <c r="J30" s="233">
        <v>6.2</v>
      </c>
      <c r="K30" s="204">
        <v>17517</v>
      </c>
      <c r="L30" s="233">
        <v>5.6000000000000005</v>
      </c>
      <c r="M30" s="191">
        <v>214</v>
      </c>
    </row>
    <row r="31" spans="1:13" ht="10.5" customHeight="1">
      <c r="A31" s="36"/>
      <c r="B31" s="36"/>
      <c r="C31" s="36" t="s">
        <v>20</v>
      </c>
      <c r="D31" s="405" t="s">
        <v>262</v>
      </c>
      <c r="E31" s="199">
        <v>130183</v>
      </c>
      <c r="F31" s="230">
        <v>54.900000000000006</v>
      </c>
      <c r="G31" s="199">
        <v>159375</v>
      </c>
      <c r="H31" s="197">
        <v>60.4</v>
      </c>
      <c r="I31" s="537">
        <v>188506</v>
      </c>
      <c r="J31" s="233">
        <v>67.400000000000006</v>
      </c>
      <c r="K31" s="204">
        <v>206568</v>
      </c>
      <c r="L31" s="233">
        <v>66.5</v>
      </c>
      <c r="M31" s="191">
        <v>18062</v>
      </c>
    </row>
    <row r="32" spans="1:13" s="9" customFormat="1" ht="10.5" customHeight="1">
      <c r="A32" s="36"/>
      <c r="B32" s="36"/>
      <c r="C32" s="36" t="s">
        <v>255</v>
      </c>
      <c r="D32" s="405" t="s">
        <v>263</v>
      </c>
      <c r="E32" s="199">
        <v>-280</v>
      </c>
      <c r="F32" s="230">
        <v>-0.1</v>
      </c>
      <c r="G32" s="199">
        <v>-285</v>
      </c>
      <c r="H32" s="197">
        <v>-0.1</v>
      </c>
      <c r="I32" s="537">
        <v>-289</v>
      </c>
      <c r="J32" s="233">
        <v>-0.1</v>
      </c>
      <c r="K32" s="204">
        <v>-295</v>
      </c>
      <c r="L32" s="233">
        <v>-0.1</v>
      </c>
      <c r="M32" s="191">
        <v>-6</v>
      </c>
    </row>
    <row r="33" spans="1:13" ht="10.5" customHeight="1">
      <c r="A33" s="36"/>
      <c r="B33" s="36"/>
      <c r="C33" s="36" t="s">
        <v>256</v>
      </c>
      <c r="D33" s="405" t="s">
        <v>264</v>
      </c>
      <c r="E33" s="199">
        <v>1246</v>
      </c>
      <c r="F33" s="230">
        <v>0.5</v>
      </c>
      <c r="G33" s="199">
        <v>-4275</v>
      </c>
      <c r="H33" s="197">
        <v>-1.6</v>
      </c>
      <c r="I33" s="537">
        <v>-7725</v>
      </c>
      <c r="J33" s="233">
        <v>-2.8000000000000003</v>
      </c>
      <c r="K33" s="204">
        <v>542</v>
      </c>
      <c r="L33" s="233">
        <v>0.2</v>
      </c>
      <c r="M33" s="191">
        <v>8267</v>
      </c>
    </row>
    <row r="34" spans="1:13" s="9" customFormat="1" ht="10.5" customHeight="1">
      <c r="A34" s="36"/>
      <c r="B34" s="269" t="s">
        <v>257</v>
      </c>
      <c r="C34" s="269"/>
      <c r="D34" s="395" t="s">
        <v>351</v>
      </c>
      <c r="E34" s="199">
        <v>157972</v>
      </c>
      <c r="F34" s="257">
        <v>66.600000000000009</v>
      </c>
      <c r="G34" s="199">
        <v>182800</v>
      </c>
      <c r="H34" s="230">
        <v>69.3</v>
      </c>
      <c r="I34" s="537">
        <v>209406</v>
      </c>
      <c r="J34" s="249">
        <v>74.8</v>
      </c>
      <c r="K34" s="204">
        <v>236346</v>
      </c>
      <c r="L34" s="249">
        <v>76.099999999999994</v>
      </c>
      <c r="M34" s="191">
        <v>26940</v>
      </c>
    </row>
    <row r="35" spans="1:13" ht="10.5" customHeight="1">
      <c r="A35" s="36"/>
      <c r="B35" s="36" t="s">
        <v>258</v>
      </c>
      <c r="C35" s="36"/>
      <c r="D35" s="395" t="s">
        <v>164</v>
      </c>
      <c r="E35" s="452">
        <v>0</v>
      </c>
      <c r="F35" s="453">
        <v>0</v>
      </c>
      <c r="G35" s="452">
        <v>0</v>
      </c>
      <c r="H35" s="268">
        <v>0</v>
      </c>
      <c r="I35" s="537">
        <v>845</v>
      </c>
      <c r="J35" s="234">
        <v>0.3</v>
      </c>
      <c r="K35" s="204">
        <v>643</v>
      </c>
      <c r="L35" s="234">
        <v>0.2</v>
      </c>
      <c r="M35" s="191">
        <v>-202</v>
      </c>
    </row>
    <row r="36" spans="1:13" s="9" customFormat="1" ht="10.5" customHeight="1">
      <c r="A36" s="397" t="s">
        <v>185</v>
      </c>
      <c r="B36" s="397"/>
      <c r="C36" s="397"/>
      <c r="D36" s="457" t="s">
        <v>188</v>
      </c>
      <c r="E36" s="199">
        <v>157973</v>
      </c>
      <c r="F36" s="230">
        <v>66.600000000000009</v>
      </c>
      <c r="G36" s="199">
        <v>182801</v>
      </c>
      <c r="H36" s="197">
        <v>69.3</v>
      </c>
      <c r="I36" s="537">
        <v>210252</v>
      </c>
      <c r="J36" s="233">
        <v>75.099999999999994</v>
      </c>
      <c r="K36" s="204">
        <v>236990</v>
      </c>
      <c r="L36" s="233">
        <v>76.3</v>
      </c>
      <c r="M36" s="191">
        <v>26738</v>
      </c>
    </row>
    <row r="37" spans="1:13" s="9" customFormat="1" ht="10.5" customHeight="1">
      <c r="A37" s="401" t="s">
        <v>265</v>
      </c>
      <c r="B37" s="401"/>
      <c r="C37" s="401"/>
      <c r="D37" s="84" t="s">
        <v>189</v>
      </c>
      <c r="E37" s="222">
        <v>237310</v>
      </c>
      <c r="F37" s="231">
        <v>100</v>
      </c>
      <c r="G37" s="222">
        <v>263917</v>
      </c>
      <c r="H37" s="232">
        <v>100</v>
      </c>
      <c r="I37" s="538">
        <v>279817</v>
      </c>
      <c r="J37" s="539">
        <v>100</v>
      </c>
      <c r="K37" s="205">
        <v>310612</v>
      </c>
      <c r="L37" s="235">
        <v>100</v>
      </c>
      <c r="M37" s="215">
        <v>30795</v>
      </c>
    </row>
    <row r="38" spans="1:13">
      <c r="A38" s="20" t="s">
        <v>474</v>
      </c>
    </row>
    <row r="39" spans="1:13">
      <c r="A39" s="481" t="s">
        <v>475</v>
      </c>
    </row>
    <row r="42" spans="1:13" ht="34.5" customHeight="1"/>
    <row r="45" spans="1:13" ht="11.25" customHeight="1"/>
    <row r="46" spans="1:13" ht="10.5" customHeight="1"/>
  </sheetData>
  <mergeCells count="8">
    <mergeCell ref="A7:C7"/>
    <mergeCell ref="J3:M3"/>
    <mergeCell ref="A6:D6"/>
    <mergeCell ref="J4:M4"/>
    <mergeCell ref="E6:F6"/>
    <mergeCell ref="G6:H6"/>
    <mergeCell ref="I6:J6"/>
    <mergeCell ref="K6:L6"/>
  </mergeCells>
  <phoneticPr fontId="3"/>
  <conditionalFormatting sqref="A10:B17 A20:B24 A27 A8:J9 A18:J19 D21:J24 D20:I20 A25:J26 D10:I17 C27:J27 A28:J37 M21:M37 M11:M19 M8:M9">
    <cfRule type="expression" dxfId="79" priority="9">
      <formula>MOD(ROW(),2)=0</formula>
    </cfRule>
  </conditionalFormatting>
  <conditionalFormatting sqref="J10:J37">
    <cfRule type="expression" dxfId="78" priority="8">
      <formula>MOD(ROW(),2)=0</formula>
    </cfRule>
  </conditionalFormatting>
  <conditionalFormatting sqref="J20">
    <cfRule type="expression" dxfId="77" priority="7">
      <formula>MOD(ROW(),2)=0</formula>
    </cfRule>
  </conditionalFormatting>
  <conditionalFormatting sqref="C10:C17">
    <cfRule type="expression" dxfId="76" priority="6">
      <formula>MOD(ROW(),2)=0</formula>
    </cfRule>
  </conditionalFormatting>
  <conditionalFormatting sqref="C20:C24">
    <cfRule type="expression" dxfId="75" priority="5">
      <formula>MOD(ROW(),2)=0</formula>
    </cfRule>
  </conditionalFormatting>
  <conditionalFormatting sqref="M10 M20">
    <cfRule type="expression" dxfId="74" priority="4">
      <formula>MOD(ROW(),2)=0</formula>
    </cfRule>
  </conditionalFormatting>
  <conditionalFormatting sqref="K8:L9 K18:L19 K20 K10:K17 K21:L37">
    <cfRule type="expression" dxfId="73" priority="3">
      <formula>MOD(ROW(),2)=0</formula>
    </cfRule>
  </conditionalFormatting>
  <conditionalFormatting sqref="L10:L37">
    <cfRule type="expression" dxfId="72" priority="2">
      <formula>MOD(ROW(),2)=0</formula>
    </cfRule>
  </conditionalFormatting>
  <conditionalFormatting sqref="L20">
    <cfRule type="expression" dxfId="71" priority="1">
      <formula>MOD(ROW(),2)=0</formula>
    </cfRule>
  </conditionalFormatting>
  <printOptions horizontalCentered="1"/>
  <pageMargins left="0.59055118110236227" right="0.59055118110236227" top="0.19685039370078741" bottom="3.937007874015748E-2" header="0" footer="0"/>
  <pageSetup paperSize="9" scale="9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0000"/>
    <pageSetUpPr fitToPage="1"/>
  </sheetPr>
  <dimension ref="A1:K51"/>
  <sheetViews>
    <sheetView showGridLines="0" zoomScaleNormal="100" zoomScaleSheetLayoutView="100" workbookViewId="0">
      <selection activeCell="B22" sqref="B22"/>
    </sheetView>
  </sheetViews>
  <sheetFormatPr defaultRowHeight="13.5"/>
  <cols>
    <col min="1" max="1" width="34.625" customWidth="1"/>
    <col min="2" max="2" width="39.5" customWidth="1"/>
    <col min="3" max="3" width="9.625" style="140" customWidth="1"/>
    <col min="4" max="4" width="5.125" style="162" customWidth="1"/>
    <col min="5" max="5" width="9.625" style="140" customWidth="1"/>
    <col min="6" max="6" width="5.125" style="162" customWidth="1"/>
    <col min="7" max="7" width="9.625" style="140" customWidth="1"/>
    <col min="8" max="8" width="5.125" style="162" customWidth="1"/>
    <col min="9" max="9" width="18.5" customWidth="1"/>
    <col min="10" max="10" width="16" customWidth="1"/>
  </cols>
  <sheetData>
    <row r="1" spans="1:11">
      <c r="F1" s="499"/>
      <c r="H1" s="499"/>
      <c r="I1" s="9"/>
    </row>
    <row r="3" spans="1:11" ht="26.25" customHeight="1">
      <c r="A3" s="654" t="s">
        <v>327</v>
      </c>
      <c r="B3" s="654"/>
    </row>
    <row r="4" spans="1:11" ht="4.5" customHeight="1"/>
    <row r="5" spans="1:11" s="87" customFormat="1" ht="5.25" customHeight="1">
      <c r="A5" s="86"/>
      <c r="C5" s="147"/>
      <c r="D5" s="185"/>
      <c r="E5" s="147"/>
      <c r="F5" s="185"/>
      <c r="G5" s="147"/>
      <c r="H5" s="185"/>
    </row>
    <row r="6" spans="1:11" ht="21.75" customHeight="1">
      <c r="E6" s="651"/>
      <c r="F6" s="651"/>
      <c r="G6" s="651" t="s">
        <v>288</v>
      </c>
      <c r="H6" s="651"/>
    </row>
    <row r="7" spans="1:11" ht="3" customHeight="1">
      <c r="A7" s="86"/>
    </row>
    <row r="8" spans="1:11" ht="14.25" customHeight="1">
      <c r="A8" s="616" t="s">
        <v>36</v>
      </c>
      <c r="B8" s="634"/>
      <c r="C8" s="655" t="s">
        <v>465</v>
      </c>
      <c r="D8" s="656"/>
      <c r="E8" s="647" t="s">
        <v>466</v>
      </c>
      <c r="F8" s="657"/>
      <c r="G8" s="652" t="s">
        <v>464</v>
      </c>
      <c r="H8" s="653"/>
    </row>
    <row r="9" spans="1:11" ht="10.5" customHeight="1">
      <c r="A9" s="31" t="s">
        <v>48</v>
      </c>
      <c r="B9" s="31"/>
      <c r="C9" s="144"/>
      <c r="D9" s="183" t="s">
        <v>7</v>
      </c>
      <c r="E9" s="534"/>
      <c r="F9" s="341" t="s">
        <v>7</v>
      </c>
      <c r="G9" s="340"/>
      <c r="H9" s="341" t="s">
        <v>7</v>
      </c>
    </row>
    <row r="10" spans="1:11" s="1" customFormat="1" ht="10.5" customHeight="1">
      <c r="A10" s="270" t="s">
        <v>8</v>
      </c>
      <c r="B10" s="46" t="s">
        <v>179</v>
      </c>
      <c r="C10" s="384">
        <v>185685</v>
      </c>
      <c r="D10" s="569">
        <v>100</v>
      </c>
      <c r="E10" s="570">
        <v>180793</v>
      </c>
      <c r="F10" s="377">
        <v>100</v>
      </c>
      <c r="G10" s="376">
        <v>202551</v>
      </c>
      <c r="H10" s="377">
        <v>100</v>
      </c>
      <c r="J10" s="590"/>
      <c r="K10" s="607"/>
    </row>
    <row r="11" spans="1:11" s="1" customFormat="1" ht="10.5" customHeight="1">
      <c r="A11" s="468" t="s">
        <v>9</v>
      </c>
      <c r="B11" s="38" t="s">
        <v>180</v>
      </c>
      <c r="C11" s="385">
        <v>74097</v>
      </c>
      <c r="D11" s="197">
        <v>39.900000000000006</v>
      </c>
      <c r="E11" s="571">
        <v>76241</v>
      </c>
      <c r="F11" s="379">
        <v>42.199999999999996</v>
      </c>
      <c r="G11" s="378">
        <v>87373</v>
      </c>
      <c r="H11" s="379">
        <v>43.1</v>
      </c>
      <c r="J11" s="590"/>
      <c r="K11" s="607"/>
    </row>
    <row r="12" spans="1:11" s="1" customFormat="1" ht="10.5" customHeight="1">
      <c r="A12" s="270" t="s">
        <v>10</v>
      </c>
      <c r="B12" s="46" t="s">
        <v>181</v>
      </c>
      <c r="C12" s="384">
        <v>111587</v>
      </c>
      <c r="D12" s="569">
        <v>60.099999999999994</v>
      </c>
      <c r="E12" s="572">
        <v>104552</v>
      </c>
      <c r="F12" s="381">
        <v>57.8</v>
      </c>
      <c r="G12" s="380">
        <v>115178</v>
      </c>
      <c r="H12" s="381">
        <v>56.899999999999991</v>
      </c>
      <c r="J12" s="590"/>
      <c r="K12" s="607"/>
    </row>
    <row r="13" spans="1:11" s="1" customFormat="1" ht="10.5" customHeight="1">
      <c r="A13" s="468" t="s">
        <v>11</v>
      </c>
      <c r="B13" s="38" t="s">
        <v>182</v>
      </c>
      <c r="C13" s="385">
        <v>55261</v>
      </c>
      <c r="D13" s="197">
        <v>29.799999999999997</v>
      </c>
      <c r="E13" s="571">
        <v>54859</v>
      </c>
      <c r="F13" s="379">
        <v>30.3</v>
      </c>
      <c r="G13" s="378">
        <v>59024</v>
      </c>
      <c r="H13" s="379">
        <v>29.099999999999998</v>
      </c>
      <c r="J13" s="590"/>
      <c r="K13" s="607"/>
    </row>
    <row r="14" spans="1:11" s="1" customFormat="1" ht="10.5" customHeight="1">
      <c r="A14" s="270" t="s">
        <v>178</v>
      </c>
      <c r="B14" s="46" t="s">
        <v>183</v>
      </c>
      <c r="C14" s="384">
        <v>10603</v>
      </c>
      <c r="D14" s="569">
        <v>5.7</v>
      </c>
      <c r="E14" s="572">
        <v>11391</v>
      </c>
      <c r="F14" s="381">
        <v>6.3</v>
      </c>
      <c r="G14" s="380">
        <v>11921</v>
      </c>
      <c r="H14" s="381">
        <v>5.8999999999999995</v>
      </c>
      <c r="J14" s="590"/>
      <c r="K14" s="607"/>
    </row>
    <row r="15" spans="1:11" s="1" customFormat="1" ht="10.5" customHeight="1">
      <c r="A15" s="468" t="s">
        <v>268</v>
      </c>
      <c r="B15" s="38" t="s">
        <v>275</v>
      </c>
      <c r="C15" s="385">
        <v>494</v>
      </c>
      <c r="D15" s="197">
        <v>0.3</v>
      </c>
      <c r="E15" s="571">
        <v>1109</v>
      </c>
      <c r="F15" s="379">
        <v>0.6</v>
      </c>
      <c r="G15" s="378">
        <v>471</v>
      </c>
      <c r="H15" s="379">
        <v>0.2</v>
      </c>
      <c r="J15" s="590"/>
      <c r="K15" s="607"/>
    </row>
    <row r="16" spans="1:11" s="1" customFormat="1" ht="10.5" customHeight="1">
      <c r="A16" s="270" t="s">
        <v>269</v>
      </c>
      <c r="B16" s="46" t="s">
        <v>276</v>
      </c>
      <c r="C16" s="384">
        <v>185</v>
      </c>
      <c r="D16" s="569">
        <v>0.1</v>
      </c>
      <c r="E16" s="572">
        <v>250</v>
      </c>
      <c r="F16" s="381">
        <v>0.1</v>
      </c>
      <c r="G16" s="380">
        <v>120</v>
      </c>
      <c r="H16" s="382">
        <v>0.1</v>
      </c>
      <c r="J16" s="590"/>
      <c r="K16" s="607"/>
    </row>
    <row r="17" spans="1:11" s="1" customFormat="1" ht="10.5" customHeight="1">
      <c r="A17" s="468" t="s">
        <v>12</v>
      </c>
      <c r="B17" s="38" t="s">
        <v>184</v>
      </c>
      <c r="C17" s="385">
        <v>46032</v>
      </c>
      <c r="D17" s="197">
        <v>24.8</v>
      </c>
      <c r="E17" s="571">
        <v>39160</v>
      </c>
      <c r="F17" s="379">
        <v>21.7</v>
      </c>
      <c r="G17" s="378">
        <v>44583</v>
      </c>
      <c r="H17" s="379">
        <v>22</v>
      </c>
      <c r="J17" s="590"/>
      <c r="K17" s="607"/>
    </row>
    <row r="18" spans="1:11" s="1" customFormat="1" ht="10.5" customHeight="1">
      <c r="A18" s="270" t="s">
        <v>270</v>
      </c>
      <c r="B18" s="46" t="s">
        <v>277</v>
      </c>
      <c r="C18" s="384">
        <v>286</v>
      </c>
      <c r="D18" s="569">
        <v>0.2</v>
      </c>
      <c r="E18" s="572">
        <v>436</v>
      </c>
      <c r="F18" s="381">
        <v>0.2</v>
      </c>
      <c r="G18" s="380">
        <v>228</v>
      </c>
      <c r="H18" s="381">
        <v>0.1</v>
      </c>
      <c r="J18" s="590"/>
      <c r="K18" s="607"/>
    </row>
    <row r="19" spans="1:11" s="1" customFormat="1" ht="10.5" customHeight="1">
      <c r="A19" s="602" t="s">
        <v>271</v>
      </c>
      <c r="B19" s="38" t="s">
        <v>278</v>
      </c>
      <c r="C19" s="385">
        <v>49</v>
      </c>
      <c r="D19" s="268">
        <v>0</v>
      </c>
      <c r="E19" s="571">
        <v>99</v>
      </c>
      <c r="F19" s="379">
        <v>0.1</v>
      </c>
      <c r="G19" s="378">
        <v>139</v>
      </c>
      <c r="H19" s="379">
        <v>0.1</v>
      </c>
      <c r="J19" s="590"/>
      <c r="K19" s="607"/>
    </row>
    <row r="20" spans="1:11" s="1" customFormat="1" ht="10.5" customHeight="1">
      <c r="A20" s="270" t="s">
        <v>272</v>
      </c>
      <c r="B20" s="46" t="s">
        <v>459</v>
      </c>
      <c r="C20" s="384">
        <v>-264</v>
      </c>
      <c r="D20" s="569">
        <v>-0.1</v>
      </c>
      <c r="E20" s="572">
        <v>-402</v>
      </c>
      <c r="F20" s="381">
        <v>-0.2</v>
      </c>
      <c r="G20" s="380">
        <v>-447</v>
      </c>
      <c r="H20" s="381">
        <v>-0.2</v>
      </c>
      <c r="J20" s="590"/>
      <c r="K20" s="607"/>
    </row>
    <row r="21" spans="1:11" s="1" customFormat="1" ht="10.5" customHeight="1">
      <c r="A21" s="602" t="s">
        <v>457</v>
      </c>
      <c r="B21" s="38" t="s">
        <v>480</v>
      </c>
      <c r="C21" s="198" t="s">
        <v>458</v>
      </c>
      <c r="D21" s="197" t="s">
        <v>458</v>
      </c>
      <c r="E21" s="536" t="s">
        <v>458</v>
      </c>
      <c r="F21" s="379" t="s">
        <v>458</v>
      </c>
      <c r="G21" s="378">
        <v>1221</v>
      </c>
      <c r="H21" s="379">
        <v>0.6</v>
      </c>
      <c r="J21" s="590"/>
      <c r="K21" s="607"/>
    </row>
    <row r="22" spans="1:11" s="1" customFormat="1" ht="10.5" customHeight="1">
      <c r="A22" s="270" t="s">
        <v>273</v>
      </c>
      <c r="B22" s="46" t="s">
        <v>279</v>
      </c>
      <c r="C22" s="384">
        <v>-1401</v>
      </c>
      <c r="D22" s="569">
        <v>-0.8</v>
      </c>
      <c r="E22" s="572">
        <v>-1900</v>
      </c>
      <c r="F22" s="381">
        <v>-1.0999999999999999</v>
      </c>
      <c r="G22" s="380">
        <v>-315</v>
      </c>
      <c r="H22" s="381">
        <v>-0.2</v>
      </c>
      <c r="J22" s="590"/>
      <c r="K22" s="607"/>
    </row>
    <row r="23" spans="1:11" s="1" customFormat="1" ht="10.5" customHeight="1">
      <c r="A23" s="602" t="s">
        <v>438</v>
      </c>
      <c r="B23" s="38" t="s">
        <v>280</v>
      </c>
      <c r="C23" s="385">
        <v>44603</v>
      </c>
      <c r="D23" s="197">
        <v>24</v>
      </c>
      <c r="E23" s="571">
        <v>37194</v>
      </c>
      <c r="F23" s="379">
        <v>20.599999999999998</v>
      </c>
      <c r="G23" s="378">
        <v>45130</v>
      </c>
      <c r="H23" s="379">
        <v>22.3</v>
      </c>
      <c r="J23" s="590"/>
      <c r="K23" s="607"/>
    </row>
    <row r="24" spans="1:11" s="1" customFormat="1" ht="10.5" customHeight="1">
      <c r="A24" s="270" t="s">
        <v>274</v>
      </c>
      <c r="B24" s="46" t="s">
        <v>353</v>
      </c>
      <c r="C24" s="384">
        <v>14899</v>
      </c>
      <c r="D24" s="569">
        <v>8</v>
      </c>
      <c r="E24" s="572">
        <v>5353</v>
      </c>
      <c r="F24" s="381">
        <v>3</v>
      </c>
      <c r="G24" s="380">
        <v>14770</v>
      </c>
      <c r="H24" s="381">
        <v>7.3</v>
      </c>
      <c r="J24" s="590"/>
      <c r="K24" s="607"/>
    </row>
    <row r="25" spans="1:11" s="1" customFormat="1" ht="10.5" customHeight="1">
      <c r="A25" s="602" t="s">
        <v>439</v>
      </c>
      <c r="B25" s="38" t="s">
        <v>352</v>
      </c>
      <c r="C25" s="385">
        <v>29704</v>
      </c>
      <c r="D25" s="197">
        <v>16</v>
      </c>
      <c r="E25" s="571">
        <v>31840</v>
      </c>
      <c r="F25" s="379">
        <v>17.599999999999998</v>
      </c>
      <c r="G25" s="378">
        <v>30359</v>
      </c>
      <c r="H25" s="379">
        <v>15</v>
      </c>
      <c r="J25" s="590"/>
      <c r="K25" s="607"/>
    </row>
    <row r="26" spans="1:11" s="1" customFormat="1" ht="10.5" customHeight="1">
      <c r="A26" s="270"/>
      <c r="B26" s="46"/>
      <c r="C26" s="384"/>
      <c r="D26" s="569"/>
      <c r="E26" s="572"/>
      <c r="F26" s="381"/>
      <c r="G26" s="380"/>
      <c r="H26" s="381"/>
      <c r="J26" s="590"/>
    </row>
    <row r="27" spans="1:11" s="1" customFormat="1" ht="10.5" customHeight="1">
      <c r="A27" s="602" t="s">
        <v>440</v>
      </c>
      <c r="B27" s="38" t="s">
        <v>283</v>
      </c>
      <c r="C27" s="385"/>
      <c r="D27" s="197"/>
      <c r="E27" s="571"/>
      <c r="F27" s="379"/>
      <c r="G27" s="378"/>
      <c r="H27" s="379"/>
      <c r="J27" s="590"/>
    </row>
    <row r="28" spans="1:11" s="1" customFormat="1" ht="10.5" customHeight="1">
      <c r="A28" s="270" t="s">
        <v>281</v>
      </c>
      <c r="B28" s="46" t="s">
        <v>284</v>
      </c>
      <c r="C28" s="384">
        <v>29704</v>
      </c>
      <c r="D28" s="569">
        <v>16</v>
      </c>
      <c r="E28" s="572">
        <v>31967</v>
      </c>
      <c r="F28" s="381">
        <v>17.7</v>
      </c>
      <c r="G28" s="380">
        <v>30555</v>
      </c>
      <c r="H28" s="381">
        <v>15.1</v>
      </c>
      <c r="J28" s="590"/>
    </row>
    <row r="29" spans="1:11" s="1" customFormat="1" ht="10.5" customHeight="1">
      <c r="A29" s="602" t="s">
        <v>282</v>
      </c>
      <c r="B29" s="38" t="s">
        <v>285</v>
      </c>
      <c r="C29" s="385">
        <v>-0.1</v>
      </c>
      <c r="D29" s="268">
        <v>-0.01</v>
      </c>
      <c r="E29" s="571">
        <v>-126</v>
      </c>
      <c r="F29" s="379">
        <v>-0.1</v>
      </c>
      <c r="G29" s="378">
        <v>-195</v>
      </c>
      <c r="H29" s="379">
        <v>-0.1</v>
      </c>
      <c r="J29" s="590"/>
    </row>
    <row r="30" spans="1:11" s="1" customFormat="1" ht="10.5" customHeight="1">
      <c r="A30" s="270" t="s">
        <v>439</v>
      </c>
      <c r="B30" s="46" t="s">
        <v>354</v>
      </c>
      <c r="C30" s="384">
        <v>29704</v>
      </c>
      <c r="D30" s="569">
        <v>16</v>
      </c>
      <c r="E30" s="572">
        <v>31840</v>
      </c>
      <c r="F30" s="381">
        <v>17.599999999999998</v>
      </c>
      <c r="G30" s="380">
        <v>30359</v>
      </c>
      <c r="H30" s="381">
        <v>15</v>
      </c>
      <c r="J30" s="590"/>
    </row>
    <row r="31" spans="1:11" s="1" customFormat="1" ht="10.5" customHeight="1">
      <c r="A31" s="602"/>
      <c r="B31" s="38"/>
      <c r="C31" s="385"/>
      <c r="D31" s="197"/>
      <c r="E31" s="571"/>
      <c r="F31" s="379"/>
      <c r="G31" s="378"/>
      <c r="H31" s="379"/>
      <c r="J31" s="590"/>
    </row>
    <row r="32" spans="1:11" s="1" customFormat="1" ht="10.5" customHeight="1">
      <c r="A32" s="468" t="s">
        <v>441</v>
      </c>
      <c r="B32" s="38" t="s">
        <v>355</v>
      </c>
      <c r="C32" s="385"/>
      <c r="D32" s="197"/>
      <c r="E32" s="571"/>
      <c r="F32" s="379"/>
      <c r="G32" s="378"/>
      <c r="H32" s="379"/>
      <c r="J32" s="590"/>
    </row>
    <row r="33" spans="1:10" s="1" customFormat="1" ht="10.5" customHeight="1">
      <c r="A33" s="603" t="s">
        <v>442</v>
      </c>
      <c r="B33" s="395" t="s">
        <v>286</v>
      </c>
      <c r="C33" s="604">
        <v>143.02000000000001</v>
      </c>
      <c r="D33" s="268" t="s">
        <v>78</v>
      </c>
      <c r="E33" s="605">
        <v>153.66</v>
      </c>
      <c r="F33" s="383" t="s">
        <v>78</v>
      </c>
      <c r="G33" s="606">
        <v>146.72</v>
      </c>
      <c r="H33" s="383" t="s">
        <v>78</v>
      </c>
      <c r="J33" s="590"/>
    </row>
    <row r="34" spans="1:10" s="318" customFormat="1" ht="10.5" customHeight="1">
      <c r="A34" s="406" t="s">
        <v>443</v>
      </c>
      <c r="B34" s="408" t="s">
        <v>287</v>
      </c>
      <c r="C34" s="450">
        <v>142.41</v>
      </c>
      <c r="D34" s="232" t="s">
        <v>78</v>
      </c>
      <c r="E34" s="573">
        <v>153.19</v>
      </c>
      <c r="F34" s="574" t="s">
        <v>78</v>
      </c>
      <c r="G34" s="451">
        <v>146.37</v>
      </c>
      <c r="H34" s="407" t="s">
        <v>78</v>
      </c>
      <c r="I34" s="456"/>
      <c r="J34" s="590"/>
    </row>
    <row r="35" spans="1:10" ht="5.25" customHeight="1">
      <c r="E35" s="248"/>
      <c r="G35" s="248"/>
    </row>
    <row r="36" spans="1:10">
      <c r="E36" s="248"/>
      <c r="G36" s="248"/>
    </row>
    <row r="37" spans="1:10" ht="9.75" customHeight="1">
      <c r="A37" s="582"/>
    </row>
    <row r="38" spans="1:10">
      <c r="A38" s="480"/>
    </row>
    <row r="39" spans="1:10">
      <c r="E39" s="248"/>
      <c r="G39" s="248"/>
    </row>
    <row r="42" spans="1:10">
      <c r="A42" s="99"/>
    </row>
    <row r="43" spans="1:10">
      <c r="A43" s="99"/>
    </row>
    <row r="44" spans="1:10">
      <c r="A44" s="99"/>
    </row>
    <row r="45" spans="1:10">
      <c r="A45" s="99"/>
    </row>
    <row r="46" spans="1:10">
      <c r="A46" s="99"/>
    </row>
    <row r="47" spans="1:10">
      <c r="A47" s="99"/>
    </row>
    <row r="48" spans="1:10">
      <c r="A48" s="263"/>
    </row>
    <row r="49" spans="1:1">
      <c r="A49" s="263"/>
    </row>
    <row r="50" spans="1:1">
      <c r="A50" s="99"/>
    </row>
    <row r="51" spans="1:1">
      <c r="A51" s="263"/>
    </row>
  </sheetData>
  <mergeCells count="7">
    <mergeCell ref="G6:H6"/>
    <mergeCell ref="G8:H8"/>
    <mergeCell ref="A3:B3"/>
    <mergeCell ref="A8:B8"/>
    <mergeCell ref="C8:D8"/>
    <mergeCell ref="E8:F8"/>
    <mergeCell ref="E6:F6"/>
  </mergeCells>
  <phoneticPr fontId="3"/>
  <conditionalFormatting sqref="A10:F18 A32:F34">
    <cfRule type="expression" dxfId="70" priority="6">
      <formula>MOD(ROW(),2)=0</formula>
    </cfRule>
  </conditionalFormatting>
  <conditionalFormatting sqref="G10:H18 G32:H34">
    <cfRule type="expression" dxfId="69" priority="5">
      <formula>MOD(ROW(),2)=0</formula>
    </cfRule>
  </conditionalFormatting>
  <conditionalFormatting sqref="A20:F28 A19:C19 E19:F19 A30:F31 A29:C29 E29:F29">
    <cfRule type="expression" dxfId="68" priority="4">
      <formula>MOD(ROW(),2)=0</formula>
    </cfRule>
  </conditionalFormatting>
  <conditionalFormatting sqref="G19:H31">
    <cfRule type="expression" dxfId="67" priority="3">
      <formula>MOD(ROW(),2)=0</formula>
    </cfRule>
  </conditionalFormatting>
  <conditionalFormatting sqref="D19">
    <cfRule type="expression" dxfId="66" priority="2">
      <formula>MOD(ROW(),2)=0</formula>
    </cfRule>
  </conditionalFormatting>
  <conditionalFormatting sqref="D29">
    <cfRule type="expression" dxfId="65" priority="1">
      <formula>MOD(ROW(),2)=0</formula>
    </cfRule>
  </conditionalFormatting>
  <printOptions horizontalCentered="1"/>
  <pageMargins left="0.19685039370078741" right="0.19685039370078741" top="0.19685039370078741" bottom="3.937007874015748E-2" header="0" footer="0"/>
  <pageSetup paperSize="9" scale="98"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0000"/>
    <pageSetUpPr fitToPage="1"/>
  </sheetPr>
  <dimension ref="A1:F33"/>
  <sheetViews>
    <sheetView showGridLines="0" zoomScaleNormal="100" zoomScaleSheetLayoutView="100" workbookViewId="0">
      <selection activeCell="B12" sqref="B12"/>
    </sheetView>
  </sheetViews>
  <sheetFormatPr defaultRowHeight="13.5"/>
  <cols>
    <col min="1" max="1" width="34.5" customWidth="1"/>
    <col min="2" max="2" width="52.875" bestFit="1" customWidth="1"/>
    <col min="3" max="5" width="11.625" style="140" customWidth="1"/>
    <col min="6" max="6" width="2.125" customWidth="1"/>
  </cols>
  <sheetData>
    <row r="1" spans="1:6">
      <c r="D1" s="500"/>
      <c r="E1" s="500"/>
      <c r="F1" s="501"/>
    </row>
    <row r="3" spans="1:6" ht="21.75" customHeight="1">
      <c r="A3" s="482" t="s">
        <v>328</v>
      </c>
    </row>
    <row r="5" spans="1:6" ht="21.75" customHeight="1">
      <c r="D5" s="148"/>
      <c r="E5" s="148" t="s">
        <v>5</v>
      </c>
    </row>
    <row r="6" spans="1:6" s="4" customFormat="1" ht="11.45" customHeight="1">
      <c r="A6" s="633"/>
      <c r="B6" s="658"/>
      <c r="C6" s="661" t="s">
        <v>465</v>
      </c>
      <c r="D6" s="659" t="s">
        <v>466</v>
      </c>
      <c r="E6" s="663" t="s">
        <v>464</v>
      </c>
    </row>
    <row r="7" spans="1:6" s="4" customFormat="1" ht="11.45" customHeight="1">
      <c r="A7" s="22" t="s">
        <v>47</v>
      </c>
      <c r="B7" s="22"/>
      <c r="C7" s="662"/>
      <c r="D7" s="660"/>
      <c r="E7" s="664"/>
    </row>
    <row r="8" spans="1:6" s="20" customFormat="1" ht="11.45" customHeight="1">
      <c r="A8" s="271" t="s">
        <v>155</v>
      </c>
      <c r="B8" s="345" t="s">
        <v>289</v>
      </c>
      <c r="C8" s="274"/>
      <c r="D8" s="540"/>
      <c r="E8" s="342"/>
    </row>
    <row r="9" spans="1:6" s="20" customFormat="1" ht="11.45" customHeight="1">
      <c r="A9" s="411" t="s">
        <v>438</v>
      </c>
      <c r="B9" s="405" t="s">
        <v>280</v>
      </c>
      <c r="C9" s="198">
        <v>44603</v>
      </c>
      <c r="D9" s="541">
        <v>37194</v>
      </c>
      <c r="E9" s="343">
        <v>45130</v>
      </c>
    </row>
    <row r="10" spans="1:6" s="20" customFormat="1" ht="11.45" customHeight="1">
      <c r="A10" s="411" t="s">
        <v>290</v>
      </c>
      <c r="B10" s="405" t="s">
        <v>297</v>
      </c>
      <c r="C10" s="198">
        <v>8953</v>
      </c>
      <c r="D10" s="541">
        <v>9026</v>
      </c>
      <c r="E10" s="343">
        <v>10892</v>
      </c>
    </row>
    <row r="11" spans="1:6" s="20" customFormat="1" ht="11.45" customHeight="1">
      <c r="A11" s="411" t="s">
        <v>461</v>
      </c>
      <c r="B11" s="405" t="s">
        <v>480</v>
      </c>
      <c r="C11" s="198">
        <v>0</v>
      </c>
      <c r="D11" s="541">
        <v>0</v>
      </c>
      <c r="E11" s="343">
        <v>-1221</v>
      </c>
    </row>
    <row r="12" spans="1:6" s="20" customFormat="1" ht="11.45" customHeight="1">
      <c r="A12" s="411" t="s">
        <v>291</v>
      </c>
      <c r="B12" s="405" t="s">
        <v>298</v>
      </c>
      <c r="C12" s="198">
        <v>1182</v>
      </c>
      <c r="D12" s="541">
        <v>-1706</v>
      </c>
      <c r="E12" s="343">
        <v>167</v>
      </c>
    </row>
    <row r="13" spans="1:6" s="21" customFormat="1" ht="11.45" customHeight="1">
      <c r="A13" s="411" t="s">
        <v>292</v>
      </c>
      <c r="B13" s="405" t="s">
        <v>299</v>
      </c>
      <c r="C13" s="198">
        <v>-8420</v>
      </c>
      <c r="D13" s="541">
        <v>-4423</v>
      </c>
      <c r="E13" s="343">
        <v>-5991</v>
      </c>
    </row>
    <row r="14" spans="1:6" s="20" customFormat="1" ht="11.45" customHeight="1">
      <c r="A14" s="411" t="s">
        <v>293</v>
      </c>
      <c r="B14" s="405" t="s">
        <v>387</v>
      </c>
      <c r="C14" s="198">
        <v>4740</v>
      </c>
      <c r="D14" s="541">
        <v>-2221</v>
      </c>
      <c r="E14" s="343">
        <v>2818</v>
      </c>
    </row>
    <row r="15" spans="1:6" s="20" customFormat="1" ht="11.45" customHeight="1">
      <c r="A15" s="411" t="s">
        <v>356</v>
      </c>
      <c r="B15" s="405" t="s">
        <v>357</v>
      </c>
      <c r="C15" s="198">
        <v>-212</v>
      </c>
      <c r="D15" s="541">
        <v>1598</v>
      </c>
      <c r="E15" s="343">
        <v>745</v>
      </c>
    </row>
    <row r="16" spans="1:6" s="20" customFormat="1" ht="11.45" customHeight="1">
      <c r="A16" s="411" t="s">
        <v>334</v>
      </c>
      <c r="B16" s="405" t="s">
        <v>358</v>
      </c>
      <c r="C16" s="198">
        <v>-4600</v>
      </c>
      <c r="D16" s="541">
        <v>-4765</v>
      </c>
      <c r="E16" s="343">
        <v>-2303</v>
      </c>
    </row>
    <row r="17" spans="1:5" s="20" customFormat="1" ht="11.45" customHeight="1">
      <c r="A17" s="411" t="s">
        <v>294</v>
      </c>
      <c r="B17" s="405" t="s">
        <v>359</v>
      </c>
      <c r="C17" s="198">
        <v>-1781</v>
      </c>
      <c r="D17" s="541">
        <v>-2250</v>
      </c>
      <c r="E17" s="343">
        <v>-1970</v>
      </c>
    </row>
    <row r="18" spans="1:5" s="20" customFormat="1" ht="11.45" customHeight="1">
      <c r="A18" s="411" t="s">
        <v>295</v>
      </c>
      <c r="B18" s="405" t="s">
        <v>300</v>
      </c>
      <c r="C18" s="198">
        <v>-451</v>
      </c>
      <c r="D18" s="541">
        <v>-23</v>
      </c>
      <c r="E18" s="343">
        <v>-4192</v>
      </c>
    </row>
    <row r="19" spans="1:5" s="20" customFormat="1" ht="11.45" customHeight="1">
      <c r="A19" s="410" t="s">
        <v>296</v>
      </c>
      <c r="B19" s="398" t="s">
        <v>301</v>
      </c>
      <c r="C19" s="198">
        <v>44015</v>
      </c>
      <c r="D19" s="541">
        <v>32429</v>
      </c>
      <c r="E19" s="343">
        <v>44076</v>
      </c>
    </row>
    <row r="20" spans="1:5" s="20" customFormat="1" ht="11.45" customHeight="1">
      <c r="A20" s="411" t="s">
        <v>302</v>
      </c>
      <c r="B20" s="405" t="s">
        <v>304</v>
      </c>
      <c r="C20" s="198">
        <v>282</v>
      </c>
      <c r="D20" s="541">
        <v>347</v>
      </c>
      <c r="E20" s="343">
        <v>181</v>
      </c>
    </row>
    <row r="21" spans="1:5" s="20" customFormat="1" ht="11.45" customHeight="1">
      <c r="A21" s="411" t="s">
        <v>303</v>
      </c>
      <c r="B21" s="405" t="s">
        <v>305</v>
      </c>
      <c r="C21" s="198">
        <v>-9</v>
      </c>
      <c r="D21" s="541">
        <v>-60</v>
      </c>
      <c r="E21" s="343">
        <v>-59</v>
      </c>
    </row>
    <row r="22" spans="1:5" s="20" customFormat="1" ht="11.45" customHeight="1">
      <c r="A22" s="411" t="s">
        <v>360</v>
      </c>
      <c r="B22" s="405" t="s">
        <v>306</v>
      </c>
      <c r="C22" s="198">
        <v>-18617</v>
      </c>
      <c r="D22" s="541">
        <v>-14816</v>
      </c>
      <c r="E22" s="343">
        <v>-9973</v>
      </c>
    </row>
    <row r="23" spans="1:5" s="20" customFormat="1" ht="11.45" customHeight="1">
      <c r="A23" s="412" t="s">
        <v>82</v>
      </c>
      <c r="B23" s="458" t="s">
        <v>361</v>
      </c>
      <c r="C23" s="289">
        <v>25671</v>
      </c>
      <c r="D23" s="542">
        <v>17900</v>
      </c>
      <c r="E23" s="344">
        <v>34226</v>
      </c>
    </row>
    <row r="25" spans="1:5">
      <c r="A25" s="582"/>
    </row>
    <row r="26" spans="1:5">
      <c r="A26" s="480"/>
    </row>
    <row r="30" spans="1:5" ht="34.5" customHeight="1"/>
    <row r="33" ht="10.5" customHeight="1"/>
  </sheetData>
  <mergeCells count="4">
    <mergeCell ref="A6:B6"/>
    <mergeCell ref="D6:D7"/>
    <mergeCell ref="C6:C7"/>
    <mergeCell ref="E6:E7"/>
  </mergeCells>
  <phoneticPr fontId="3"/>
  <conditionalFormatting sqref="A17:C23 A8:D10 A11 C11:D11 A12:D16 E8:E16">
    <cfRule type="expression" dxfId="64" priority="12">
      <formula>MOD(ROW(),2)=0</formula>
    </cfRule>
  </conditionalFormatting>
  <conditionalFormatting sqref="D18:D22">
    <cfRule type="expression" dxfId="63" priority="10">
      <formula>MOD(ROW(),2)=0</formula>
    </cfRule>
  </conditionalFormatting>
  <conditionalFormatting sqref="D17">
    <cfRule type="expression" dxfId="62" priority="9">
      <formula>MOD(ROW(),2)=0</formula>
    </cfRule>
  </conditionalFormatting>
  <conditionalFormatting sqref="D23">
    <cfRule type="expression" dxfId="61" priority="7">
      <formula>MOD(ROW(),2)=0</formula>
    </cfRule>
  </conditionalFormatting>
  <conditionalFormatting sqref="E18:E22">
    <cfRule type="expression" dxfId="60" priority="5">
      <formula>MOD(ROW(),2)=0</formula>
    </cfRule>
  </conditionalFormatting>
  <conditionalFormatting sqref="E17">
    <cfRule type="expression" dxfId="59" priority="4">
      <formula>MOD(ROW(),2)=0</formula>
    </cfRule>
  </conditionalFormatting>
  <conditionalFormatting sqref="E23">
    <cfRule type="expression" dxfId="58" priority="3">
      <formula>MOD(ROW(),2)=0</formula>
    </cfRule>
  </conditionalFormatting>
  <conditionalFormatting sqref="B11">
    <cfRule type="expression" dxfId="57"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pageSetUpPr fitToPage="1"/>
  </sheetPr>
  <dimension ref="A1:F52"/>
  <sheetViews>
    <sheetView showGridLines="0" zoomScaleNormal="100" zoomScaleSheetLayoutView="90" workbookViewId="0"/>
  </sheetViews>
  <sheetFormatPr defaultRowHeight="13.5"/>
  <cols>
    <col min="1" max="1" width="34.625" customWidth="1"/>
    <col min="2" max="2" width="52.625" bestFit="1" customWidth="1"/>
    <col min="3" max="5" width="11.625" style="140" customWidth="1"/>
    <col min="6" max="6" width="19" customWidth="1"/>
  </cols>
  <sheetData>
    <row r="1" spans="1:6" ht="45" customHeight="1">
      <c r="A1" s="2"/>
      <c r="B1" s="2"/>
      <c r="C1" s="149"/>
      <c r="D1" s="502"/>
      <c r="E1" s="502" t="s">
        <v>112</v>
      </c>
      <c r="F1" s="9"/>
    </row>
    <row r="2" spans="1:6" s="4" customFormat="1" ht="11.45" customHeight="1">
      <c r="A2" s="616" t="s">
        <v>113</v>
      </c>
      <c r="B2" s="634"/>
      <c r="C2" s="661" t="s">
        <v>465</v>
      </c>
      <c r="D2" s="659" t="s">
        <v>466</v>
      </c>
      <c r="E2" s="663" t="s">
        <v>464</v>
      </c>
    </row>
    <row r="3" spans="1:6" s="4" customFormat="1" ht="11.45" customHeight="1">
      <c r="A3" s="321" t="s">
        <v>114</v>
      </c>
      <c r="B3" s="123"/>
      <c r="C3" s="662"/>
      <c r="D3" s="660"/>
      <c r="E3" s="664"/>
    </row>
    <row r="4" spans="1:6" s="20" customFormat="1" ht="11.45" customHeight="1">
      <c r="A4" s="322" t="s">
        <v>83</v>
      </c>
      <c r="B4" s="346" t="s">
        <v>311</v>
      </c>
      <c r="C4" s="198"/>
      <c r="D4" s="541"/>
      <c r="E4" s="343"/>
    </row>
    <row r="5" spans="1:6" s="20" customFormat="1" ht="11.45" customHeight="1">
      <c r="A5" s="413" t="s">
        <v>307</v>
      </c>
      <c r="B5" s="404" t="s">
        <v>312</v>
      </c>
      <c r="C5" s="198">
        <v>-10364</v>
      </c>
      <c r="D5" s="541">
        <v>-8199</v>
      </c>
      <c r="E5" s="343">
        <v>-8587</v>
      </c>
    </row>
    <row r="6" spans="1:6" s="20" customFormat="1" ht="11.45" customHeight="1">
      <c r="A6" s="413" t="s">
        <v>308</v>
      </c>
      <c r="B6" s="404" t="s">
        <v>313</v>
      </c>
      <c r="C6" s="198">
        <v>-5758</v>
      </c>
      <c r="D6" s="541">
        <v>-5474</v>
      </c>
      <c r="E6" s="343">
        <v>-6953</v>
      </c>
    </row>
    <row r="7" spans="1:6" s="20" customFormat="1" ht="11.45" customHeight="1">
      <c r="A7" s="413" t="s">
        <v>309</v>
      </c>
      <c r="B7" s="404" t="s">
        <v>462</v>
      </c>
      <c r="C7" s="198">
        <v>-633</v>
      </c>
      <c r="D7" s="541">
        <v>-629</v>
      </c>
      <c r="E7" s="343">
        <v>-1815</v>
      </c>
    </row>
    <row r="8" spans="1:6" s="20" customFormat="1" ht="11.45" customHeight="1">
      <c r="A8" s="413" t="s">
        <v>460</v>
      </c>
      <c r="B8" s="404" t="s">
        <v>463</v>
      </c>
      <c r="C8" s="198">
        <v>0</v>
      </c>
      <c r="D8" s="541">
        <v>0</v>
      </c>
      <c r="E8" s="343">
        <v>1500</v>
      </c>
    </row>
    <row r="9" spans="1:6" s="20" customFormat="1" ht="11.45" customHeight="1">
      <c r="A9" s="413" t="s">
        <v>374</v>
      </c>
      <c r="B9" s="404" t="s">
        <v>362</v>
      </c>
      <c r="C9" s="198">
        <v>0</v>
      </c>
      <c r="D9" s="541">
        <v>-1453</v>
      </c>
      <c r="E9" s="343">
        <v>-10980</v>
      </c>
    </row>
    <row r="10" spans="1:6" s="20" customFormat="1" ht="11.45" customHeight="1">
      <c r="A10" s="413" t="s">
        <v>385</v>
      </c>
      <c r="B10" s="404" t="s">
        <v>386</v>
      </c>
      <c r="C10" s="198">
        <v>0</v>
      </c>
      <c r="D10" s="541">
        <v>1930</v>
      </c>
      <c r="E10" s="343">
        <v>0</v>
      </c>
    </row>
    <row r="11" spans="1:6" s="20" customFormat="1" ht="11.45" customHeight="1">
      <c r="A11" s="413" t="s">
        <v>295</v>
      </c>
      <c r="B11" s="404" t="s">
        <v>300</v>
      </c>
      <c r="C11" s="198">
        <v>-190</v>
      </c>
      <c r="D11" s="541">
        <v>-125</v>
      </c>
      <c r="E11" s="343">
        <v>-39</v>
      </c>
    </row>
    <row r="12" spans="1:6" s="20" customFormat="1" ht="11.45" customHeight="1">
      <c r="A12" s="322" t="s">
        <v>0</v>
      </c>
      <c r="B12" s="403" t="s">
        <v>367</v>
      </c>
      <c r="C12" s="198">
        <v>-16946</v>
      </c>
      <c r="D12" s="541">
        <v>-13951</v>
      </c>
      <c r="E12" s="343">
        <v>-26876</v>
      </c>
    </row>
    <row r="13" spans="1:6" s="20" customFormat="1" ht="11.45" customHeight="1">
      <c r="A13" s="322" t="s">
        <v>84</v>
      </c>
      <c r="B13" s="346" t="s">
        <v>314</v>
      </c>
      <c r="C13" s="198"/>
      <c r="D13" s="541"/>
      <c r="E13" s="343"/>
    </row>
    <row r="14" spans="1:6" s="20" customFormat="1" ht="11.45" customHeight="1">
      <c r="A14" s="242" t="s">
        <v>310</v>
      </c>
      <c r="B14" s="404" t="s">
        <v>315</v>
      </c>
      <c r="C14" s="198">
        <v>-9549</v>
      </c>
      <c r="D14" s="541">
        <v>-11646</v>
      </c>
      <c r="E14" s="343">
        <v>-12493</v>
      </c>
    </row>
    <row r="15" spans="1:6" s="20" customFormat="1" ht="11.45" customHeight="1">
      <c r="A15" s="242" t="s">
        <v>295</v>
      </c>
      <c r="B15" s="404" t="s">
        <v>300</v>
      </c>
      <c r="C15" s="198">
        <v>640</v>
      </c>
      <c r="D15" s="541">
        <v>583</v>
      </c>
      <c r="E15" s="343">
        <v>472</v>
      </c>
    </row>
    <row r="16" spans="1:6" s="20" customFormat="1" ht="11.45" customHeight="1">
      <c r="A16" s="322" t="s">
        <v>332</v>
      </c>
      <c r="B16" s="459" t="s">
        <v>368</v>
      </c>
      <c r="C16" s="198">
        <v>-8908</v>
      </c>
      <c r="D16" s="541">
        <v>-11063</v>
      </c>
      <c r="E16" s="343">
        <v>-12021</v>
      </c>
    </row>
    <row r="17" spans="1:5" s="20" customFormat="1" ht="11.45" customHeight="1">
      <c r="A17" s="322" t="s">
        <v>333</v>
      </c>
      <c r="B17" s="346" t="s">
        <v>316</v>
      </c>
      <c r="C17" s="198">
        <v>-837</v>
      </c>
      <c r="D17" s="541">
        <v>-460</v>
      </c>
      <c r="E17" s="343">
        <v>1740</v>
      </c>
    </row>
    <row r="18" spans="1:5" s="20" customFormat="1" ht="11.45" customHeight="1">
      <c r="A18" s="322" t="s">
        <v>363</v>
      </c>
      <c r="B18" s="346" t="s">
        <v>317</v>
      </c>
      <c r="C18" s="198">
        <v>-1021</v>
      </c>
      <c r="D18" s="541">
        <v>-7575</v>
      </c>
      <c r="E18" s="343">
        <v>-2931</v>
      </c>
    </row>
    <row r="19" spans="1:5" s="20" customFormat="1" ht="11.45" customHeight="1">
      <c r="A19" s="322" t="s">
        <v>115</v>
      </c>
      <c r="B19" s="346" t="s">
        <v>365</v>
      </c>
      <c r="C19" s="198">
        <v>49613</v>
      </c>
      <c r="D19" s="541">
        <v>56481</v>
      </c>
      <c r="E19" s="343">
        <v>57944</v>
      </c>
    </row>
    <row r="20" spans="1:5" s="20" customFormat="1" ht="11.45" customHeight="1">
      <c r="A20" s="253" t="s">
        <v>364</v>
      </c>
      <c r="B20" s="347" t="s">
        <v>366</v>
      </c>
      <c r="C20" s="289">
        <v>48592</v>
      </c>
      <c r="D20" s="542">
        <v>48906</v>
      </c>
      <c r="E20" s="344">
        <v>55013</v>
      </c>
    </row>
    <row r="48" ht="30" customHeight="1"/>
    <row r="52" ht="10.5" customHeight="1"/>
  </sheetData>
  <mergeCells count="4">
    <mergeCell ref="D2:D3"/>
    <mergeCell ref="A2:B2"/>
    <mergeCell ref="C2:C3"/>
    <mergeCell ref="E2:E3"/>
  </mergeCells>
  <phoneticPr fontId="3"/>
  <conditionalFormatting sqref="A4:D20">
    <cfRule type="expression" dxfId="56" priority="2">
      <formula>MOD(ROW(),2)=0</formula>
    </cfRule>
  </conditionalFormatting>
  <conditionalFormatting sqref="E4:E20">
    <cfRule type="expression" dxfId="55" priority="1">
      <formula>MOD(ROW(),2)=0</formula>
    </cfRule>
  </conditionalFormatting>
  <printOptions horizontalCentered="1"/>
  <pageMargins left="0.19685039370078741" right="0.19685039370078741" top="0.19685039370078741" bottom="3.937007874015748E-2" header="0" footer="0"/>
  <pageSetup paperSize="9" scale="96"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pageSetUpPr fitToPage="1"/>
  </sheetPr>
  <dimension ref="A1:AB61"/>
  <sheetViews>
    <sheetView showGridLines="0" zoomScaleNormal="100" zoomScaleSheetLayoutView="90" workbookViewId="0"/>
  </sheetViews>
  <sheetFormatPr defaultRowHeight="13.5"/>
  <cols>
    <col min="1" max="2" width="1.625" customWidth="1"/>
    <col min="3" max="3" width="11.625" customWidth="1"/>
    <col min="4" max="4" width="17.25" bestFit="1" customWidth="1"/>
    <col min="5" max="5" width="8.625" customWidth="1"/>
    <col min="6" max="7" width="5.625" customWidth="1"/>
    <col min="8" max="8" width="8.625" customWidth="1"/>
    <col min="9" max="10" width="5.625" customWidth="1"/>
    <col min="11" max="11" width="8.625" customWidth="1"/>
    <col min="12" max="13" width="5.625" customWidth="1"/>
    <col min="14" max="14" width="9.625" customWidth="1"/>
    <col min="15" max="16" width="7.5" customWidth="1"/>
    <col min="17" max="17" width="9.625" style="140" customWidth="1"/>
    <col min="18" max="19" width="6.875" style="162" customWidth="1"/>
    <col min="20" max="20" width="11.625" customWidth="1"/>
    <col min="21" max="22" width="2.125" customWidth="1"/>
  </cols>
  <sheetData>
    <row r="1" spans="1:20">
      <c r="J1" s="134"/>
    </row>
    <row r="3" spans="1:20" ht="26.25" customHeight="1">
      <c r="B3" s="631" t="s">
        <v>410</v>
      </c>
      <c r="C3" s="631"/>
      <c r="D3" s="631"/>
      <c r="E3" s="631"/>
      <c r="F3" s="631"/>
      <c r="G3" s="631"/>
      <c r="H3" s="631"/>
      <c r="I3" s="631"/>
      <c r="J3" s="631"/>
    </row>
    <row r="4" spans="1:20" ht="2.25" customHeight="1"/>
    <row r="5" spans="1:20" ht="3" customHeight="1">
      <c r="A5" s="112"/>
      <c r="B5" s="91"/>
      <c r="C5" s="113"/>
      <c r="D5" s="113"/>
      <c r="E5" s="11"/>
      <c r="F5" s="11"/>
      <c r="G5" s="114"/>
      <c r="H5" s="11"/>
      <c r="I5" s="11"/>
      <c r="J5" s="114"/>
      <c r="K5" s="11"/>
      <c r="L5" s="11"/>
      <c r="M5" s="114"/>
      <c r="N5" s="11"/>
      <c r="O5" s="11"/>
      <c r="P5" s="114"/>
      <c r="Q5" s="150"/>
      <c r="R5" s="178"/>
      <c r="S5" s="179"/>
      <c r="T5" s="101"/>
    </row>
    <row r="6" spans="1:20" ht="24.95" customHeight="1">
      <c r="Q6" s="151"/>
      <c r="R6" s="180"/>
      <c r="T6" s="76" t="s">
        <v>99</v>
      </c>
    </row>
    <row r="7" spans="1:20" s="3" customFormat="1" ht="12" customHeight="1">
      <c r="A7" s="616"/>
      <c r="B7" s="616"/>
      <c r="C7" s="685"/>
      <c r="D7" s="701"/>
      <c r="E7" s="692" t="s">
        <v>318</v>
      </c>
      <c r="F7" s="693"/>
      <c r="G7" s="693"/>
      <c r="H7" s="693"/>
      <c r="I7" s="693"/>
      <c r="J7" s="694"/>
      <c r="K7" s="695" t="s">
        <v>319</v>
      </c>
      <c r="L7" s="696"/>
      <c r="M7" s="696"/>
      <c r="N7" s="696"/>
      <c r="O7" s="696"/>
      <c r="P7" s="696"/>
      <c r="Q7" s="697"/>
      <c r="R7" s="697"/>
      <c r="S7" s="697"/>
      <c r="T7" s="696"/>
    </row>
    <row r="8" spans="1:20" s="3" customFormat="1" ht="9.75" customHeight="1">
      <c r="A8" s="681" t="s">
        <v>39</v>
      </c>
      <c r="B8" s="681"/>
      <c r="C8" s="682"/>
      <c r="D8" s="683"/>
      <c r="E8" s="674" t="s">
        <v>452</v>
      </c>
      <c r="F8" s="674"/>
      <c r="G8" s="675"/>
      <c r="H8" s="674" t="s">
        <v>448</v>
      </c>
      <c r="I8" s="674"/>
      <c r="J8" s="675"/>
      <c r="K8" s="688" t="s">
        <v>449</v>
      </c>
      <c r="L8" s="674"/>
      <c r="M8" s="675"/>
      <c r="N8" s="671" t="s">
        <v>450</v>
      </c>
      <c r="O8" s="672"/>
      <c r="P8" s="673"/>
      <c r="Q8" s="665" t="s">
        <v>451</v>
      </c>
      <c r="R8" s="666"/>
      <c r="S8" s="667"/>
      <c r="T8" s="414" t="s">
        <v>395</v>
      </c>
    </row>
    <row r="9" spans="1:20" s="3" customFormat="1" ht="9.75" customHeight="1">
      <c r="A9" s="32"/>
      <c r="B9" s="32"/>
      <c r="C9" s="33"/>
      <c r="D9" s="418"/>
      <c r="E9" s="674"/>
      <c r="F9" s="674"/>
      <c r="G9" s="675"/>
      <c r="H9" s="674"/>
      <c r="I9" s="674"/>
      <c r="J9" s="675"/>
      <c r="K9" s="688"/>
      <c r="L9" s="674"/>
      <c r="M9" s="675"/>
      <c r="N9" s="671"/>
      <c r="O9" s="672"/>
      <c r="P9" s="673"/>
      <c r="Q9" s="668"/>
      <c r="R9" s="669"/>
      <c r="S9" s="670"/>
      <c r="T9" s="34" t="s">
        <v>469</v>
      </c>
    </row>
    <row r="10" spans="1:20" s="3" customFormat="1" ht="11.1" customHeight="1">
      <c r="A10" s="32"/>
      <c r="B10" s="32"/>
      <c r="C10" s="33"/>
      <c r="D10" s="418"/>
      <c r="E10" s="393"/>
      <c r="F10" s="75" t="s">
        <v>100</v>
      </c>
      <c r="G10" s="75" t="s">
        <v>125</v>
      </c>
      <c r="H10" s="72"/>
      <c r="I10" s="75" t="s">
        <v>100</v>
      </c>
      <c r="J10" s="75" t="s">
        <v>125</v>
      </c>
      <c r="K10" s="73"/>
      <c r="L10" s="75" t="s">
        <v>100</v>
      </c>
      <c r="M10" s="75" t="s">
        <v>125</v>
      </c>
      <c r="N10" s="72"/>
      <c r="O10" s="75" t="s">
        <v>100</v>
      </c>
      <c r="P10" s="75" t="s">
        <v>125</v>
      </c>
      <c r="Q10" s="152"/>
      <c r="R10" s="165" t="s">
        <v>100</v>
      </c>
      <c r="S10" s="174" t="s">
        <v>321</v>
      </c>
      <c r="T10" s="34"/>
    </row>
    <row r="11" spans="1:20" s="3" customFormat="1" ht="11.1" customHeight="1">
      <c r="A11" s="618" t="s">
        <v>71</v>
      </c>
      <c r="B11" s="618"/>
      <c r="C11" s="618"/>
      <c r="D11" s="679"/>
      <c r="E11" s="23"/>
      <c r="F11" s="74" t="s">
        <v>101</v>
      </c>
      <c r="G11" s="74" t="s">
        <v>2</v>
      </c>
      <c r="H11" s="48"/>
      <c r="I11" s="74" t="s">
        <v>101</v>
      </c>
      <c r="J11" s="74" t="s">
        <v>2</v>
      </c>
      <c r="K11" s="49"/>
      <c r="L11" s="74" t="s">
        <v>101</v>
      </c>
      <c r="M11" s="74" t="s">
        <v>2</v>
      </c>
      <c r="N11" s="48"/>
      <c r="O11" s="74" t="s">
        <v>101</v>
      </c>
      <c r="P11" s="74" t="s">
        <v>2</v>
      </c>
      <c r="Q11" s="153"/>
      <c r="R11" s="166" t="s">
        <v>101</v>
      </c>
      <c r="S11" s="175" t="s">
        <v>2</v>
      </c>
      <c r="T11" s="23"/>
    </row>
    <row r="12" spans="1:20" s="3" customFormat="1" ht="9.75" customHeight="1">
      <c r="A12" s="676" t="s">
        <v>3</v>
      </c>
      <c r="B12" s="676"/>
      <c r="C12" s="676"/>
      <c r="D12" s="419" t="s">
        <v>118</v>
      </c>
      <c r="E12" s="417">
        <v>27896</v>
      </c>
      <c r="F12" s="277">
        <v>21.5</v>
      </c>
      <c r="G12" s="277">
        <v>101.69999999999999</v>
      </c>
      <c r="H12" s="274">
        <v>28389</v>
      </c>
      <c r="I12" s="277">
        <v>18.2</v>
      </c>
      <c r="J12" s="275">
        <v>101.8</v>
      </c>
      <c r="K12" s="276">
        <v>28444</v>
      </c>
      <c r="L12" s="277">
        <v>15.299999999999999</v>
      </c>
      <c r="M12" s="277">
        <v>100.2</v>
      </c>
      <c r="N12" s="274">
        <v>30870</v>
      </c>
      <c r="O12" s="277">
        <v>17.100000000000001</v>
      </c>
      <c r="P12" s="209">
        <v>108.5</v>
      </c>
      <c r="Q12" s="415">
        <v>32251</v>
      </c>
      <c r="R12" s="277">
        <v>15.9</v>
      </c>
      <c r="S12" s="209">
        <v>104.5</v>
      </c>
      <c r="T12" s="287">
        <v>44500</v>
      </c>
    </row>
    <row r="13" spans="1:20" s="3" customFormat="1" ht="9.75" customHeight="1">
      <c r="A13" s="47"/>
      <c r="B13" s="680" t="s">
        <v>44</v>
      </c>
      <c r="C13" s="680"/>
      <c r="D13" s="420" t="s">
        <v>156</v>
      </c>
      <c r="E13" s="223">
        <v>28166</v>
      </c>
      <c r="F13" s="197">
        <v>21.7</v>
      </c>
      <c r="G13" s="197">
        <v>133.80000000000001</v>
      </c>
      <c r="H13" s="198">
        <v>33933</v>
      </c>
      <c r="I13" s="197">
        <v>21.8</v>
      </c>
      <c r="J13" s="228">
        <v>120.5</v>
      </c>
      <c r="K13" s="191">
        <v>43576</v>
      </c>
      <c r="L13" s="197">
        <v>23.5</v>
      </c>
      <c r="M13" s="197">
        <v>128.4</v>
      </c>
      <c r="N13" s="198">
        <v>42803</v>
      </c>
      <c r="O13" s="197">
        <v>23.7</v>
      </c>
      <c r="P13" s="200">
        <v>98.2</v>
      </c>
      <c r="Q13" s="202">
        <v>46612</v>
      </c>
      <c r="R13" s="197">
        <v>23</v>
      </c>
      <c r="S13" s="200">
        <v>108.89999999999999</v>
      </c>
      <c r="T13" s="288">
        <v>66000</v>
      </c>
    </row>
    <row r="14" spans="1:20" s="3" customFormat="1" ht="9.75" customHeight="1">
      <c r="A14" s="36"/>
      <c r="B14" s="680" t="s">
        <v>127</v>
      </c>
      <c r="C14" s="680"/>
      <c r="D14" s="420" t="s">
        <v>128</v>
      </c>
      <c r="E14" s="223">
        <v>37862</v>
      </c>
      <c r="F14" s="197">
        <v>29.2</v>
      </c>
      <c r="G14" s="197">
        <v>136.5</v>
      </c>
      <c r="H14" s="198">
        <v>47194</v>
      </c>
      <c r="I14" s="197">
        <v>30.3</v>
      </c>
      <c r="J14" s="228">
        <v>124.6</v>
      </c>
      <c r="K14" s="191">
        <v>51573</v>
      </c>
      <c r="L14" s="197">
        <v>27.800000000000004</v>
      </c>
      <c r="M14" s="197">
        <v>109.3</v>
      </c>
      <c r="N14" s="198">
        <v>46863</v>
      </c>
      <c r="O14" s="197">
        <v>25.900000000000002</v>
      </c>
      <c r="P14" s="200">
        <v>90.9</v>
      </c>
      <c r="Q14" s="202">
        <v>53360</v>
      </c>
      <c r="R14" s="197">
        <v>26.3</v>
      </c>
      <c r="S14" s="200">
        <v>113.9</v>
      </c>
      <c r="T14" s="288">
        <v>73700</v>
      </c>
    </row>
    <row r="15" spans="1:20" s="3" customFormat="1" ht="9.75" customHeight="1">
      <c r="A15" s="36"/>
      <c r="B15" s="680" t="s">
        <v>23</v>
      </c>
      <c r="C15" s="680"/>
      <c r="D15" s="420" t="s">
        <v>119</v>
      </c>
      <c r="E15" s="223">
        <v>26063</v>
      </c>
      <c r="F15" s="197">
        <v>20.100000000000001</v>
      </c>
      <c r="G15" s="197">
        <v>144.9</v>
      </c>
      <c r="H15" s="198">
        <v>34636</v>
      </c>
      <c r="I15" s="197">
        <v>22.2</v>
      </c>
      <c r="J15" s="228">
        <v>132.9</v>
      </c>
      <c r="K15" s="191">
        <v>48517</v>
      </c>
      <c r="L15" s="197">
        <v>26.1</v>
      </c>
      <c r="M15" s="197">
        <v>140.1</v>
      </c>
      <c r="N15" s="198">
        <v>45444</v>
      </c>
      <c r="O15" s="197">
        <v>25.1</v>
      </c>
      <c r="P15" s="200">
        <v>93.7</v>
      </c>
      <c r="Q15" s="202">
        <v>52321</v>
      </c>
      <c r="R15" s="197">
        <v>25.8</v>
      </c>
      <c r="S15" s="200">
        <v>115.10000000000001</v>
      </c>
      <c r="T15" s="288">
        <v>70700</v>
      </c>
    </row>
    <row r="16" spans="1:20" s="3" customFormat="1" ht="9.75" customHeight="1">
      <c r="A16" s="36"/>
      <c r="B16" s="680" t="s">
        <v>102</v>
      </c>
      <c r="C16" s="680"/>
      <c r="D16" s="420" t="s">
        <v>120</v>
      </c>
      <c r="E16" s="223">
        <v>9859</v>
      </c>
      <c r="F16" s="197">
        <v>7.6</v>
      </c>
      <c r="G16" s="197">
        <v>137.79999999999998</v>
      </c>
      <c r="H16" s="198">
        <v>11698</v>
      </c>
      <c r="I16" s="197">
        <v>7.5</v>
      </c>
      <c r="J16" s="228">
        <v>118.7</v>
      </c>
      <c r="K16" s="191">
        <v>13573</v>
      </c>
      <c r="L16" s="197">
        <v>7.3</v>
      </c>
      <c r="M16" s="197">
        <v>115.99999999999999</v>
      </c>
      <c r="N16" s="198">
        <v>14811</v>
      </c>
      <c r="O16" s="197">
        <v>8.2000000000000011</v>
      </c>
      <c r="P16" s="200">
        <v>109.1</v>
      </c>
      <c r="Q16" s="202">
        <v>18005</v>
      </c>
      <c r="R16" s="197">
        <v>9</v>
      </c>
      <c r="S16" s="200">
        <v>121.6</v>
      </c>
      <c r="T16" s="288">
        <v>25100</v>
      </c>
    </row>
    <row r="17" spans="1:23" s="3" customFormat="1" ht="9.75" customHeight="1">
      <c r="A17" s="677" t="s">
        <v>4</v>
      </c>
      <c r="B17" s="677"/>
      <c r="C17" s="678"/>
      <c r="D17" s="420" t="s">
        <v>121</v>
      </c>
      <c r="E17" s="223">
        <v>101953</v>
      </c>
      <c r="F17" s="197">
        <v>78.5</v>
      </c>
      <c r="G17" s="197">
        <v>137.9</v>
      </c>
      <c r="H17" s="198">
        <v>127463</v>
      </c>
      <c r="I17" s="197">
        <v>81.8</v>
      </c>
      <c r="J17" s="228">
        <v>125</v>
      </c>
      <c r="K17" s="191">
        <v>157241</v>
      </c>
      <c r="L17" s="197">
        <v>84.7</v>
      </c>
      <c r="M17" s="197">
        <v>123.4</v>
      </c>
      <c r="N17" s="198">
        <v>149923</v>
      </c>
      <c r="O17" s="197">
        <v>82.899999999999991</v>
      </c>
      <c r="P17" s="200">
        <v>95.3</v>
      </c>
      <c r="Q17" s="202">
        <v>170300</v>
      </c>
      <c r="R17" s="197">
        <v>84.1</v>
      </c>
      <c r="S17" s="200">
        <v>113.6</v>
      </c>
      <c r="T17" s="288">
        <v>235500</v>
      </c>
    </row>
    <row r="18" spans="1:23" s="3" customFormat="1" ht="9.75" customHeight="1">
      <c r="A18" s="686" t="s">
        <v>24</v>
      </c>
      <c r="B18" s="686"/>
      <c r="C18" s="687"/>
      <c r="D18" s="296" t="s">
        <v>117</v>
      </c>
      <c r="E18" s="416">
        <v>129849</v>
      </c>
      <c r="F18" s="232">
        <v>100</v>
      </c>
      <c r="G18" s="232">
        <v>128.1</v>
      </c>
      <c r="H18" s="289">
        <v>155852</v>
      </c>
      <c r="I18" s="232">
        <v>100</v>
      </c>
      <c r="J18" s="297">
        <v>120</v>
      </c>
      <c r="K18" s="215">
        <v>185685</v>
      </c>
      <c r="L18" s="232">
        <v>100</v>
      </c>
      <c r="M18" s="232">
        <v>119.10000000000001</v>
      </c>
      <c r="N18" s="289">
        <v>180793</v>
      </c>
      <c r="O18" s="232">
        <v>100</v>
      </c>
      <c r="P18" s="212">
        <v>97.399999999999991</v>
      </c>
      <c r="Q18" s="292">
        <v>202551</v>
      </c>
      <c r="R18" s="298">
        <v>100</v>
      </c>
      <c r="S18" s="206">
        <v>112.00000000000001</v>
      </c>
      <c r="T18" s="294">
        <v>280000</v>
      </c>
    </row>
    <row r="19" spans="1:23" ht="11.25" customHeight="1">
      <c r="A19" s="8"/>
      <c r="B19" s="122"/>
      <c r="C19" s="115"/>
      <c r="D19" s="130"/>
      <c r="E19" s="116"/>
      <c r="F19" s="116"/>
      <c r="G19" s="116"/>
      <c r="H19" s="116"/>
      <c r="I19" s="116"/>
      <c r="J19" s="116"/>
      <c r="K19" s="116"/>
      <c r="L19" s="116"/>
      <c r="M19" s="116"/>
      <c r="N19" s="116"/>
      <c r="O19" s="116"/>
      <c r="P19" s="116"/>
      <c r="Q19" s="122"/>
      <c r="R19" s="170"/>
      <c r="S19" s="179"/>
      <c r="T19" s="116"/>
    </row>
    <row r="20" spans="1:23" ht="9.75" customHeight="1">
      <c r="A20" s="8"/>
      <c r="B20" s="100"/>
      <c r="C20" s="115"/>
      <c r="D20" s="115"/>
      <c r="E20" s="116"/>
      <c r="F20" s="116"/>
      <c r="G20" s="116"/>
      <c r="H20" s="116"/>
      <c r="I20" s="116"/>
      <c r="J20" s="116"/>
      <c r="K20" s="116"/>
      <c r="L20" s="116"/>
      <c r="M20" s="116"/>
      <c r="N20" s="116"/>
      <c r="O20" s="116"/>
      <c r="P20" s="116"/>
      <c r="Q20" s="100"/>
      <c r="R20" s="170"/>
      <c r="S20" s="179"/>
      <c r="T20" s="116"/>
    </row>
    <row r="21" spans="1:23" ht="24.95" customHeight="1">
      <c r="E21" s="252"/>
      <c r="I21" s="505"/>
      <c r="J21" s="132"/>
      <c r="K21" s="2"/>
      <c r="O21" s="252"/>
      <c r="S21" s="217"/>
      <c r="T21" s="583" t="s">
        <v>5</v>
      </c>
    </row>
    <row r="22" spans="1:23" s="1" customFormat="1" ht="12" customHeight="1">
      <c r="A22" s="616"/>
      <c r="B22" s="616"/>
      <c r="C22" s="685"/>
      <c r="D22" s="685"/>
      <c r="E22" s="692" t="s">
        <v>318</v>
      </c>
      <c r="F22" s="693"/>
      <c r="G22" s="693"/>
      <c r="H22" s="693"/>
      <c r="I22" s="693"/>
      <c r="J22" s="694"/>
      <c r="K22" s="695" t="s">
        <v>319</v>
      </c>
      <c r="L22" s="696"/>
      <c r="M22" s="696"/>
      <c r="N22" s="696"/>
      <c r="O22" s="696"/>
      <c r="P22" s="696"/>
      <c r="Q22" s="697"/>
      <c r="R22" s="697"/>
      <c r="S22" s="697"/>
      <c r="T22" s="696"/>
      <c r="W22" s="17"/>
    </row>
    <row r="23" spans="1:23" s="1" customFormat="1" ht="9.75" customHeight="1">
      <c r="A23" s="681" t="s">
        <v>39</v>
      </c>
      <c r="B23" s="681"/>
      <c r="C23" s="681"/>
      <c r="D23" s="681"/>
      <c r="E23" s="688" t="s">
        <v>476</v>
      </c>
      <c r="F23" s="674"/>
      <c r="G23" s="675"/>
      <c r="H23" s="674" t="s">
        <v>477</v>
      </c>
      <c r="I23" s="674"/>
      <c r="J23" s="675"/>
      <c r="K23" s="688" t="s">
        <v>465</v>
      </c>
      <c r="L23" s="674"/>
      <c r="M23" s="675"/>
      <c r="N23" s="671" t="s">
        <v>466</v>
      </c>
      <c r="O23" s="672"/>
      <c r="P23" s="673"/>
      <c r="Q23" s="665" t="s">
        <v>464</v>
      </c>
      <c r="R23" s="666"/>
      <c r="S23" s="667"/>
      <c r="T23" s="414" t="s">
        <v>395</v>
      </c>
    </row>
    <row r="24" spans="1:23" s="1" customFormat="1" ht="9.75" customHeight="1">
      <c r="A24" s="527"/>
      <c r="B24" s="527"/>
      <c r="C24" s="528"/>
      <c r="D24" s="528"/>
      <c r="E24" s="688"/>
      <c r="F24" s="674"/>
      <c r="G24" s="675"/>
      <c r="H24" s="674"/>
      <c r="I24" s="674"/>
      <c r="J24" s="675"/>
      <c r="K24" s="688"/>
      <c r="L24" s="674"/>
      <c r="M24" s="675"/>
      <c r="N24" s="671"/>
      <c r="O24" s="672"/>
      <c r="P24" s="673"/>
      <c r="Q24" s="668"/>
      <c r="R24" s="669"/>
      <c r="S24" s="670"/>
      <c r="T24" s="34" t="s">
        <v>469</v>
      </c>
    </row>
    <row r="25" spans="1:23" ht="11.1" customHeight="1">
      <c r="A25" s="684"/>
      <c r="B25" s="684"/>
      <c r="C25" s="684"/>
      <c r="D25" s="684"/>
      <c r="E25" s="581"/>
      <c r="F25" s="75" t="s">
        <v>1</v>
      </c>
      <c r="G25" s="75" t="s">
        <v>125</v>
      </c>
      <c r="H25" s="72"/>
      <c r="I25" s="75" t="s">
        <v>1</v>
      </c>
      <c r="J25" s="75" t="s">
        <v>125</v>
      </c>
      <c r="K25" s="73"/>
      <c r="L25" s="75" t="s">
        <v>1</v>
      </c>
      <c r="M25" s="75" t="s">
        <v>125</v>
      </c>
      <c r="N25" s="72"/>
      <c r="O25" s="75" t="s">
        <v>1</v>
      </c>
      <c r="P25" s="75" t="s">
        <v>125</v>
      </c>
      <c r="Q25" s="152"/>
      <c r="R25" s="165" t="s">
        <v>1</v>
      </c>
      <c r="S25" s="174" t="s">
        <v>321</v>
      </c>
      <c r="T25" s="34"/>
    </row>
    <row r="26" spans="1:23" ht="11.1" customHeight="1">
      <c r="A26" s="618" t="s">
        <v>40</v>
      </c>
      <c r="B26" s="618"/>
      <c r="C26" s="618"/>
      <c r="D26" s="618"/>
      <c r="E26" s="27"/>
      <c r="F26" s="74" t="s">
        <v>2</v>
      </c>
      <c r="G26" s="74" t="s">
        <v>2</v>
      </c>
      <c r="H26" s="48"/>
      <c r="I26" s="74" t="s">
        <v>2</v>
      </c>
      <c r="J26" s="74" t="s">
        <v>2</v>
      </c>
      <c r="K26" s="49"/>
      <c r="L26" s="74" t="s">
        <v>2</v>
      </c>
      <c r="M26" s="74" t="s">
        <v>2</v>
      </c>
      <c r="N26" s="48"/>
      <c r="O26" s="74" t="s">
        <v>2</v>
      </c>
      <c r="P26" s="74" t="s">
        <v>2</v>
      </c>
      <c r="Q26" s="153"/>
      <c r="R26" s="166" t="s">
        <v>2</v>
      </c>
      <c r="S26" s="175" t="s">
        <v>2</v>
      </c>
      <c r="T26" s="23"/>
    </row>
    <row r="27" spans="1:23" ht="10.5" customHeight="1">
      <c r="A27" s="509"/>
      <c r="B27" s="512" t="s">
        <v>25</v>
      </c>
      <c r="C27" s="510"/>
      <c r="D27" s="513" t="s">
        <v>157</v>
      </c>
      <c r="E27" s="199">
        <v>85046</v>
      </c>
      <c r="F27" s="197">
        <v>65.496487854530599</v>
      </c>
      <c r="G27" s="197">
        <v>128.93113142222222</v>
      </c>
      <c r="H27" s="198">
        <v>100536</v>
      </c>
      <c r="I27" s="197">
        <v>64.50744784099922</v>
      </c>
      <c r="J27" s="228">
        <v>118.21380902218723</v>
      </c>
      <c r="K27" s="191">
        <v>119534</v>
      </c>
      <c r="L27" s="197">
        <v>64.374677956821486</v>
      </c>
      <c r="M27" s="197">
        <v>118.89595315221439</v>
      </c>
      <c r="N27" s="198">
        <v>114301</v>
      </c>
      <c r="O27" s="197">
        <v>63.221834522290202</v>
      </c>
      <c r="P27" s="200">
        <v>95.622267913721586</v>
      </c>
      <c r="Q27" s="521">
        <v>126589</v>
      </c>
      <c r="R27" s="228">
        <v>62.5</v>
      </c>
      <c r="S27" s="516">
        <v>110.80000000000001</v>
      </c>
      <c r="T27" s="191">
        <v>176100</v>
      </c>
    </row>
    <row r="28" spans="1:23" ht="10.5" customHeight="1">
      <c r="A28" s="509"/>
      <c r="B28" s="512" t="s">
        <v>106</v>
      </c>
      <c r="C28" s="510"/>
      <c r="D28" s="513" t="s">
        <v>158</v>
      </c>
      <c r="E28" s="199">
        <v>10358</v>
      </c>
      <c r="F28" s="197">
        <v>7.9776492971943931</v>
      </c>
      <c r="G28" s="197">
        <v>129.88498096730848</v>
      </c>
      <c r="H28" s="198">
        <v>11821</v>
      </c>
      <c r="I28" s="197">
        <v>7.5850691106914585</v>
      </c>
      <c r="J28" s="228">
        <v>114.1197903617136</v>
      </c>
      <c r="K28" s="191">
        <v>13623</v>
      </c>
      <c r="L28" s="197">
        <v>7.3368022734342313</v>
      </c>
      <c r="M28" s="197">
        <v>115.24156200014188</v>
      </c>
      <c r="N28" s="198">
        <v>11747</v>
      </c>
      <c r="O28" s="197">
        <v>6.4977566793452635</v>
      </c>
      <c r="P28" s="200">
        <v>86.231044148903536</v>
      </c>
      <c r="Q28" s="521">
        <v>15173</v>
      </c>
      <c r="R28" s="228">
        <v>7.5</v>
      </c>
      <c r="S28" s="516">
        <v>129.20000000000002</v>
      </c>
      <c r="T28" s="191">
        <v>21100</v>
      </c>
    </row>
    <row r="29" spans="1:23" ht="10.5" customHeight="1">
      <c r="A29" s="512" t="s">
        <v>397</v>
      </c>
      <c r="B29" s="509"/>
      <c r="C29" s="511"/>
      <c r="D29" s="513" t="s">
        <v>398</v>
      </c>
      <c r="E29" s="199">
        <v>95405</v>
      </c>
      <c r="F29" s="197">
        <v>73.474137151724989</v>
      </c>
      <c r="G29" s="197">
        <v>129.03401963284546</v>
      </c>
      <c r="H29" s="198">
        <v>112358</v>
      </c>
      <c r="I29" s="197">
        <v>72.092516951690683</v>
      </c>
      <c r="J29" s="228">
        <v>117.76929008864762</v>
      </c>
      <c r="K29" s="191">
        <v>133157</v>
      </c>
      <c r="L29" s="197">
        <v>71.711480230255717</v>
      </c>
      <c r="M29" s="197">
        <v>118.51146374030299</v>
      </c>
      <c r="N29" s="198">
        <v>126048</v>
      </c>
      <c r="O29" s="197">
        <v>69.719591201635467</v>
      </c>
      <c r="P29" s="200">
        <v>94.661451714602379</v>
      </c>
      <c r="Q29" s="521">
        <v>141763</v>
      </c>
      <c r="R29" s="228">
        <v>70</v>
      </c>
      <c r="S29" s="516">
        <v>112.5</v>
      </c>
      <c r="T29" s="191">
        <v>197200</v>
      </c>
    </row>
    <row r="30" spans="1:23" ht="10.5" customHeight="1">
      <c r="A30" s="509"/>
      <c r="B30" s="512" t="s">
        <v>129</v>
      </c>
      <c r="C30" s="510"/>
      <c r="D30" s="513" t="s">
        <v>159</v>
      </c>
      <c r="E30" s="199">
        <v>1581</v>
      </c>
      <c r="F30" s="197">
        <v>1.2182017304940436</v>
      </c>
      <c r="G30" s="197">
        <v>110.96728622361611</v>
      </c>
      <c r="H30" s="198">
        <v>2297</v>
      </c>
      <c r="I30" s="197">
        <v>1.4741714130015424</v>
      </c>
      <c r="J30" s="228">
        <v>145.24631959134879</v>
      </c>
      <c r="K30" s="191">
        <v>4094</v>
      </c>
      <c r="L30" s="197">
        <v>2.2052684112926073</v>
      </c>
      <c r="M30" s="197">
        <v>178.2277542184701</v>
      </c>
      <c r="N30" s="198">
        <v>5868</v>
      </c>
      <c r="O30" s="197">
        <v>3.2462029148306142</v>
      </c>
      <c r="P30" s="200">
        <v>143.32475971190451</v>
      </c>
      <c r="Q30" s="521">
        <v>7909</v>
      </c>
      <c r="R30" s="228">
        <v>3.9</v>
      </c>
      <c r="S30" s="516">
        <v>134.80000000000001</v>
      </c>
      <c r="T30" s="191">
        <v>11200</v>
      </c>
    </row>
    <row r="31" spans="1:23" ht="10.5" customHeight="1">
      <c r="A31" s="509"/>
      <c r="B31" s="512" t="s">
        <v>105</v>
      </c>
      <c r="C31" s="510"/>
      <c r="D31" s="513" t="s">
        <v>160</v>
      </c>
      <c r="E31" s="199">
        <v>2506</v>
      </c>
      <c r="F31" s="197">
        <v>1.9300675082641132</v>
      </c>
      <c r="G31" s="197">
        <v>128.72283890462441</v>
      </c>
      <c r="H31" s="198">
        <v>2773</v>
      </c>
      <c r="I31" s="197">
        <v>1.779741071328663</v>
      </c>
      <c r="J31" s="228">
        <v>110.67784302815791</v>
      </c>
      <c r="K31" s="191">
        <v>2699</v>
      </c>
      <c r="L31" s="197">
        <v>1.4539008261451418</v>
      </c>
      <c r="M31" s="197">
        <v>97.328453744002204</v>
      </c>
      <c r="N31" s="198">
        <v>2546</v>
      </c>
      <c r="O31" s="197">
        <v>1.4084278033496531</v>
      </c>
      <c r="P31" s="200">
        <v>94.320658035896969</v>
      </c>
      <c r="Q31" s="521">
        <v>2576</v>
      </c>
      <c r="R31" s="228">
        <v>1.3</v>
      </c>
      <c r="S31" s="516">
        <v>101.2</v>
      </c>
      <c r="T31" s="191">
        <v>3000</v>
      </c>
    </row>
    <row r="32" spans="1:23" ht="10.5" customHeight="1">
      <c r="A32" s="509"/>
      <c r="B32" s="512" t="s">
        <v>26</v>
      </c>
      <c r="C32" s="510"/>
      <c r="D32" s="513" t="s">
        <v>161</v>
      </c>
      <c r="E32" s="199">
        <v>19568</v>
      </c>
      <c r="F32" s="197">
        <v>15.070030817918454</v>
      </c>
      <c r="G32" s="197">
        <v>133.7395013527784</v>
      </c>
      <c r="H32" s="198">
        <v>23263</v>
      </c>
      <c r="I32" s="197">
        <v>14.92675966484542</v>
      </c>
      <c r="J32" s="228">
        <v>118.885191971645</v>
      </c>
      <c r="K32" s="191">
        <v>31341</v>
      </c>
      <c r="L32" s="197">
        <v>16.878674756862591</v>
      </c>
      <c r="M32" s="197">
        <v>134.72080450681267</v>
      </c>
      <c r="N32" s="198">
        <v>31222</v>
      </c>
      <c r="O32" s="197">
        <v>17.269582964974251</v>
      </c>
      <c r="P32" s="200">
        <v>99.620913786607943</v>
      </c>
      <c r="Q32" s="521">
        <v>31630</v>
      </c>
      <c r="R32" s="228">
        <v>15.6</v>
      </c>
      <c r="S32" s="516">
        <v>101.29999999999998</v>
      </c>
      <c r="T32" s="191">
        <v>43800</v>
      </c>
    </row>
    <row r="33" spans="1:20" ht="10.5" customHeight="1">
      <c r="A33" s="512" t="s">
        <v>399</v>
      </c>
      <c r="B33" s="509"/>
      <c r="C33" s="510"/>
      <c r="D33" s="513" t="s">
        <v>400</v>
      </c>
      <c r="E33" s="199">
        <v>23656</v>
      </c>
      <c r="F33" s="197">
        <v>18.218300056676611</v>
      </c>
      <c r="G33" s="197">
        <v>131.39399564120293</v>
      </c>
      <c r="H33" s="198">
        <v>28335</v>
      </c>
      <c r="I33" s="197">
        <v>18.180672149175624</v>
      </c>
      <c r="J33" s="228">
        <v>119.77838363654591</v>
      </c>
      <c r="K33" s="191">
        <v>38135</v>
      </c>
      <c r="L33" s="197">
        <v>20.537843994300342</v>
      </c>
      <c r="M33" s="197">
        <v>134.58813609639915</v>
      </c>
      <c r="N33" s="198">
        <v>39637</v>
      </c>
      <c r="O33" s="197">
        <v>21.924213683154516</v>
      </c>
      <c r="P33" s="200">
        <v>103.93843926206314</v>
      </c>
      <c r="Q33" s="521">
        <v>42116</v>
      </c>
      <c r="R33" s="228">
        <v>20.8</v>
      </c>
      <c r="S33" s="516">
        <v>106.3</v>
      </c>
      <c r="T33" s="191">
        <v>58000</v>
      </c>
    </row>
    <row r="34" spans="1:20" ht="10.5" customHeight="1">
      <c r="A34" s="509" t="s">
        <v>401</v>
      </c>
      <c r="B34" s="509"/>
      <c r="C34" s="510"/>
      <c r="D34" s="259" t="s">
        <v>402</v>
      </c>
      <c r="E34" s="199">
        <v>119061</v>
      </c>
      <c r="F34" s="197">
        <v>91.6924372084016</v>
      </c>
      <c r="G34" s="197">
        <v>129.49614866701046</v>
      </c>
      <c r="H34" s="198">
        <v>140693</v>
      </c>
      <c r="I34" s="197">
        <v>90.273189100866304</v>
      </c>
      <c r="J34" s="228">
        <v>118.16847534549004</v>
      </c>
      <c r="K34" s="191">
        <v>171293</v>
      </c>
      <c r="L34" s="197">
        <v>92.249324224556048</v>
      </c>
      <c r="M34" s="197">
        <v>121.74924355363513</v>
      </c>
      <c r="N34" s="198">
        <v>165686</v>
      </c>
      <c r="O34" s="197">
        <v>91.643804884789986</v>
      </c>
      <c r="P34" s="200">
        <v>96.726825359216022</v>
      </c>
      <c r="Q34" s="521">
        <v>183879</v>
      </c>
      <c r="R34" s="228">
        <v>90.8</v>
      </c>
      <c r="S34" s="516">
        <v>111.00000000000001</v>
      </c>
      <c r="T34" s="191">
        <v>255200</v>
      </c>
    </row>
    <row r="35" spans="1:20" ht="10.5" customHeight="1">
      <c r="A35" s="512" t="s">
        <v>403</v>
      </c>
      <c r="B35" s="509"/>
      <c r="C35" s="510"/>
      <c r="D35" s="513" t="s">
        <v>405</v>
      </c>
      <c r="E35" s="199" t="s">
        <v>78</v>
      </c>
      <c r="F35" s="197" t="s">
        <v>78</v>
      </c>
      <c r="G35" s="197" t="s">
        <v>78</v>
      </c>
      <c r="H35" s="198">
        <v>1905</v>
      </c>
      <c r="I35" s="197">
        <v>1.2225205041961176</v>
      </c>
      <c r="J35" s="228" t="s">
        <v>78</v>
      </c>
      <c r="K35" s="191">
        <v>1796</v>
      </c>
      <c r="L35" s="197">
        <v>0.96732079781136315</v>
      </c>
      <c r="M35" s="197">
        <v>94.270592531645931</v>
      </c>
      <c r="N35" s="198">
        <v>1270</v>
      </c>
      <c r="O35" s="197">
        <v>0.70249628656754459</v>
      </c>
      <c r="P35" s="200">
        <v>70.709948843503824</v>
      </c>
      <c r="Q35" s="521">
        <v>1155</v>
      </c>
      <c r="R35" s="228">
        <v>0.6</v>
      </c>
      <c r="S35" s="516">
        <v>90.9</v>
      </c>
      <c r="T35" s="191">
        <v>2700</v>
      </c>
    </row>
    <row r="36" spans="1:20" ht="10.5" customHeight="1">
      <c r="A36" s="512" t="s">
        <v>404</v>
      </c>
      <c r="B36" s="509"/>
      <c r="C36" s="510"/>
      <c r="D36" s="513" t="s">
        <v>406</v>
      </c>
      <c r="E36" s="199">
        <v>1078</v>
      </c>
      <c r="F36" s="197">
        <v>0.83076815772227808</v>
      </c>
      <c r="G36" s="197">
        <v>148.7513863182443</v>
      </c>
      <c r="H36" s="198">
        <v>2108</v>
      </c>
      <c r="I36" s="197">
        <v>1.3529805631051102</v>
      </c>
      <c r="J36" s="228">
        <v>195.47358537838494</v>
      </c>
      <c r="K36" s="191">
        <v>2555</v>
      </c>
      <c r="L36" s="197">
        <v>1.3764934699140483</v>
      </c>
      <c r="M36" s="197">
        <v>121.21167736294464</v>
      </c>
      <c r="N36" s="198">
        <v>3159</v>
      </c>
      <c r="O36" s="197">
        <v>1.7473591369444066</v>
      </c>
      <c r="P36" s="200">
        <v>123.59902229552478</v>
      </c>
      <c r="Q36" s="521">
        <v>6016</v>
      </c>
      <c r="R36" s="228">
        <v>3</v>
      </c>
      <c r="S36" s="516">
        <v>190.39999999999998</v>
      </c>
      <c r="T36" s="191">
        <v>7800</v>
      </c>
    </row>
    <row r="37" spans="1:20" ht="10.5" customHeight="1">
      <c r="A37" s="512" t="s">
        <v>131</v>
      </c>
      <c r="B37" s="509"/>
      <c r="C37" s="510"/>
      <c r="D37" s="575" t="s">
        <v>409</v>
      </c>
      <c r="E37" s="199" t="s">
        <v>78</v>
      </c>
      <c r="F37" s="197" t="s">
        <v>78</v>
      </c>
      <c r="G37" s="197" t="s">
        <v>78</v>
      </c>
      <c r="H37" s="198" t="s">
        <v>78</v>
      </c>
      <c r="I37" s="197" t="s">
        <v>78</v>
      </c>
      <c r="J37" s="228" t="s">
        <v>78</v>
      </c>
      <c r="K37" s="191" t="s">
        <v>78</v>
      </c>
      <c r="L37" s="197" t="s">
        <v>78</v>
      </c>
      <c r="M37" s="197" t="s">
        <v>78</v>
      </c>
      <c r="N37" s="198" t="s">
        <v>78</v>
      </c>
      <c r="O37" s="197" t="s">
        <v>78</v>
      </c>
      <c r="P37" s="200" t="s">
        <v>78</v>
      </c>
      <c r="Q37" s="599">
        <v>0</v>
      </c>
      <c r="R37" s="600">
        <v>0</v>
      </c>
      <c r="S37" s="200" t="s">
        <v>78</v>
      </c>
      <c r="T37" s="191">
        <v>500</v>
      </c>
    </row>
    <row r="38" spans="1:20" ht="11.25" customHeight="1">
      <c r="A38" s="509" t="s">
        <v>407</v>
      </c>
      <c r="B38" s="509"/>
      <c r="C38" s="510"/>
      <c r="D38" s="243" t="s">
        <v>408</v>
      </c>
      <c r="E38" s="199">
        <v>1078</v>
      </c>
      <c r="F38" s="197">
        <v>0.83076815772227808</v>
      </c>
      <c r="G38" s="197">
        <v>148.7513863182443</v>
      </c>
      <c r="H38" s="198">
        <v>4013</v>
      </c>
      <c r="I38" s="197">
        <v>2.5755010673012277</v>
      </c>
      <c r="J38" s="228">
        <v>372.09878803862517</v>
      </c>
      <c r="K38" s="191">
        <v>4352</v>
      </c>
      <c r="L38" s="197">
        <v>2.3438142677254117</v>
      </c>
      <c r="M38" s="197">
        <v>108.42347508661551</v>
      </c>
      <c r="N38" s="198">
        <v>4429</v>
      </c>
      <c r="O38" s="197">
        <v>2.4498554235119512</v>
      </c>
      <c r="P38" s="200">
        <v>101.7710551943763</v>
      </c>
      <c r="Q38" s="521">
        <v>7171</v>
      </c>
      <c r="R38" s="228">
        <v>3.5000000000000004</v>
      </c>
      <c r="S38" s="516">
        <v>161.9</v>
      </c>
      <c r="T38" s="191">
        <v>11000</v>
      </c>
    </row>
    <row r="39" spans="1:20" ht="11.25" customHeight="1">
      <c r="A39" s="509" t="s">
        <v>413</v>
      </c>
      <c r="B39" s="509"/>
      <c r="C39" s="510"/>
      <c r="D39" s="243" t="s">
        <v>415</v>
      </c>
      <c r="E39" s="199">
        <v>9708</v>
      </c>
      <c r="F39" s="197">
        <v>7.4767946338761258</v>
      </c>
      <c r="G39" s="197">
        <v>111.39406042084605</v>
      </c>
      <c r="H39" s="198">
        <v>11145</v>
      </c>
      <c r="I39" s="197">
        <v>7.1513098318324708</v>
      </c>
      <c r="J39" s="228">
        <v>114.80122066523539</v>
      </c>
      <c r="K39" s="191">
        <v>10039</v>
      </c>
      <c r="L39" s="197">
        <v>5.4068615077185376</v>
      </c>
      <c r="M39" s="197">
        <v>90.078576526058995</v>
      </c>
      <c r="N39" s="198">
        <v>10678</v>
      </c>
      <c r="O39" s="197">
        <v>5.9063396916980677</v>
      </c>
      <c r="P39" s="200">
        <v>106.36045606580942</v>
      </c>
      <c r="Q39" s="521">
        <v>11499</v>
      </c>
      <c r="R39" s="228">
        <v>5.7</v>
      </c>
      <c r="S39" s="516">
        <v>107.69999999999999</v>
      </c>
      <c r="T39" s="191">
        <v>13800</v>
      </c>
    </row>
    <row r="40" spans="1:20" ht="11.25" customHeight="1">
      <c r="A40" s="514" t="s">
        <v>130</v>
      </c>
      <c r="B40" s="514"/>
      <c r="C40" s="515"/>
      <c r="D40" s="295" t="s">
        <v>117</v>
      </c>
      <c r="E40" s="222">
        <v>129849</v>
      </c>
      <c r="F40" s="232">
        <v>100</v>
      </c>
      <c r="G40" s="232">
        <v>128.07771759358519</v>
      </c>
      <c r="H40" s="289">
        <v>155852</v>
      </c>
      <c r="I40" s="232">
        <v>100</v>
      </c>
      <c r="J40" s="297">
        <v>120.02628480890701</v>
      </c>
      <c r="K40" s="215">
        <v>185685</v>
      </c>
      <c r="L40" s="232">
        <v>100</v>
      </c>
      <c r="M40" s="232">
        <v>119.14117071959096</v>
      </c>
      <c r="N40" s="289">
        <v>180793</v>
      </c>
      <c r="O40" s="232">
        <v>100</v>
      </c>
      <c r="P40" s="212">
        <v>97.365929808259921</v>
      </c>
      <c r="Q40" s="522">
        <v>202551</v>
      </c>
      <c r="R40" s="520">
        <v>100</v>
      </c>
      <c r="S40" s="517">
        <v>112.00000000000001</v>
      </c>
      <c r="T40" s="191">
        <v>280000</v>
      </c>
    </row>
    <row r="41" spans="1:20" ht="11.25" customHeight="1">
      <c r="F41" s="140"/>
      <c r="G41" s="162"/>
      <c r="H41" s="162"/>
      <c r="N41" s="221"/>
      <c r="P41" s="36"/>
      <c r="Q41" s="36"/>
      <c r="R41" s="36"/>
      <c r="S41" s="243"/>
      <c r="T41" s="2"/>
    </row>
    <row r="42" spans="1:20" ht="11.25" customHeight="1">
      <c r="F42" s="140"/>
      <c r="G42" s="162"/>
      <c r="H42" s="162"/>
      <c r="M42" s="504"/>
      <c r="N42" s="504"/>
      <c r="O42" s="221"/>
      <c r="P42" s="2"/>
      <c r="Q42" s="2"/>
      <c r="R42" s="2"/>
      <c r="S42" s="2"/>
      <c r="T42" s="2"/>
    </row>
    <row r="43" spans="1:20" ht="10.5" customHeight="1"/>
    <row r="44" spans="1:20" ht="24.95" customHeight="1">
      <c r="Q44" s="151"/>
      <c r="R44" s="180"/>
      <c r="S44" s="173"/>
      <c r="T44" s="76" t="s">
        <v>5</v>
      </c>
    </row>
    <row r="45" spans="1:20" ht="12" customHeight="1">
      <c r="A45" s="616"/>
      <c r="B45" s="616"/>
      <c r="C45" s="685"/>
      <c r="D45" s="685"/>
      <c r="E45" s="692" t="s">
        <v>318</v>
      </c>
      <c r="F45" s="693"/>
      <c r="G45" s="693"/>
      <c r="H45" s="693"/>
      <c r="I45" s="693"/>
      <c r="J45" s="694"/>
      <c r="K45" s="697" t="s">
        <v>319</v>
      </c>
      <c r="L45" s="697"/>
      <c r="M45" s="697"/>
      <c r="N45" s="697"/>
      <c r="O45" s="697"/>
      <c r="P45" s="697"/>
      <c r="Q45" s="697"/>
      <c r="R45" s="697"/>
      <c r="S45" s="697"/>
      <c r="T45" s="697"/>
    </row>
    <row r="46" spans="1:20" ht="9.75" customHeight="1">
      <c r="A46" s="681" t="s">
        <v>39</v>
      </c>
      <c r="B46" s="681"/>
      <c r="C46" s="682"/>
      <c r="D46" s="682"/>
      <c r="E46" s="688" t="s">
        <v>476</v>
      </c>
      <c r="F46" s="674"/>
      <c r="G46" s="675"/>
      <c r="H46" s="689" t="s">
        <v>477</v>
      </c>
      <c r="I46" s="690"/>
      <c r="J46" s="691"/>
      <c r="K46" s="689" t="s">
        <v>465</v>
      </c>
      <c r="L46" s="690"/>
      <c r="M46" s="691"/>
      <c r="N46" s="698" t="s">
        <v>466</v>
      </c>
      <c r="O46" s="699"/>
      <c r="P46" s="700"/>
      <c r="Q46" s="665" t="s">
        <v>464</v>
      </c>
      <c r="R46" s="666"/>
      <c r="S46" s="667"/>
      <c r="T46" s="414" t="s">
        <v>478</v>
      </c>
    </row>
    <row r="47" spans="1:20" ht="9.75" customHeight="1">
      <c r="A47" s="32"/>
      <c r="B47" s="32"/>
      <c r="C47" s="33"/>
      <c r="D47" s="33"/>
      <c r="E47" s="688"/>
      <c r="F47" s="674"/>
      <c r="G47" s="675"/>
      <c r="H47" s="688"/>
      <c r="I47" s="674"/>
      <c r="J47" s="675"/>
      <c r="K47" s="688"/>
      <c r="L47" s="674"/>
      <c r="M47" s="675"/>
      <c r="N47" s="671"/>
      <c r="O47" s="672"/>
      <c r="P47" s="673"/>
      <c r="Q47" s="668"/>
      <c r="R47" s="669"/>
      <c r="S47" s="670"/>
      <c r="T47" s="34" t="s">
        <v>469</v>
      </c>
    </row>
    <row r="48" spans="1:20" ht="10.5" customHeight="1">
      <c r="A48" s="684"/>
      <c r="B48" s="684"/>
      <c r="C48" s="684"/>
      <c r="D48" s="684"/>
      <c r="E48" s="392"/>
      <c r="F48" s="75" t="s">
        <v>1</v>
      </c>
      <c r="G48" s="75" t="s">
        <v>125</v>
      </c>
      <c r="H48" s="72"/>
      <c r="I48" s="75" t="s">
        <v>1</v>
      </c>
      <c r="J48" s="75" t="s">
        <v>125</v>
      </c>
      <c r="K48" s="73"/>
      <c r="L48" s="75" t="s">
        <v>1</v>
      </c>
      <c r="M48" s="75" t="s">
        <v>125</v>
      </c>
      <c r="N48" s="72"/>
      <c r="O48" s="75" t="s">
        <v>1</v>
      </c>
      <c r="P48" s="75" t="s">
        <v>125</v>
      </c>
      <c r="Q48" s="152"/>
      <c r="R48" s="165" t="s">
        <v>1</v>
      </c>
      <c r="S48" s="174" t="s">
        <v>322</v>
      </c>
      <c r="T48" s="34"/>
    </row>
    <row r="49" spans="1:28" ht="11.1" customHeight="1">
      <c r="A49" s="618" t="s">
        <v>110</v>
      </c>
      <c r="B49" s="618"/>
      <c r="C49" s="618"/>
      <c r="D49" s="618"/>
      <c r="E49" s="27"/>
      <c r="F49" s="74" t="s">
        <v>2</v>
      </c>
      <c r="G49" s="74" t="s">
        <v>2</v>
      </c>
      <c r="H49" s="48"/>
      <c r="I49" s="74" t="s">
        <v>2</v>
      </c>
      <c r="J49" s="74" t="s">
        <v>2</v>
      </c>
      <c r="K49" s="49"/>
      <c r="L49" s="74" t="s">
        <v>2</v>
      </c>
      <c r="M49" s="74" t="s">
        <v>2</v>
      </c>
      <c r="N49" s="48"/>
      <c r="O49" s="74" t="s">
        <v>2</v>
      </c>
      <c r="P49" s="74" t="s">
        <v>2</v>
      </c>
      <c r="Q49" s="153"/>
      <c r="R49" s="166" t="s">
        <v>2</v>
      </c>
      <c r="S49" s="175" t="s">
        <v>2</v>
      </c>
      <c r="T49" s="23"/>
    </row>
    <row r="50" spans="1:28" ht="9.75" customHeight="1">
      <c r="A50" s="36" t="s">
        <v>172</v>
      </c>
      <c r="B50" s="314"/>
      <c r="C50" s="323"/>
      <c r="D50" s="243" t="s">
        <v>167</v>
      </c>
      <c r="E50" s="198">
        <v>38350</v>
      </c>
      <c r="F50" s="283">
        <v>29.5</v>
      </c>
      <c r="G50" s="284">
        <v>118.5704401143679</v>
      </c>
      <c r="H50" s="191">
        <v>47715</v>
      </c>
      <c r="I50" s="283">
        <v>30.599999999999998</v>
      </c>
      <c r="J50" s="192">
        <v>124.4210682741419</v>
      </c>
      <c r="K50" s="198">
        <v>64595</v>
      </c>
      <c r="L50" s="283">
        <v>34.799999999999997</v>
      </c>
      <c r="M50" s="284">
        <v>135.3757712264852</v>
      </c>
      <c r="N50" s="191">
        <v>58709</v>
      </c>
      <c r="O50" s="285">
        <v>32.5</v>
      </c>
      <c r="P50" s="192">
        <v>90.9</v>
      </c>
      <c r="Q50" s="202">
        <v>58172</v>
      </c>
      <c r="R50" s="286">
        <v>28.7</v>
      </c>
      <c r="S50" s="200">
        <v>99.1</v>
      </c>
      <c r="T50" s="287">
        <v>90100</v>
      </c>
    </row>
    <row r="51" spans="1:28" ht="9.75" customHeight="1">
      <c r="A51" s="36" t="s">
        <v>320</v>
      </c>
      <c r="B51" s="314"/>
      <c r="C51" s="323"/>
      <c r="D51" s="243" t="s">
        <v>168</v>
      </c>
      <c r="E51" s="198">
        <v>63927</v>
      </c>
      <c r="F51" s="192">
        <v>49.2</v>
      </c>
      <c r="G51" s="284">
        <v>133.33505844898605</v>
      </c>
      <c r="H51" s="191">
        <v>76686</v>
      </c>
      <c r="I51" s="192">
        <v>49.2</v>
      </c>
      <c r="J51" s="192">
        <v>119.95911483781308</v>
      </c>
      <c r="K51" s="198">
        <v>94376</v>
      </c>
      <c r="L51" s="192">
        <v>50.8</v>
      </c>
      <c r="M51" s="284">
        <v>123.06831006251073</v>
      </c>
      <c r="N51" s="191">
        <v>96074</v>
      </c>
      <c r="O51" s="192">
        <v>53.1</v>
      </c>
      <c r="P51" s="192">
        <v>101.8</v>
      </c>
      <c r="Q51" s="202">
        <v>114819</v>
      </c>
      <c r="R51" s="189">
        <v>56.699999999999996</v>
      </c>
      <c r="S51" s="200">
        <v>119.5</v>
      </c>
      <c r="T51" s="288">
        <v>151200</v>
      </c>
    </row>
    <row r="52" spans="1:28" ht="9.75" customHeight="1">
      <c r="A52" s="36" t="s">
        <v>60</v>
      </c>
      <c r="B52" s="312"/>
      <c r="C52" s="312"/>
      <c r="D52" s="391" t="s">
        <v>169</v>
      </c>
      <c r="E52" s="198">
        <v>13043</v>
      </c>
      <c r="F52" s="192">
        <v>10.1</v>
      </c>
      <c r="G52" s="284">
        <v>130.89487403688383</v>
      </c>
      <c r="H52" s="191">
        <v>15882</v>
      </c>
      <c r="I52" s="192">
        <v>10.199999999999999</v>
      </c>
      <c r="J52" s="192">
        <v>121.76405388383485</v>
      </c>
      <c r="K52" s="198">
        <v>21511</v>
      </c>
      <c r="L52" s="192">
        <v>11.600000000000001</v>
      </c>
      <c r="M52" s="284">
        <v>135.43959549347099</v>
      </c>
      <c r="N52" s="191">
        <v>20116</v>
      </c>
      <c r="O52" s="192">
        <v>11.1</v>
      </c>
      <c r="P52" s="192">
        <v>93.5</v>
      </c>
      <c r="Q52" s="202">
        <v>22832</v>
      </c>
      <c r="R52" s="190">
        <v>11.3</v>
      </c>
      <c r="S52" s="200">
        <v>113.5</v>
      </c>
      <c r="T52" s="288">
        <v>30900</v>
      </c>
    </row>
    <row r="53" spans="1:28" ht="10.5" customHeight="1">
      <c r="A53" s="36" t="s">
        <v>430</v>
      </c>
      <c r="B53" s="312"/>
      <c r="C53" s="312"/>
      <c r="D53" s="243" t="s">
        <v>429</v>
      </c>
      <c r="E53" s="198">
        <v>14527</v>
      </c>
      <c r="F53" s="192">
        <v>11.200000000000001</v>
      </c>
      <c r="G53" s="284">
        <v>130.53661134882557</v>
      </c>
      <c r="H53" s="191">
        <v>15567</v>
      </c>
      <c r="I53" s="192">
        <v>10</v>
      </c>
      <c r="J53" s="192">
        <v>107.16030517808252</v>
      </c>
      <c r="K53" s="198">
        <v>5201</v>
      </c>
      <c r="L53" s="192">
        <v>2.8000000000000003</v>
      </c>
      <c r="M53" s="284">
        <v>33.409659124426113</v>
      </c>
      <c r="N53" s="191">
        <v>5893</v>
      </c>
      <c r="O53" s="192">
        <v>3.3000000000000003</v>
      </c>
      <c r="P53" s="192">
        <v>113.3</v>
      </c>
      <c r="Q53" s="202">
        <v>6727</v>
      </c>
      <c r="R53" s="190">
        <v>3.3000000000000003</v>
      </c>
      <c r="S53" s="200">
        <v>114.19999999999999</v>
      </c>
      <c r="T53" s="288">
        <v>7800</v>
      </c>
    </row>
    <row r="54" spans="1:28" ht="9.75" customHeight="1">
      <c r="A54" s="117" t="s">
        <v>166</v>
      </c>
      <c r="B54" s="313"/>
      <c r="C54" s="313"/>
      <c r="D54" s="295" t="s">
        <v>414</v>
      </c>
      <c r="E54" s="289">
        <v>129849</v>
      </c>
      <c r="F54" s="290">
        <v>100</v>
      </c>
      <c r="G54" s="291">
        <v>128.07771759358519</v>
      </c>
      <c r="H54" s="215">
        <v>155852</v>
      </c>
      <c r="I54" s="290">
        <v>100</v>
      </c>
      <c r="J54" s="290">
        <v>120.02628480890701</v>
      </c>
      <c r="K54" s="289">
        <v>185685</v>
      </c>
      <c r="L54" s="290">
        <v>99.999999999999986</v>
      </c>
      <c r="M54" s="291">
        <v>119.14117071959099</v>
      </c>
      <c r="N54" s="215">
        <v>180793</v>
      </c>
      <c r="O54" s="290">
        <v>100</v>
      </c>
      <c r="P54" s="290">
        <v>97.399999999999991</v>
      </c>
      <c r="Q54" s="292">
        <v>202551</v>
      </c>
      <c r="R54" s="293">
        <v>100</v>
      </c>
      <c r="S54" s="206">
        <v>112.00000000000001</v>
      </c>
      <c r="T54" s="294">
        <v>280000</v>
      </c>
    </row>
    <row r="55" spans="1:28" ht="3" customHeight="1">
      <c r="A55" s="177"/>
      <c r="B55" s="177"/>
      <c r="C55" s="177"/>
      <c r="D55" s="177"/>
    </row>
    <row r="56" spans="1:28" s="1" customFormat="1" ht="11.25" customHeight="1">
      <c r="A56" s="89"/>
      <c r="B56" s="89"/>
      <c r="C56" s="89"/>
      <c r="D56" s="89"/>
      <c r="E56" s="89"/>
      <c r="F56" s="89"/>
      <c r="G56" s="89"/>
      <c r="J56" s="102"/>
      <c r="O56" s="102"/>
      <c r="P56" s="102"/>
      <c r="Q56" s="132" t="s">
        <v>470</v>
      </c>
      <c r="R56" s="216"/>
      <c r="T56" s="103"/>
      <c r="U56" s="103"/>
      <c r="V56" s="103"/>
      <c r="W56" s="103"/>
      <c r="X56" s="103"/>
      <c r="Y56" s="103"/>
      <c r="Z56" s="103"/>
      <c r="AA56" s="103"/>
      <c r="AB56" s="103"/>
    </row>
    <row r="57" spans="1:28" s="1" customFormat="1" ht="11.25" customHeight="1">
      <c r="A57" s="110"/>
      <c r="B57" s="110"/>
      <c r="C57" s="111"/>
      <c r="D57" s="111"/>
      <c r="E57" s="111"/>
      <c r="F57" s="111"/>
      <c r="G57" s="111"/>
      <c r="J57" s="3"/>
      <c r="O57" s="3"/>
      <c r="P57" s="3"/>
      <c r="Q57" s="263" t="s">
        <v>479</v>
      </c>
      <c r="R57" s="216"/>
    </row>
    <row r="58" spans="1:28" s="1" customFormat="1" ht="10.5" customHeight="1">
      <c r="A58" s="110"/>
      <c r="B58" s="110"/>
      <c r="C58" s="111"/>
      <c r="D58" s="111"/>
      <c r="E58" s="111"/>
      <c r="F58" s="111"/>
      <c r="G58" s="111"/>
      <c r="J58" s="3"/>
      <c r="O58" s="3"/>
      <c r="P58" s="3"/>
      <c r="Q58" s="476"/>
      <c r="R58" s="216"/>
    </row>
    <row r="59" spans="1:28" s="1" customFormat="1" ht="18" customHeight="1">
      <c r="A59" s="110"/>
      <c r="B59" s="110"/>
      <c r="C59" s="111"/>
      <c r="D59" s="111"/>
      <c r="E59" s="111"/>
      <c r="F59" s="111"/>
      <c r="G59" s="111"/>
      <c r="J59" s="3"/>
      <c r="O59" s="3"/>
      <c r="P59" s="3"/>
      <c r="Q59" s="475"/>
      <c r="R59" s="216"/>
    </row>
    <row r="60" spans="1:28">
      <c r="M60" s="132"/>
    </row>
    <row r="61" spans="1:28">
      <c r="F61" s="589"/>
      <c r="I61" s="589"/>
      <c r="L61" s="589"/>
      <c r="M61" s="108"/>
      <c r="O61" s="589"/>
      <c r="R61" s="589"/>
    </row>
  </sheetData>
  <mergeCells count="40">
    <mergeCell ref="K22:T22"/>
    <mergeCell ref="K23:M24"/>
    <mergeCell ref="N23:P24"/>
    <mergeCell ref="A25:D25"/>
    <mergeCell ref="A26:D26"/>
    <mergeCell ref="E22:J22"/>
    <mergeCell ref="E23:G24"/>
    <mergeCell ref="H23:J24"/>
    <mergeCell ref="A23:D23"/>
    <mergeCell ref="B3:J3"/>
    <mergeCell ref="A46:D46"/>
    <mergeCell ref="E46:G47"/>
    <mergeCell ref="H46:J47"/>
    <mergeCell ref="K46:M47"/>
    <mergeCell ref="E7:J7"/>
    <mergeCell ref="K7:T7"/>
    <mergeCell ref="E45:J45"/>
    <mergeCell ref="K45:T45"/>
    <mergeCell ref="K8:M9"/>
    <mergeCell ref="H8:J9"/>
    <mergeCell ref="N46:P47"/>
    <mergeCell ref="Q46:S47"/>
    <mergeCell ref="Q23:S24"/>
    <mergeCell ref="A7:D7"/>
    <mergeCell ref="B13:C13"/>
    <mergeCell ref="A48:D48"/>
    <mergeCell ref="A49:D49"/>
    <mergeCell ref="A45:D45"/>
    <mergeCell ref="B16:C16"/>
    <mergeCell ref="A18:C18"/>
    <mergeCell ref="A22:D22"/>
    <mergeCell ref="Q8:S9"/>
    <mergeCell ref="N8:P9"/>
    <mergeCell ref="E8:G9"/>
    <mergeCell ref="A12:C12"/>
    <mergeCell ref="A17:C17"/>
    <mergeCell ref="A11:D11"/>
    <mergeCell ref="B15:C15"/>
    <mergeCell ref="A8:D8"/>
    <mergeCell ref="B14:C14"/>
  </mergeCells>
  <phoneticPr fontId="3"/>
  <conditionalFormatting sqref="A50:C54 Q50:S54 A27:B37 A12:S18 D27:D30">
    <cfRule type="expression" dxfId="54" priority="37">
      <formula>MOD(ROW(),2)=0</formula>
    </cfRule>
  </conditionalFormatting>
  <conditionalFormatting sqref="D50:D54">
    <cfRule type="expression" dxfId="53" priority="36">
      <formula>MOD(ROW(),2)=0</formula>
    </cfRule>
  </conditionalFormatting>
  <conditionalFormatting sqref="T12:T18">
    <cfRule type="expression" dxfId="52" priority="34">
      <formula>MOD(ROW(),2)=0</formula>
    </cfRule>
  </conditionalFormatting>
  <conditionalFormatting sqref="T50:T54">
    <cfRule type="expression" dxfId="51" priority="32">
      <formula>MOD(ROW(),2)=0</formula>
    </cfRule>
  </conditionalFormatting>
  <conditionalFormatting sqref="E50:P54">
    <cfRule type="expression" dxfId="50" priority="30">
      <formula>MOD(ROW(),2)=0</formula>
    </cfRule>
  </conditionalFormatting>
  <conditionalFormatting sqref="C27:C28 C30:C37">
    <cfRule type="expression" dxfId="49" priority="22">
      <formula>MOD(ROW(),2)=0</formula>
    </cfRule>
  </conditionalFormatting>
  <conditionalFormatting sqref="C29">
    <cfRule type="expression" dxfId="48" priority="21">
      <formula>MOD(ROW(),2)=0</formula>
    </cfRule>
  </conditionalFormatting>
  <conditionalFormatting sqref="C38:C40">
    <cfRule type="expression" dxfId="47" priority="18">
      <formula>MOD(ROW(),2)=0</formula>
    </cfRule>
  </conditionalFormatting>
  <conditionalFormatting sqref="D31:D39">
    <cfRule type="expression" dxfId="46" priority="17">
      <formula>MOD(ROW(),2)=0</formula>
    </cfRule>
  </conditionalFormatting>
  <conditionalFormatting sqref="A38:B40">
    <cfRule type="expression" dxfId="45" priority="20">
      <formula>MOD(ROW(),2)=0</formula>
    </cfRule>
  </conditionalFormatting>
  <conditionalFormatting sqref="Q27:Q40">
    <cfRule type="expression" dxfId="44" priority="14">
      <formula>MOD(ROW(),2)=0</formula>
    </cfRule>
  </conditionalFormatting>
  <conditionalFormatting sqref="R28:S36 R37 R27">
    <cfRule type="expression" dxfId="43" priority="13">
      <formula>MOD(ROW(),2)=0</formula>
    </cfRule>
  </conditionalFormatting>
  <conditionalFormatting sqref="R38:S40">
    <cfRule type="expression" dxfId="42" priority="12">
      <formula>MOD(ROW(),2)=0</formula>
    </cfRule>
  </conditionalFormatting>
  <conditionalFormatting sqref="D40">
    <cfRule type="expression" dxfId="41" priority="6">
      <formula>MOD(ROW(),2)=0</formula>
    </cfRule>
  </conditionalFormatting>
  <conditionalFormatting sqref="T29">
    <cfRule type="expression" dxfId="40" priority="4">
      <formula>MOD(ROW(),2)=0</formula>
    </cfRule>
  </conditionalFormatting>
  <conditionalFormatting sqref="T27:T28 T30:T40">
    <cfRule type="expression" dxfId="39" priority="5">
      <formula>MOD(ROW(),2)=0</formula>
    </cfRule>
  </conditionalFormatting>
  <conditionalFormatting sqref="E27:P40">
    <cfRule type="expression" dxfId="38" priority="3">
      <formula>MOD(ROW(),2)=0</formula>
    </cfRule>
  </conditionalFormatting>
  <conditionalFormatting sqref="S37">
    <cfRule type="expression" dxfId="37" priority="2">
      <formula>MOD(ROW(),2)=0</formula>
    </cfRule>
  </conditionalFormatting>
  <conditionalFormatting sqref="S27">
    <cfRule type="expression" dxfId="36" priority="1">
      <formula>MOD(ROW(),2)=0</formula>
    </cfRule>
  </conditionalFormatting>
  <printOptions horizontalCentered="1"/>
  <pageMargins left="0.19685039370078741" right="0.19685039370078741" top="0.31496062992125984" bottom="0.31496062992125984" header="0" footer="0"/>
  <pageSetup paperSize="9" scale="89"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pageSetUpPr fitToPage="1"/>
  </sheetPr>
  <dimension ref="A1:S58"/>
  <sheetViews>
    <sheetView showGridLines="0" zoomScaleNormal="100" zoomScaleSheetLayoutView="90" workbookViewId="0"/>
  </sheetViews>
  <sheetFormatPr defaultRowHeight="13.5"/>
  <cols>
    <col min="1" max="2" width="1.625" customWidth="1"/>
    <col min="3" max="3" width="11.625" customWidth="1"/>
    <col min="4" max="4" width="15.625" customWidth="1"/>
    <col min="5" max="5" width="8.625" style="140" customWidth="1"/>
    <col min="6" max="7" width="6.125" customWidth="1"/>
    <col min="8" max="8" width="8.625" style="140" customWidth="1"/>
    <col min="9" max="10" width="6.125" customWidth="1"/>
    <col min="11" max="11" width="8.625" style="140" customWidth="1"/>
    <col min="12" max="13" width="6.125" customWidth="1"/>
    <col min="14" max="14" width="8.625" style="140" customWidth="1"/>
    <col min="15" max="16" width="6.125" customWidth="1"/>
    <col min="17" max="17" width="8.625" style="140" customWidth="1"/>
    <col min="18" max="18" width="6.125" customWidth="1"/>
    <col min="19" max="19" width="6.125" style="162" customWidth="1"/>
    <col min="20" max="20" width="1.375" customWidth="1"/>
  </cols>
  <sheetData>
    <row r="1" spans="1:19">
      <c r="K1" s="139"/>
    </row>
    <row r="3" spans="1:19" s="88" customFormat="1" ht="14.25" customHeight="1">
      <c r="A3" s="86"/>
      <c r="E3" s="156"/>
      <c r="H3" s="156"/>
      <c r="K3" s="156"/>
      <c r="N3" s="156"/>
      <c r="Q3" s="156"/>
      <c r="S3" s="169"/>
    </row>
    <row r="4" spans="1:19" ht="13.5" customHeight="1">
      <c r="A4" s="1"/>
      <c r="B4" s="1"/>
      <c r="C4" s="1"/>
      <c r="D4" s="1"/>
      <c r="E4" s="157"/>
      <c r="F4" s="17"/>
      <c r="G4" s="17"/>
      <c r="H4" s="157"/>
      <c r="I4" s="17"/>
      <c r="J4" s="17"/>
      <c r="K4" s="157"/>
      <c r="L4" s="17"/>
      <c r="M4" s="17"/>
      <c r="N4" s="157"/>
      <c r="O4" s="17"/>
      <c r="P4" s="17"/>
      <c r="Q4" s="157"/>
    </row>
    <row r="5" spans="1:19" ht="21" customHeight="1">
      <c r="A5" s="299" t="s">
        <v>49</v>
      </c>
      <c r="B5" s="300"/>
      <c r="C5" s="300"/>
      <c r="D5" s="300"/>
      <c r="E5" s="159"/>
      <c r="F5" s="52"/>
      <c r="G5" s="52"/>
      <c r="H5" s="159"/>
      <c r="I5" s="52"/>
      <c r="J5" s="52"/>
      <c r="K5" s="159"/>
      <c r="L5" s="52"/>
      <c r="M5" s="52"/>
      <c r="N5" s="159"/>
      <c r="O5" s="52"/>
      <c r="P5" s="52"/>
      <c r="Q5" s="159"/>
      <c r="R5" s="702" t="s">
        <v>43</v>
      </c>
      <c r="S5" s="702"/>
    </row>
    <row r="6" spans="1:19" s="2" customFormat="1" ht="1.5" customHeight="1">
      <c r="A6" s="299"/>
      <c r="B6" s="300"/>
      <c r="C6" s="300"/>
      <c r="D6" s="300"/>
      <c r="E6" s="158"/>
      <c r="F6" s="51"/>
      <c r="G6" s="51"/>
      <c r="H6" s="158"/>
      <c r="I6" s="51"/>
      <c r="J6" s="51"/>
      <c r="K6" s="158"/>
      <c r="L6" s="51"/>
      <c r="M6" s="51"/>
      <c r="N6" s="159"/>
      <c r="O6" s="52"/>
      <c r="P6" s="52"/>
      <c r="Q6" s="159"/>
      <c r="R6" s="446"/>
      <c r="S6" s="446"/>
    </row>
    <row r="7" spans="1:19" ht="12" customHeight="1">
      <c r="A7" s="616"/>
      <c r="B7" s="616"/>
      <c r="C7" s="685"/>
      <c r="D7" s="701"/>
      <c r="E7" s="693" t="s">
        <v>318</v>
      </c>
      <c r="F7" s="693"/>
      <c r="G7" s="693"/>
      <c r="H7" s="693"/>
      <c r="I7" s="693"/>
      <c r="J7" s="694"/>
      <c r="K7" s="697" t="s">
        <v>319</v>
      </c>
      <c r="L7" s="697"/>
      <c r="M7" s="697"/>
      <c r="N7" s="697"/>
      <c r="O7" s="697"/>
      <c r="P7" s="697"/>
      <c r="Q7" s="697"/>
      <c r="R7" s="697"/>
      <c r="S7" s="697"/>
    </row>
    <row r="8" spans="1:19" ht="9.75" customHeight="1">
      <c r="A8" s="681" t="s">
        <v>39</v>
      </c>
      <c r="B8" s="681"/>
      <c r="C8" s="682"/>
      <c r="D8" s="683"/>
      <c r="E8" s="674" t="s">
        <v>476</v>
      </c>
      <c r="F8" s="674"/>
      <c r="G8" s="675"/>
      <c r="H8" s="688" t="s">
        <v>477</v>
      </c>
      <c r="I8" s="674"/>
      <c r="J8" s="675"/>
      <c r="K8" s="689" t="s">
        <v>465</v>
      </c>
      <c r="L8" s="690"/>
      <c r="M8" s="691"/>
      <c r="N8" s="698" t="s">
        <v>466</v>
      </c>
      <c r="O8" s="699"/>
      <c r="P8" s="700"/>
      <c r="Q8" s="665" t="s">
        <v>464</v>
      </c>
      <c r="R8" s="666"/>
      <c r="S8" s="667"/>
    </row>
    <row r="9" spans="1:19" ht="9.75" customHeight="1">
      <c r="A9" s="529"/>
      <c r="B9" s="529"/>
      <c r="C9" s="530"/>
      <c r="D9" s="418"/>
      <c r="E9" s="674"/>
      <c r="F9" s="674"/>
      <c r="G9" s="675"/>
      <c r="H9" s="688"/>
      <c r="I9" s="674"/>
      <c r="J9" s="675"/>
      <c r="K9" s="688"/>
      <c r="L9" s="674"/>
      <c r="M9" s="675"/>
      <c r="N9" s="671"/>
      <c r="O9" s="672"/>
      <c r="P9" s="673"/>
      <c r="Q9" s="668"/>
      <c r="R9" s="669"/>
      <c r="S9" s="670"/>
    </row>
    <row r="10" spans="1:19" ht="11.1" customHeight="1">
      <c r="A10" s="529"/>
      <c r="B10" s="529"/>
      <c r="C10" s="530"/>
      <c r="D10" s="418"/>
      <c r="E10" s="393"/>
      <c r="F10" s="75" t="s">
        <v>55</v>
      </c>
      <c r="G10" s="75" t="s">
        <v>125</v>
      </c>
      <c r="H10" s="72"/>
      <c r="I10" s="75" t="s">
        <v>55</v>
      </c>
      <c r="J10" s="75" t="s">
        <v>125</v>
      </c>
      <c r="K10" s="73"/>
      <c r="L10" s="75" t="s">
        <v>55</v>
      </c>
      <c r="M10" s="75" t="s">
        <v>125</v>
      </c>
      <c r="N10" s="72"/>
      <c r="O10" s="75" t="s">
        <v>55</v>
      </c>
      <c r="P10" s="75" t="s">
        <v>125</v>
      </c>
      <c r="Q10" s="152"/>
      <c r="R10" s="165" t="s">
        <v>55</v>
      </c>
      <c r="S10" s="174" t="s">
        <v>383</v>
      </c>
    </row>
    <row r="11" spans="1:19" ht="11.1" customHeight="1">
      <c r="A11" s="618" t="s">
        <v>40</v>
      </c>
      <c r="B11" s="618"/>
      <c r="C11" s="618"/>
      <c r="D11" s="703"/>
      <c r="E11" s="23"/>
      <c r="F11" s="74" t="s">
        <v>56</v>
      </c>
      <c r="G11" s="74" t="s">
        <v>2</v>
      </c>
      <c r="H11" s="48"/>
      <c r="I11" s="74" t="s">
        <v>56</v>
      </c>
      <c r="J11" s="74" t="s">
        <v>2</v>
      </c>
      <c r="K11" s="49"/>
      <c r="L11" s="74" t="s">
        <v>56</v>
      </c>
      <c r="M11" s="74" t="s">
        <v>2</v>
      </c>
      <c r="N11" s="48"/>
      <c r="O11" s="74" t="s">
        <v>56</v>
      </c>
      <c r="P11" s="74" t="s">
        <v>2</v>
      </c>
      <c r="Q11" s="153"/>
      <c r="R11" s="166" t="s">
        <v>56</v>
      </c>
      <c r="S11" s="175" t="s">
        <v>2</v>
      </c>
    </row>
    <row r="12" spans="1:19" ht="10.5" customHeight="1">
      <c r="A12" s="413"/>
      <c r="B12" s="242" t="s">
        <v>25</v>
      </c>
      <c r="C12" s="513"/>
      <c r="D12" s="576" t="s">
        <v>157</v>
      </c>
      <c r="E12" s="223">
        <v>12020</v>
      </c>
      <c r="F12" s="197">
        <v>43.088709009597196</v>
      </c>
      <c r="G12" s="197">
        <v>96.912650800009843</v>
      </c>
      <c r="H12" s="198">
        <v>12191</v>
      </c>
      <c r="I12" s="197">
        <v>42.944395853471399</v>
      </c>
      <c r="J12" s="228">
        <v>101.42778438367353</v>
      </c>
      <c r="K12" s="191">
        <v>12580</v>
      </c>
      <c r="L12" s="197">
        <v>44.228052037210411</v>
      </c>
      <c r="M12" s="197">
        <v>103.18719402159945</v>
      </c>
      <c r="N12" s="198">
        <v>13354</v>
      </c>
      <c r="O12" s="197">
        <v>43.260857858824394</v>
      </c>
      <c r="P12" s="200">
        <v>106.15709891628447</v>
      </c>
      <c r="Q12" s="202">
        <v>13327</v>
      </c>
      <c r="R12" s="197">
        <v>41.3</v>
      </c>
      <c r="S12" s="200">
        <v>99.8</v>
      </c>
    </row>
    <row r="13" spans="1:19" ht="10.5" customHeight="1">
      <c r="A13" s="413"/>
      <c r="B13" s="242" t="s">
        <v>106</v>
      </c>
      <c r="C13" s="513"/>
      <c r="D13" s="576" t="s">
        <v>158</v>
      </c>
      <c r="E13" s="223">
        <v>1557</v>
      </c>
      <c r="F13" s="197">
        <v>5.5833526318929572</v>
      </c>
      <c r="G13" s="197">
        <v>109.26325032819931</v>
      </c>
      <c r="H13" s="198">
        <v>1490</v>
      </c>
      <c r="I13" s="197">
        <v>5.2495504185274005</v>
      </c>
      <c r="J13" s="228">
        <v>95.684364553547823</v>
      </c>
      <c r="K13" s="191">
        <v>1623</v>
      </c>
      <c r="L13" s="197">
        <v>5.7079605252272083</v>
      </c>
      <c r="M13" s="197">
        <v>108.94149683951238</v>
      </c>
      <c r="N13" s="198">
        <v>1739</v>
      </c>
      <c r="O13" s="197">
        <v>5.6352737287750134</v>
      </c>
      <c r="P13" s="200">
        <v>107.1484225312781</v>
      </c>
      <c r="Q13" s="202">
        <v>1799</v>
      </c>
      <c r="R13" s="197">
        <v>5.6000000000000005</v>
      </c>
      <c r="S13" s="200">
        <v>103.49999999999999</v>
      </c>
    </row>
    <row r="14" spans="1:19" ht="10.5" customHeight="1">
      <c r="A14" s="242" t="s">
        <v>397</v>
      </c>
      <c r="B14" s="242"/>
      <c r="C14" s="513"/>
      <c r="D14" s="576" t="s">
        <v>398</v>
      </c>
      <c r="E14" s="223">
        <v>13577</v>
      </c>
      <c r="F14" s="197">
        <v>48.672061641490153</v>
      </c>
      <c r="G14" s="197">
        <v>98.185795904664346</v>
      </c>
      <c r="H14" s="198">
        <v>13681</v>
      </c>
      <c r="I14" s="197">
        <v>48.193946271998797</v>
      </c>
      <c r="J14" s="228">
        <v>100.76893540248997</v>
      </c>
      <c r="K14" s="191">
        <v>14203</v>
      </c>
      <c r="L14" s="197">
        <v>49.936012562437618</v>
      </c>
      <c r="M14" s="197">
        <v>103.8139844196221</v>
      </c>
      <c r="N14" s="198">
        <v>15094</v>
      </c>
      <c r="O14" s="197">
        <v>48.896131587599413</v>
      </c>
      <c r="P14" s="200">
        <v>106.27041265063669</v>
      </c>
      <c r="Q14" s="202">
        <v>15127</v>
      </c>
      <c r="R14" s="197">
        <v>46.9</v>
      </c>
      <c r="S14" s="200">
        <v>100.2</v>
      </c>
    </row>
    <row r="15" spans="1:19" ht="10.5" customHeight="1">
      <c r="A15" s="413"/>
      <c r="B15" s="242" t="s">
        <v>129</v>
      </c>
      <c r="C15" s="513"/>
      <c r="D15" s="576" t="s">
        <v>159</v>
      </c>
      <c r="E15" s="223">
        <v>1564</v>
      </c>
      <c r="F15" s="197">
        <v>5.6072803856199869</v>
      </c>
      <c r="G15" s="197">
        <v>111.03074681808832</v>
      </c>
      <c r="H15" s="198">
        <v>1927</v>
      </c>
      <c r="I15" s="197">
        <v>6.7895269419514443</v>
      </c>
      <c r="J15" s="228">
        <v>123.22566387556162</v>
      </c>
      <c r="K15" s="191">
        <v>2495</v>
      </c>
      <c r="L15" s="197">
        <v>8.7740160173501529</v>
      </c>
      <c r="M15" s="197">
        <v>129.47722867507215</v>
      </c>
      <c r="N15" s="198">
        <v>3122</v>
      </c>
      <c r="O15" s="197">
        <v>10.113647316478277</v>
      </c>
      <c r="P15" s="200">
        <v>125.10109416255879</v>
      </c>
      <c r="Q15" s="202">
        <v>3397</v>
      </c>
      <c r="R15" s="197">
        <v>10.5</v>
      </c>
      <c r="S15" s="200">
        <v>108.80000000000001</v>
      </c>
    </row>
    <row r="16" spans="1:19" ht="10.5" customHeight="1">
      <c r="A16" s="413"/>
      <c r="B16" s="242" t="s">
        <v>105</v>
      </c>
      <c r="C16" s="513"/>
      <c r="D16" s="576" t="s">
        <v>160</v>
      </c>
      <c r="E16" s="223">
        <v>1491</v>
      </c>
      <c r="F16" s="197">
        <v>5.3463110720718108</v>
      </c>
      <c r="G16" s="197">
        <v>113.22082246248199</v>
      </c>
      <c r="H16" s="198">
        <v>1161</v>
      </c>
      <c r="I16" s="197">
        <v>4.0917414746141496</v>
      </c>
      <c r="J16" s="228">
        <v>77.88752174115676</v>
      </c>
      <c r="K16" s="191">
        <v>1054</v>
      </c>
      <c r="L16" s="197">
        <v>3.7087027993447181</v>
      </c>
      <c r="M16" s="197">
        <v>90.813065118626355</v>
      </c>
      <c r="N16" s="198">
        <v>1110</v>
      </c>
      <c r="O16" s="197">
        <v>3.5977286855625499</v>
      </c>
      <c r="P16" s="200">
        <v>105.28296400966673</v>
      </c>
      <c r="Q16" s="202">
        <v>1162</v>
      </c>
      <c r="R16" s="197">
        <v>3.5999999999999996</v>
      </c>
      <c r="S16" s="200">
        <v>104.69999999999999</v>
      </c>
    </row>
    <row r="17" spans="1:19" ht="10.5" customHeight="1">
      <c r="A17" s="413"/>
      <c r="B17" s="242" t="s">
        <v>26</v>
      </c>
      <c r="C17" s="513"/>
      <c r="D17" s="576" t="s">
        <v>161</v>
      </c>
      <c r="E17" s="223">
        <v>4593</v>
      </c>
      <c r="F17" s="197">
        <v>16.465330555047373</v>
      </c>
      <c r="G17" s="197">
        <v>102.80042098698287</v>
      </c>
      <c r="H17" s="198">
        <v>4672</v>
      </c>
      <c r="I17" s="197">
        <v>16.458646856279429</v>
      </c>
      <c r="J17" s="228">
        <v>101.72731845388205</v>
      </c>
      <c r="K17" s="191">
        <v>5105</v>
      </c>
      <c r="L17" s="197">
        <v>17.94858775620434</v>
      </c>
      <c r="M17" s="197">
        <v>109.26237695957826</v>
      </c>
      <c r="N17" s="198">
        <v>5356</v>
      </c>
      <c r="O17" s="197">
        <v>17.351832100090729</v>
      </c>
      <c r="P17" s="200">
        <v>104.92205308039975</v>
      </c>
      <c r="Q17" s="202">
        <v>5671</v>
      </c>
      <c r="R17" s="197">
        <v>17.599999999999998</v>
      </c>
      <c r="S17" s="200">
        <v>105.89999999999999</v>
      </c>
    </row>
    <row r="18" spans="1:19" ht="10.5" customHeight="1">
      <c r="A18" s="242" t="s">
        <v>399</v>
      </c>
      <c r="B18" s="242"/>
      <c r="C18" s="513"/>
      <c r="D18" s="576" t="s">
        <v>400</v>
      </c>
      <c r="E18" s="223">
        <v>7648</v>
      </c>
      <c r="F18" s="197">
        <v>27.418922012739166</v>
      </c>
      <c r="G18" s="197">
        <v>106.3201433979887</v>
      </c>
      <c r="H18" s="198">
        <v>7761</v>
      </c>
      <c r="I18" s="197">
        <v>27.339915272845023</v>
      </c>
      <c r="J18" s="228">
        <v>101.4753859194189</v>
      </c>
      <c r="K18" s="191">
        <v>8655</v>
      </c>
      <c r="L18" s="197">
        <v>30.431306572899214</v>
      </c>
      <c r="M18" s="197">
        <v>111.5213256540363</v>
      </c>
      <c r="N18" s="198">
        <v>9589</v>
      </c>
      <c r="O18" s="197">
        <v>31.063208102131558</v>
      </c>
      <c r="P18" s="200">
        <v>110.78409980573434</v>
      </c>
      <c r="Q18" s="202">
        <v>10231</v>
      </c>
      <c r="R18" s="197">
        <v>31.7</v>
      </c>
      <c r="S18" s="200">
        <v>106.69999999999999</v>
      </c>
    </row>
    <row r="19" spans="1:19" ht="10.5" customHeight="1">
      <c r="A19" s="36" t="s">
        <v>401</v>
      </c>
      <c r="B19" s="36"/>
      <c r="C19" s="243"/>
      <c r="D19" s="577" t="s">
        <v>402</v>
      </c>
      <c r="E19" s="223">
        <v>21226</v>
      </c>
      <c r="F19" s="197">
        <v>76.090983654229333</v>
      </c>
      <c r="G19" s="197">
        <v>100.96944385924201</v>
      </c>
      <c r="H19" s="198">
        <v>21443</v>
      </c>
      <c r="I19" s="197">
        <v>75.53386154484383</v>
      </c>
      <c r="J19" s="228">
        <v>101.0235005388477</v>
      </c>
      <c r="K19" s="191">
        <v>22859</v>
      </c>
      <c r="L19" s="197">
        <v>80.367319135336828</v>
      </c>
      <c r="M19" s="197">
        <v>106.60370087285398</v>
      </c>
      <c r="N19" s="198">
        <v>24683</v>
      </c>
      <c r="O19" s="197">
        <v>79.959339689730967</v>
      </c>
      <c r="P19" s="200">
        <v>107.97953271422405</v>
      </c>
      <c r="Q19" s="202">
        <v>25359</v>
      </c>
      <c r="R19" s="197">
        <v>78.600000000000009</v>
      </c>
      <c r="S19" s="200">
        <v>102.69999999999999</v>
      </c>
    </row>
    <row r="20" spans="1:19" ht="10.5" customHeight="1">
      <c r="A20" s="242" t="s">
        <v>403</v>
      </c>
      <c r="B20" s="36"/>
      <c r="C20" s="243"/>
      <c r="D20" s="576" t="s">
        <v>405</v>
      </c>
      <c r="E20" s="223" t="s">
        <v>78</v>
      </c>
      <c r="F20" s="197" t="s">
        <v>78</v>
      </c>
      <c r="G20" s="197" t="s">
        <v>78</v>
      </c>
      <c r="H20" s="198" t="s">
        <v>78</v>
      </c>
      <c r="I20" s="197" t="s">
        <v>78</v>
      </c>
      <c r="J20" s="228" t="s">
        <v>78</v>
      </c>
      <c r="K20" s="191">
        <v>13</v>
      </c>
      <c r="L20" s="197">
        <v>4.5850880465700065E-2</v>
      </c>
      <c r="M20" s="197" t="s">
        <v>78</v>
      </c>
      <c r="N20" s="198">
        <v>44</v>
      </c>
      <c r="O20" s="197">
        <v>0.14393424056743054</v>
      </c>
      <c r="P20" s="200">
        <v>340.69688839679708</v>
      </c>
      <c r="Q20" s="202">
        <v>28</v>
      </c>
      <c r="R20" s="588">
        <v>0.1</v>
      </c>
      <c r="S20" s="200">
        <v>63.6</v>
      </c>
    </row>
    <row r="21" spans="1:19" ht="10.5" customHeight="1">
      <c r="A21" s="242" t="s">
        <v>404</v>
      </c>
      <c r="B21" s="279"/>
      <c r="C21" s="243"/>
      <c r="D21" s="576" t="s">
        <v>406</v>
      </c>
      <c r="E21" s="223">
        <v>166</v>
      </c>
      <c r="F21" s="197">
        <v>0.59665995480938827</v>
      </c>
      <c r="G21" s="197">
        <v>98.792524609447014</v>
      </c>
      <c r="H21" s="198">
        <v>166</v>
      </c>
      <c r="I21" s="197">
        <v>0.58765864120772249</v>
      </c>
      <c r="J21" s="228">
        <v>100.23333009060993</v>
      </c>
      <c r="K21" s="191">
        <v>157</v>
      </c>
      <c r="L21" s="197">
        <v>0.55416268385842826</v>
      </c>
      <c r="M21" s="197">
        <v>94.481469566470977</v>
      </c>
      <c r="N21" s="198">
        <v>705</v>
      </c>
      <c r="O21" s="197">
        <v>2.286469461370614</v>
      </c>
      <c r="P21" s="200">
        <v>447.79563252662069</v>
      </c>
      <c r="Q21" s="202">
        <v>1134</v>
      </c>
      <c r="R21" s="197">
        <v>3.5000000000000004</v>
      </c>
      <c r="S21" s="200">
        <v>160.9</v>
      </c>
    </row>
    <row r="22" spans="1:19" ht="10.5" customHeight="1">
      <c r="A22" s="242" t="s">
        <v>131</v>
      </c>
      <c r="B22" s="279"/>
      <c r="C22" s="243"/>
      <c r="D22" s="578" t="s">
        <v>409</v>
      </c>
      <c r="E22" s="223" t="s">
        <v>78</v>
      </c>
      <c r="F22" s="197" t="s">
        <v>78</v>
      </c>
      <c r="G22" s="197" t="s">
        <v>78</v>
      </c>
      <c r="H22" s="198" t="s">
        <v>78</v>
      </c>
      <c r="I22" s="197" t="s">
        <v>78</v>
      </c>
      <c r="J22" s="228" t="s">
        <v>78</v>
      </c>
      <c r="K22" s="191" t="s">
        <v>78</v>
      </c>
      <c r="L22" s="197" t="s">
        <v>78</v>
      </c>
      <c r="M22" s="197" t="s">
        <v>78</v>
      </c>
      <c r="N22" s="198" t="s">
        <v>78</v>
      </c>
      <c r="O22" s="197" t="s">
        <v>78</v>
      </c>
      <c r="P22" s="200" t="s">
        <v>78</v>
      </c>
      <c r="Q22" s="584">
        <v>0</v>
      </c>
      <c r="R22" s="588">
        <v>0</v>
      </c>
      <c r="S22" s="200" t="s">
        <v>78</v>
      </c>
    </row>
    <row r="23" spans="1:19" ht="10.5" customHeight="1">
      <c r="A23" s="36" t="s">
        <v>407</v>
      </c>
      <c r="B23" s="279"/>
      <c r="C23" s="243"/>
      <c r="D23" s="420" t="s">
        <v>408</v>
      </c>
      <c r="E23" s="223">
        <v>166</v>
      </c>
      <c r="F23" s="197">
        <v>0.59665995480938827</v>
      </c>
      <c r="G23" s="197">
        <v>98.792524609447014</v>
      </c>
      <c r="H23" s="198">
        <v>166</v>
      </c>
      <c r="I23" s="197">
        <v>0.58765864473016272</v>
      </c>
      <c r="J23" s="228">
        <v>100.23333069141096</v>
      </c>
      <c r="K23" s="191">
        <v>170</v>
      </c>
      <c r="L23" s="197">
        <v>0.60001356432412833</v>
      </c>
      <c r="M23" s="197">
        <v>102.2987736789587</v>
      </c>
      <c r="N23" s="198">
        <v>750</v>
      </c>
      <c r="O23" s="197">
        <v>2.4304037019380447</v>
      </c>
      <c r="P23" s="200">
        <v>439.61153135441708</v>
      </c>
      <c r="Q23" s="202">
        <v>1162</v>
      </c>
      <c r="R23" s="197">
        <v>3.5999999999999996</v>
      </c>
      <c r="S23" s="200">
        <v>154.9</v>
      </c>
    </row>
    <row r="24" spans="1:19" ht="10.5" customHeight="1">
      <c r="A24" s="36" t="s">
        <v>413</v>
      </c>
      <c r="B24" s="279"/>
      <c r="C24" s="243"/>
      <c r="D24" s="420" t="s">
        <v>415</v>
      </c>
      <c r="E24" s="223">
        <v>6503</v>
      </c>
      <c r="F24" s="197">
        <v>23.312356390961288</v>
      </c>
      <c r="G24" s="197">
        <v>104.02099170497179</v>
      </c>
      <c r="H24" s="198">
        <v>6778</v>
      </c>
      <c r="I24" s="197">
        <v>23.878479810426011</v>
      </c>
      <c r="J24" s="228">
        <v>104.24000520573911</v>
      </c>
      <c r="K24" s="191">
        <v>5413</v>
      </c>
      <c r="L24" s="197">
        <v>19.032667300339039</v>
      </c>
      <c r="M24" s="197">
        <v>79.859662366271863</v>
      </c>
      <c r="N24" s="198">
        <v>5436</v>
      </c>
      <c r="O24" s="197">
        <v>17.610256608330992</v>
      </c>
      <c r="P24" s="200">
        <v>100.41943061344722</v>
      </c>
      <c r="Q24" s="202">
        <v>5728</v>
      </c>
      <c r="R24" s="197">
        <v>17.8</v>
      </c>
      <c r="S24" s="200">
        <v>105.4</v>
      </c>
    </row>
    <row r="25" spans="1:19" ht="10.5" customHeight="1">
      <c r="A25" s="531" t="s">
        <v>130</v>
      </c>
      <c r="B25" s="531"/>
      <c r="C25" s="301"/>
      <c r="D25" s="296" t="s">
        <v>117</v>
      </c>
      <c r="E25" s="416">
        <v>27896</v>
      </c>
      <c r="F25" s="232">
        <v>100</v>
      </c>
      <c r="G25" s="232">
        <v>101.65126058798732</v>
      </c>
      <c r="H25" s="289">
        <v>28389</v>
      </c>
      <c r="I25" s="232">
        <v>100</v>
      </c>
      <c r="J25" s="297">
        <v>101.76862894307071</v>
      </c>
      <c r="K25" s="215">
        <v>28444</v>
      </c>
      <c r="L25" s="232">
        <v>100</v>
      </c>
      <c r="M25" s="232">
        <v>100.19233276076294</v>
      </c>
      <c r="N25" s="289">
        <v>30870</v>
      </c>
      <c r="O25" s="232">
        <v>100</v>
      </c>
      <c r="P25" s="212">
        <v>108.53048060929763</v>
      </c>
      <c r="Q25" s="292">
        <v>32251</v>
      </c>
      <c r="R25" s="298">
        <v>100</v>
      </c>
      <c r="S25" s="206">
        <v>104.5</v>
      </c>
    </row>
    <row r="26" spans="1:19" ht="39.950000000000003" customHeight="1">
      <c r="A26" s="15"/>
      <c r="B26" s="15"/>
      <c r="C26" s="16"/>
      <c r="D26" s="15"/>
      <c r="E26" s="160"/>
      <c r="F26" s="10"/>
      <c r="G26" s="10"/>
      <c r="H26" s="160"/>
      <c r="I26" s="10"/>
      <c r="J26" s="10"/>
      <c r="K26" s="160"/>
      <c r="L26" s="10"/>
      <c r="M26" s="10"/>
      <c r="N26" s="160"/>
      <c r="O26" s="10"/>
      <c r="P26" s="12"/>
      <c r="Q26" s="160"/>
      <c r="R26" s="10"/>
      <c r="S26" s="170"/>
    </row>
    <row r="27" spans="1:19" ht="13.5" customHeight="1">
      <c r="A27" s="53" t="s">
        <v>50</v>
      </c>
      <c r="B27" s="50"/>
      <c r="C27" s="50"/>
      <c r="D27" s="50"/>
      <c r="E27" s="158"/>
      <c r="F27" s="51"/>
      <c r="G27" s="51"/>
      <c r="H27" s="158"/>
      <c r="I27" s="51"/>
      <c r="J27" s="51"/>
      <c r="K27" s="158"/>
      <c r="L27" s="51"/>
      <c r="M27" s="51"/>
      <c r="N27" s="158"/>
      <c r="O27" s="51"/>
      <c r="P27" s="51"/>
      <c r="Q27" s="159"/>
      <c r="R27" s="52"/>
      <c r="S27" s="181"/>
    </row>
    <row r="28" spans="1:19" ht="12" customHeight="1">
      <c r="A28" s="616"/>
      <c r="B28" s="616"/>
      <c r="C28" s="685"/>
      <c r="D28" s="701"/>
      <c r="E28" s="693" t="s">
        <v>318</v>
      </c>
      <c r="F28" s="693"/>
      <c r="G28" s="693"/>
      <c r="H28" s="693"/>
      <c r="I28" s="693"/>
      <c r="J28" s="694"/>
      <c r="K28" s="697" t="s">
        <v>319</v>
      </c>
      <c r="L28" s="697"/>
      <c r="M28" s="697"/>
      <c r="N28" s="697"/>
      <c r="O28" s="697"/>
      <c r="P28" s="697"/>
      <c r="Q28" s="697"/>
      <c r="R28" s="697"/>
      <c r="S28" s="697"/>
    </row>
    <row r="29" spans="1:19" ht="9.75" customHeight="1">
      <c r="A29" s="681" t="s">
        <v>39</v>
      </c>
      <c r="B29" s="681"/>
      <c r="C29" s="682"/>
      <c r="D29" s="683"/>
      <c r="E29" s="674" t="s">
        <v>476</v>
      </c>
      <c r="F29" s="674"/>
      <c r="G29" s="675"/>
      <c r="H29" s="688" t="s">
        <v>477</v>
      </c>
      <c r="I29" s="674"/>
      <c r="J29" s="675"/>
      <c r="K29" s="689" t="s">
        <v>465</v>
      </c>
      <c r="L29" s="690"/>
      <c r="M29" s="691"/>
      <c r="N29" s="698" t="s">
        <v>466</v>
      </c>
      <c r="O29" s="699"/>
      <c r="P29" s="700"/>
      <c r="Q29" s="665" t="s">
        <v>464</v>
      </c>
      <c r="R29" s="666"/>
      <c r="S29" s="667"/>
    </row>
    <row r="30" spans="1:19" ht="9.75" customHeight="1">
      <c r="A30" s="529"/>
      <c r="B30" s="529"/>
      <c r="C30" s="530"/>
      <c r="D30" s="418"/>
      <c r="E30" s="674"/>
      <c r="F30" s="674"/>
      <c r="G30" s="675"/>
      <c r="H30" s="688"/>
      <c r="I30" s="674"/>
      <c r="J30" s="675"/>
      <c r="K30" s="688"/>
      <c r="L30" s="674"/>
      <c r="M30" s="675"/>
      <c r="N30" s="671"/>
      <c r="O30" s="672"/>
      <c r="P30" s="673"/>
      <c r="Q30" s="668"/>
      <c r="R30" s="669"/>
      <c r="S30" s="670"/>
    </row>
    <row r="31" spans="1:19" ht="11.1" customHeight="1">
      <c r="A31" s="529"/>
      <c r="B31" s="529"/>
      <c r="C31" s="530"/>
      <c r="D31" s="418"/>
      <c r="E31" s="393"/>
      <c r="F31" s="75" t="s">
        <v>55</v>
      </c>
      <c r="G31" s="75" t="s">
        <v>125</v>
      </c>
      <c r="H31" s="72"/>
      <c r="I31" s="75" t="s">
        <v>55</v>
      </c>
      <c r="J31" s="75" t="s">
        <v>125</v>
      </c>
      <c r="K31" s="73"/>
      <c r="L31" s="75" t="s">
        <v>55</v>
      </c>
      <c r="M31" s="75" t="s">
        <v>125</v>
      </c>
      <c r="N31" s="72"/>
      <c r="O31" s="75" t="s">
        <v>55</v>
      </c>
      <c r="P31" s="75" t="s">
        <v>125</v>
      </c>
      <c r="Q31" s="152"/>
      <c r="R31" s="165" t="s">
        <v>55</v>
      </c>
      <c r="S31" s="174" t="s">
        <v>383</v>
      </c>
    </row>
    <row r="32" spans="1:19" ht="11.1" customHeight="1">
      <c r="A32" s="618" t="s">
        <v>40</v>
      </c>
      <c r="B32" s="618"/>
      <c r="C32" s="618"/>
      <c r="D32" s="703"/>
      <c r="E32" s="23"/>
      <c r="F32" s="74" t="s">
        <v>56</v>
      </c>
      <c r="G32" s="74" t="s">
        <v>2</v>
      </c>
      <c r="H32" s="48"/>
      <c r="I32" s="74" t="s">
        <v>56</v>
      </c>
      <c r="J32" s="74" t="s">
        <v>2</v>
      </c>
      <c r="K32" s="49"/>
      <c r="L32" s="74" t="s">
        <v>56</v>
      </c>
      <c r="M32" s="74" t="s">
        <v>2</v>
      </c>
      <c r="N32" s="48"/>
      <c r="O32" s="74" t="s">
        <v>56</v>
      </c>
      <c r="P32" s="74" t="s">
        <v>2</v>
      </c>
      <c r="Q32" s="153"/>
      <c r="R32" s="166" t="s">
        <v>56</v>
      </c>
      <c r="S32" s="175" t="s">
        <v>2</v>
      </c>
    </row>
    <row r="33" spans="1:19" ht="10.5" customHeight="1">
      <c r="A33" s="413"/>
      <c r="B33" s="242" t="s">
        <v>25</v>
      </c>
      <c r="C33" s="513"/>
      <c r="D33" s="576" t="s">
        <v>157</v>
      </c>
      <c r="E33" s="223">
        <v>73026</v>
      </c>
      <c r="F33" s="197">
        <v>71.627627198793562</v>
      </c>
      <c r="G33" s="197">
        <v>136.34571987852706</v>
      </c>
      <c r="H33" s="198">
        <v>88345</v>
      </c>
      <c r="I33" s="197">
        <v>69.310092988546728</v>
      </c>
      <c r="J33" s="228">
        <v>120.97675981912195</v>
      </c>
      <c r="K33" s="191">
        <v>106953</v>
      </c>
      <c r="L33" s="197">
        <v>68.019087840278928</v>
      </c>
      <c r="M33" s="197">
        <v>121.06376789565773</v>
      </c>
      <c r="N33" s="198">
        <v>100946</v>
      </c>
      <c r="O33" s="197">
        <v>67.331953962255454</v>
      </c>
      <c r="P33" s="200">
        <v>94.383130486773354</v>
      </c>
      <c r="Q33" s="202">
        <v>113262</v>
      </c>
      <c r="R33" s="197">
        <v>66.5</v>
      </c>
      <c r="S33" s="200">
        <v>112.20000000000002</v>
      </c>
    </row>
    <row r="34" spans="1:19" ht="10.5" customHeight="1">
      <c r="A34" s="413"/>
      <c r="B34" s="242" t="s">
        <v>106</v>
      </c>
      <c r="C34" s="513"/>
      <c r="D34" s="576" t="s">
        <v>158</v>
      </c>
      <c r="E34" s="223">
        <v>8801</v>
      </c>
      <c r="F34" s="197">
        <v>8.632768512180153</v>
      </c>
      <c r="G34" s="197">
        <v>134.37295356696305</v>
      </c>
      <c r="H34" s="198">
        <v>10331</v>
      </c>
      <c r="I34" s="197">
        <v>8.10524907039364</v>
      </c>
      <c r="J34" s="228">
        <v>117.38221518134273</v>
      </c>
      <c r="K34" s="191">
        <v>11999</v>
      </c>
      <c r="L34" s="197">
        <v>7.6314504685930746</v>
      </c>
      <c r="M34" s="197">
        <v>116.15036773028832</v>
      </c>
      <c r="N34" s="198">
        <v>10007</v>
      </c>
      <c r="O34" s="197">
        <v>6.6753485878747476</v>
      </c>
      <c r="P34" s="200">
        <v>83.400916547291985</v>
      </c>
      <c r="Q34" s="202">
        <v>13374</v>
      </c>
      <c r="R34" s="197">
        <v>7.9</v>
      </c>
      <c r="S34" s="200">
        <v>133.6</v>
      </c>
    </row>
    <row r="35" spans="1:19" ht="10.5" customHeight="1">
      <c r="A35" s="242" t="s">
        <v>397</v>
      </c>
      <c r="B35" s="242"/>
      <c r="C35" s="513"/>
      <c r="D35" s="576" t="s">
        <v>398</v>
      </c>
      <c r="E35" s="223">
        <v>81827</v>
      </c>
      <c r="F35" s="197">
        <v>80.260395710973725</v>
      </c>
      <c r="G35" s="197">
        <v>136.13075434661329</v>
      </c>
      <c r="H35" s="198">
        <v>98676</v>
      </c>
      <c r="I35" s="197">
        <v>77.415342058940368</v>
      </c>
      <c r="J35" s="228">
        <v>120.59013237367063</v>
      </c>
      <c r="K35" s="198">
        <v>118953</v>
      </c>
      <c r="L35" s="197">
        <v>75.650538308872001</v>
      </c>
      <c r="M35" s="228">
        <v>120.54934360889928</v>
      </c>
      <c r="N35" s="198">
        <v>110954</v>
      </c>
      <c r="O35" s="197">
        <v>74.007302550130191</v>
      </c>
      <c r="P35" s="200">
        <v>93.275270270730232</v>
      </c>
      <c r="Q35" s="202">
        <v>126636</v>
      </c>
      <c r="R35" s="197">
        <v>74.400000000000006</v>
      </c>
      <c r="S35" s="246">
        <v>114.1</v>
      </c>
    </row>
    <row r="36" spans="1:19" ht="10.5" customHeight="1">
      <c r="A36" s="413"/>
      <c r="B36" s="242" t="s">
        <v>129</v>
      </c>
      <c r="C36" s="513"/>
      <c r="D36" s="576" t="s">
        <v>159</v>
      </c>
      <c r="E36" s="223">
        <v>17</v>
      </c>
      <c r="F36" s="197">
        <v>1.7277131330030379E-2</v>
      </c>
      <c r="G36" s="197">
        <v>105.60713371836891</v>
      </c>
      <c r="H36" s="198">
        <v>370</v>
      </c>
      <c r="I36" s="197">
        <v>0.29030530474532162</v>
      </c>
      <c r="J36" s="228">
        <v>2100.7257974597828</v>
      </c>
      <c r="K36" s="191">
        <v>1599</v>
      </c>
      <c r="L36" s="484">
        <v>1.0170193817540842</v>
      </c>
      <c r="M36" s="484">
        <v>432.16950841551051</v>
      </c>
      <c r="N36" s="198">
        <v>2746</v>
      </c>
      <c r="O36" s="197">
        <v>1.8321430111509447</v>
      </c>
      <c r="P36" s="200">
        <v>171.76477483126703</v>
      </c>
      <c r="Q36" s="202">
        <v>4512</v>
      </c>
      <c r="R36" s="197">
        <v>2.6</v>
      </c>
      <c r="S36" s="200">
        <v>164.3</v>
      </c>
    </row>
    <row r="37" spans="1:19" ht="10.5" customHeight="1">
      <c r="A37" s="413"/>
      <c r="B37" s="242" t="s">
        <v>105</v>
      </c>
      <c r="C37" s="513"/>
      <c r="D37" s="576" t="s">
        <v>160</v>
      </c>
      <c r="E37" s="223">
        <v>1014</v>
      </c>
      <c r="F37" s="197">
        <v>0.99532669934263951</v>
      </c>
      <c r="G37" s="197">
        <v>161.15132887413364</v>
      </c>
      <c r="H37" s="198">
        <v>1612</v>
      </c>
      <c r="I37" s="197">
        <v>1.2647992382157347</v>
      </c>
      <c r="J37" s="228">
        <v>158.87002824796295</v>
      </c>
      <c r="K37" s="191">
        <v>1644</v>
      </c>
      <c r="L37" s="197">
        <v>1.0460199914506887</v>
      </c>
      <c r="M37" s="197">
        <v>102.02303851252923</v>
      </c>
      <c r="N37" s="198">
        <v>1435</v>
      </c>
      <c r="O37" s="247">
        <v>0.95763382329427349</v>
      </c>
      <c r="P37" s="200">
        <v>87.289791400073511</v>
      </c>
      <c r="Q37" s="202">
        <v>1413</v>
      </c>
      <c r="R37" s="247">
        <v>0.8</v>
      </c>
      <c r="S37" s="200">
        <v>98.5</v>
      </c>
    </row>
    <row r="38" spans="1:19" ht="10.5" customHeight="1">
      <c r="A38" s="413"/>
      <c r="B38" s="242" t="s">
        <v>26</v>
      </c>
      <c r="C38" s="513"/>
      <c r="D38" s="576" t="s">
        <v>161</v>
      </c>
      <c r="E38" s="223">
        <v>14975</v>
      </c>
      <c r="F38" s="197">
        <v>14.688253704954615</v>
      </c>
      <c r="G38" s="197">
        <v>147.34072478275505</v>
      </c>
      <c r="H38" s="198">
        <v>18591</v>
      </c>
      <c r="I38" s="197">
        <v>14.585569067578108</v>
      </c>
      <c r="J38" s="228">
        <v>124.14786184567951</v>
      </c>
      <c r="K38" s="191">
        <v>26235</v>
      </c>
      <c r="L38" s="197">
        <v>16.685133588986677</v>
      </c>
      <c r="M38" s="197">
        <v>141.11922228835269</v>
      </c>
      <c r="N38" s="198">
        <v>25865</v>
      </c>
      <c r="O38" s="197">
        <v>17.252647232075905</v>
      </c>
      <c r="P38" s="200">
        <v>98.589353287131928</v>
      </c>
      <c r="Q38" s="202">
        <v>25958</v>
      </c>
      <c r="R38" s="197">
        <v>15.2</v>
      </c>
      <c r="S38" s="200">
        <v>100.4</v>
      </c>
    </row>
    <row r="39" spans="1:19" ht="10.5" customHeight="1">
      <c r="A39" s="242" t="s">
        <v>399</v>
      </c>
      <c r="B39" s="242"/>
      <c r="C39" s="513"/>
      <c r="D39" s="576" t="s">
        <v>400</v>
      </c>
      <c r="E39" s="223">
        <v>16007</v>
      </c>
      <c r="F39" s="197">
        <v>15.700857535627282</v>
      </c>
      <c r="G39" s="197">
        <v>148.08082021468329</v>
      </c>
      <c r="H39" s="198">
        <v>20573</v>
      </c>
      <c r="I39" s="197">
        <v>16.140673610539164</v>
      </c>
      <c r="J39" s="228">
        <v>128.52402382924922</v>
      </c>
      <c r="K39" s="191">
        <v>29479</v>
      </c>
      <c r="L39" s="197">
        <v>18.74817296219145</v>
      </c>
      <c r="M39" s="197">
        <v>143.29042154553059</v>
      </c>
      <c r="N39" s="198">
        <v>30048</v>
      </c>
      <c r="O39" s="197">
        <v>20.042424066521122</v>
      </c>
      <c r="P39" s="200">
        <v>101.92841221709583</v>
      </c>
      <c r="Q39" s="202">
        <v>31884</v>
      </c>
      <c r="R39" s="197">
        <v>18.7</v>
      </c>
      <c r="S39" s="200">
        <v>106.1</v>
      </c>
    </row>
    <row r="40" spans="1:19" ht="10.5" customHeight="1">
      <c r="A40" s="36" t="s">
        <v>401</v>
      </c>
      <c r="B40" s="36"/>
      <c r="C40" s="243"/>
      <c r="D40" s="577" t="s">
        <v>402</v>
      </c>
      <c r="E40" s="223">
        <v>97835</v>
      </c>
      <c r="F40" s="197">
        <v>95.961253246601004</v>
      </c>
      <c r="G40" s="197">
        <v>137.95224829382863</v>
      </c>
      <c r="H40" s="198">
        <v>119249</v>
      </c>
      <c r="I40" s="197">
        <v>93.556015669479535</v>
      </c>
      <c r="J40" s="228">
        <v>121.88824901171674</v>
      </c>
      <c r="K40" s="191">
        <v>148433</v>
      </c>
      <c r="L40" s="197">
        <v>94.398711271063434</v>
      </c>
      <c r="M40" s="197">
        <v>124.4727291218497</v>
      </c>
      <c r="N40" s="198">
        <v>141002</v>
      </c>
      <c r="O40" s="197">
        <v>94.049726616651313</v>
      </c>
      <c r="P40" s="200">
        <v>94.993838243665962</v>
      </c>
      <c r="Q40" s="202">
        <v>158520</v>
      </c>
      <c r="R40" s="197">
        <v>93.100000000000009</v>
      </c>
      <c r="S40" s="200">
        <v>112.4</v>
      </c>
    </row>
    <row r="41" spans="1:19" ht="10.5" customHeight="1">
      <c r="A41" s="242" t="s">
        <v>403</v>
      </c>
      <c r="B41" s="36"/>
      <c r="C41" s="243"/>
      <c r="D41" s="576" t="s">
        <v>405</v>
      </c>
      <c r="E41" s="223" t="s">
        <v>78</v>
      </c>
      <c r="F41" s="197" t="s">
        <v>78</v>
      </c>
      <c r="G41" s="197" t="s">
        <v>78</v>
      </c>
      <c r="H41" s="198">
        <v>1905</v>
      </c>
      <c r="I41" s="197">
        <v>1.4948071987574352</v>
      </c>
      <c r="J41" s="228" t="s">
        <v>78</v>
      </c>
      <c r="K41" s="191">
        <v>1783</v>
      </c>
      <c r="L41" s="197">
        <v>1.134009457613911</v>
      </c>
      <c r="M41" s="197">
        <v>93.586102346471407</v>
      </c>
      <c r="N41" s="198">
        <v>1225</v>
      </c>
      <c r="O41" s="197">
        <v>0.81750853082780228</v>
      </c>
      <c r="P41" s="200">
        <v>68.735260091924459</v>
      </c>
      <c r="Q41" s="202">
        <v>1126</v>
      </c>
      <c r="R41" s="197">
        <v>0.70000000000000007</v>
      </c>
      <c r="S41" s="200">
        <v>91.9</v>
      </c>
    </row>
    <row r="42" spans="1:19" ht="10.5" customHeight="1">
      <c r="A42" s="242" t="s">
        <v>404</v>
      </c>
      <c r="B42" s="279"/>
      <c r="C42" s="243"/>
      <c r="D42" s="576" t="s">
        <v>406</v>
      </c>
      <c r="E42" s="223">
        <v>912</v>
      </c>
      <c r="F42" s="197">
        <v>0.89482403865661109</v>
      </c>
      <c r="G42" s="197">
        <v>163.87028993076154</v>
      </c>
      <c r="H42" s="198">
        <v>1941</v>
      </c>
      <c r="I42" s="197">
        <v>1.5234373990223169</v>
      </c>
      <c r="J42" s="228">
        <v>212.84968013556144</v>
      </c>
      <c r="K42" s="191">
        <v>2398</v>
      </c>
      <c r="L42" s="197">
        <v>1.5252484255145879</v>
      </c>
      <c r="M42" s="197">
        <v>123.50821262299345</v>
      </c>
      <c r="N42" s="198">
        <v>2453</v>
      </c>
      <c r="O42" s="197">
        <v>1.636352152563443</v>
      </c>
      <c r="P42" s="200">
        <v>102.29164209240054</v>
      </c>
      <c r="Q42" s="202">
        <v>4882</v>
      </c>
      <c r="R42" s="197">
        <v>2.9000000000000004</v>
      </c>
      <c r="S42" s="200">
        <v>199</v>
      </c>
    </row>
    <row r="43" spans="1:19" ht="10.5" customHeight="1">
      <c r="A43" s="242" t="s">
        <v>131</v>
      </c>
      <c r="B43" s="279"/>
      <c r="C43" s="243"/>
      <c r="D43" s="578" t="s">
        <v>409</v>
      </c>
      <c r="E43" s="223" t="s">
        <v>78</v>
      </c>
      <c r="F43" s="197" t="s">
        <v>78</v>
      </c>
      <c r="G43" s="197" t="s">
        <v>78</v>
      </c>
      <c r="H43" s="198" t="s">
        <v>78</v>
      </c>
      <c r="I43" s="197" t="s">
        <v>78</v>
      </c>
      <c r="J43" s="228" t="s">
        <v>78</v>
      </c>
      <c r="K43" s="191" t="s">
        <v>78</v>
      </c>
      <c r="L43" s="197" t="s">
        <v>78</v>
      </c>
      <c r="M43" s="197" t="s">
        <v>78</v>
      </c>
      <c r="N43" s="198" t="s">
        <v>78</v>
      </c>
      <c r="O43" s="197" t="s">
        <v>78</v>
      </c>
      <c r="P43" s="200" t="s">
        <v>78</v>
      </c>
      <c r="Q43" s="202">
        <v>0</v>
      </c>
      <c r="R43" s="197">
        <v>0</v>
      </c>
      <c r="S43" s="200" t="s">
        <v>431</v>
      </c>
    </row>
    <row r="44" spans="1:19" ht="10.5" customHeight="1">
      <c r="A44" s="36" t="s">
        <v>407</v>
      </c>
      <c r="B44" s="279"/>
      <c r="C44" s="243"/>
      <c r="D44" s="420" t="s">
        <v>408</v>
      </c>
      <c r="E44" s="223">
        <v>912</v>
      </c>
      <c r="F44" s="197">
        <v>0.89482403865661109</v>
      </c>
      <c r="G44" s="197">
        <v>163.87028993076154</v>
      </c>
      <c r="H44" s="198">
        <v>3847</v>
      </c>
      <c r="I44" s="197">
        <v>3.0182445977797521</v>
      </c>
      <c r="J44" s="228">
        <v>421.69924252916121</v>
      </c>
      <c r="K44" s="191">
        <v>4181</v>
      </c>
      <c r="L44" s="197">
        <v>2.659257883128499</v>
      </c>
      <c r="M44" s="197">
        <v>108.68907375125949</v>
      </c>
      <c r="N44" s="198">
        <v>3678</v>
      </c>
      <c r="O44" s="197">
        <v>2.4538606833912455</v>
      </c>
      <c r="P44" s="200">
        <v>87.98191500903954</v>
      </c>
      <c r="Q44" s="202">
        <v>6008</v>
      </c>
      <c r="R44" s="197">
        <v>3.5000000000000004</v>
      </c>
      <c r="S44" s="200">
        <v>163.30000000000001</v>
      </c>
    </row>
    <row r="45" spans="1:19" ht="10.5" customHeight="1">
      <c r="A45" s="36" t="s">
        <v>413</v>
      </c>
      <c r="B45" s="279"/>
      <c r="C45" s="243"/>
      <c r="D45" s="420" t="s">
        <v>415</v>
      </c>
      <c r="E45" s="223">
        <v>3205</v>
      </c>
      <c r="F45" s="197">
        <v>3.1439227147423878</v>
      </c>
      <c r="G45" s="197">
        <v>130.10411295945266</v>
      </c>
      <c r="H45" s="198">
        <v>4366</v>
      </c>
      <c r="I45" s="197">
        <v>3.4257397327407095</v>
      </c>
      <c r="J45" s="228">
        <v>136.22867568615044</v>
      </c>
      <c r="K45" s="191">
        <v>4626</v>
      </c>
      <c r="L45" s="197">
        <v>2.9420308458080577</v>
      </c>
      <c r="M45" s="197">
        <v>105.94311090087258</v>
      </c>
      <c r="N45" s="198">
        <v>5241</v>
      </c>
      <c r="O45" s="197">
        <v>3.4964126999574336</v>
      </c>
      <c r="P45" s="200">
        <v>113.31291993143748</v>
      </c>
      <c r="Q45" s="202">
        <v>5770</v>
      </c>
      <c r="R45" s="197">
        <v>3.4000000000000004</v>
      </c>
      <c r="S45" s="200">
        <v>110.1</v>
      </c>
    </row>
    <row r="46" spans="1:19" ht="10.5" customHeight="1">
      <c r="A46" s="531" t="s">
        <v>130</v>
      </c>
      <c r="B46" s="531"/>
      <c r="C46" s="301"/>
      <c r="D46" s="296" t="s">
        <v>117</v>
      </c>
      <c r="E46" s="416">
        <v>101953</v>
      </c>
      <c r="F46" s="232">
        <v>100</v>
      </c>
      <c r="G46" s="232">
        <v>137.88589692831965</v>
      </c>
      <c r="H46" s="289">
        <v>127463</v>
      </c>
      <c r="I46" s="232">
        <v>100</v>
      </c>
      <c r="J46" s="297">
        <v>125.02188178385454</v>
      </c>
      <c r="K46" s="215">
        <v>157241</v>
      </c>
      <c r="L46" s="232">
        <v>100</v>
      </c>
      <c r="M46" s="232">
        <v>123.3615633025735</v>
      </c>
      <c r="N46" s="289">
        <v>149923</v>
      </c>
      <c r="O46" s="232">
        <v>100</v>
      </c>
      <c r="P46" s="212">
        <v>95.346326156213252</v>
      </c>
      <c r="Q46" s="292">
        <v>170300</v>
      </c>
      <c r="R46" s="298">
        <v>100</v>
      </c>
      <c r="S46" s="206">
        <v>113.6</v>
      </c>
    </row>
    <row r="47" spans="1:19">
      <c r="N47" s="161"/>
      <c r="Q47" s="476"/>
      <c r="R47" s="477"/>
      <c r="S47" s="477"/>
    </row>
    <row r="48" spans="1:19">
      <c r="N48" s="155"/>
      <c r="Q48" s="108"/>
      <c r="R48" s="305"/>
      <c r="S48" s="306"/>
    </row>
    <row r="49" spans="12:17">
      <c r="Q49" s="108"/>
    </row>
    <row r="50" spans="12:17" ht="34.5" customHeight="1"/>
    <row r="55" spans="12:17" ht="13.5" customHeight="1"/>
    <row r="58" spans="12:17" ht="18.75">
      <c r="L58" s="135"/>
    </row>
  </sheetData>
  <mergeCells count="21">
    <mergeCell ref="A32:D32"/>
    <mergeCell ref="A7:D7"/>
    <mergeCell ref="A28:D28"/>
    <mergeCell ref="A11:D11"/>
    <mergeCell ref="A29:D29"/>
    <mergeCell ref="A8:D8"/>
    <mergeCell ref="R5:S5"/>
    <mergeCell ref="Q8:S9"/>
    <mergeCell ref="Q29:S30"/>
    <mergeCell ref="E8:G9"/>
    <mergeCell ref="H8:J9"/>
    <mergeCell ref="K8:M9"/>
    <mergeCell ref="E7:J7"/>
    <mergeCell ref="K7:S7"/>
    <mergeCell ref="E28:J28"/>
    <mergeCell ref="K28:S28"/>
    <mergeCell ref="E29:G30"/>
    <mergeCell ref="H29:J30"/>
    <mergeCell ref="K29:M30"/>
    <mergeCell ref="N8:P9"/>
    <mergeCell ref="N29:P30"/>
  </mergeCells>
  <phoneticPr fontId="3"/>
  <conditionalFormatting sqref="Q33:S46 A12:C25 E12:S25 D16:D24">
    <cfRule type="expression" dxfId="35" priority="16">
      <formula>MOD(ROW(),2)=0</formula>
    </cfRule>
  </conditionalFormatting>
  <conditionalFormatting sqref="E36:M46 E35:J35 E33:M34">
    <cfRule type="expression" dxfId="34" priority="14">
      <formula>MOD(ROW(),2)=0</formula>
    </cfRule>
  </conditionalFormatting>
  <conditionalFormatting sqref="K35:M35">
    <cfRule type="expression" dxfId="33" priority="10">
      <formula>MOD(ROW(),2)=0</formula>
    </cfRule>
  </conditionalFormatting>
  <conditionalFormatting sqref="N33:P46">
    <cfRule type="expression" dxfId="32" priority="8">
      <formula>MOD(ROW(),2)=0</formula>
    </cfRule>
  </conditionalFormatting>
  <conditionalFormatting sqref="D12:D15">
    <cfRule type="expression" dxfId="31" priority="7">
      <formula>MOD(ROW(),2)=0</formula>
    </cfRule>
  </conditionalFormatting>
  <conditionalFormatting sqref="D25">
    <cfRule type="expression" dxfId="30" priority="5">
      <formula>MOD(ROW(),2)=0</formula>
    </cfRule>
  </conditionalFormatting>
  <conditionalFormatting sqref="A33:C46">
    <cfRule type="expression" dxfId="29" priority="4">
      <formula>MOD(ROW(),2)=0</formula>
    </cfRule>
  </conditionalFormatting>
  <conditionalFormatting sqref="D33:D36">
    <cfRule type="expression" dxfId="28" priority="3">
      <formula>MOD(ROW(),2)=0</formula>
    </cfRule>
  </conditionalFormatting>
  <conditionalFormatting sqref="D37:D45">
    <cfRule type="expression" dxfId="27" priority="2">
      <formula>MOD(ROW(),2)=0</formula>
    </cfRule>
  </conditionalFormatting>
  <conditionalFormatting sqref="D46">
    <cfRule type="expression" dxfId="26" priority="1">
      <formula>MOD(ROW(),2)=0</formula>
    </cfRule>
  </conditionalFormatting>
  <printOptions horizontalCentered="1"/>
  <pageMargins left="0.19685039370078741" right="0.19685039370078741" top="0.19685039370078741" bottom="3.937007874015748E-2" header="0" footer="0"/>
  <pageSetup paperSize="9" scale="9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Summary</vt:lpstr>
      <vt:lpstr>Exchange</vt:lpstr>
      <vt:lpstr>BS 1</vt:lpstr>
      <vt:lpstr>BS 2</vt:lpstr>
      <vt:lpstr>PL</vt:lpstr>
      <vt:lpstr>Cash Flow 1</vt:lpstr>
      <vt:lpstr>Cash Flow 2</vt:lpstr>
      <vt:lpstr>Net Sales(D,B &amp; P)</vt:lpstr>
      <vt:lpstr>Net Sales(Desti&amp;Busin)1</vt:lpstr>
      <vt:lpstr>Net Sales(Desti&amp;Busin) 2</vt:lpstr>
      <vt:lpstr>Net Sales(Desti&amp;Busin)3</vt:lpstr>
      <vt:lpstr>Net Sales(Desti&amp;Product)</vt:lpstr>
      <vt:lpstr>Net Sales(Geographical)</vt:lpstr>
      <vt:lpstr>'BS 1'!Print_Area</vt:lpstr>
      <vt:lpstr>'BS 2'!Print_Area</vt:lpstr>
      <vt:lpstr>'Cash Flow 1'!Print_Area</vt:lpstr>
      <vt:lpstr>'Cash Flow 2'!Print_Area</vt:lpstr>
      <vt:lpstr>Exchange!Print_Area</vt:lpstr>
      <vt:lpstr>'Net Sales(D,B &amp; P)'!Print_Area</vt:lpstr>
      <vt:lpstr>'Net Sales(Desti&amp;Busin) 2'!Print_Area</vt:lpstr>
      <vt:lpstr>'Net Sales(Desti&amp;Busin)1'!Print_Area</vt:lpstr>
      <vt:lpstr>'Net Sales(Desti&amp;Busin)3'!Print_Area</vt:lpstr>
      <vt:lpstr>'Net Sales(Desti&amp;Product)'!Print_Area</vt:lpstr>
      <vt:lpstr>'Net Sales(Geographical)'!Print_Area</vt:lpstr>
      <vt:lpstr>PL!Print_Area</vt:lpstr>
      <vt:lpstr>Summary!Print_Area</vt:lpstr>
      <vt:lpstr>'Net Sales(Desti&amp;Busin)1'!Print_Titles</vt:lpstr>
      <vt:lpstr>'Net Sales(Desti&amp;Busin)3'!Print_Titles</vt:lpstr>
    </vt:vector>
  </TitlesOfParts>
  <Company>Sysmex</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renaic</dc:creator>
  <cp:lastModifiedBy>Miyamoto Ayumi</cp:lastModifiedBy>
  <cp:revision>3</cp:revision>
  <cp:lastPrinted>2018-02-02T06:36:48Z</cp:lastPrinted>
  <dcterms:created xsi:type="dcterms:W3CDTF">2005-06-30T02:23:15Z</dcterms:created>
  <dcterms:modified xsi:type="dcterms:W3CDTF">2018-02-06T00:22:24Z</dcterms:modified>
</cp:coreProperties>
</file>