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cpfs01\01003\資料集\11.IR\02. ツール\01. Financial Data\2017年3月期（IFRS）\2017年3月期第2四半期\04_Web掲載用\"/>
    </mc:Choice>
  </mc:AlternateContent>
  <bookViews>
    <workbookView xWindow="-15" yWindow="-15" windowWidth="10320" windowHeight="8100" tabRatio="990"/>
  </bookViews>
  <sheets>
    <sheet name="Summary" sheetId="47" r:id="rId1"/>
    <sheet name="Exchange" sheetId="48" r:id="rId2"/>
    <sheet name="BS 1" sheetId="30" r:id="rId3"/>
    <sheet name="BS 2" sheetId="31" r:id="rId4"/>
    <sheet name="PL" sheetId="65" r:id="rId5"/>
    <sheet name="Cash Flow 1" sheetId="33" r:id="rId6"/>
    <sheet name="Cash Flow 2" sheetId="58" r:id="rId7"/>
    <sheet name="Net Sales(D,B &amp; P)" sheetId="49" r:id="rId8"/>
    <sheet name="Net Sales(Desti&amp;Busin) 1" sheetId="26" r:id="rId9"/>
    <sheet name="Net Sales(Desti&amp;Busin)  2" sheetId="50" r:id="rId10"/>
    <sheet name="Net Sales(Desti&amp;Busin) 3" sheetId="51" r:id="rId11"/>
    <sheet name="Net Sales(Desti&amp;Product)" sheetId="43" r:id="rId12"/>
    <sheet name="Net Sales(Geographical)" sheetId="70" r:id="rId13"/>
  </sheets>
  <definedNames>
    <definedName name="_xlnm.Print_Area" localSheetId="2">'BS 1'!$A$1:$K$48</definedName>
    <definedName name="_xlnm.Print_Area" localSheetId="3">'BS 2'!$A$1:$L$51</definedName>
    <definedName name="_xlnm.Print_Area" localSheetId="5">'Cash Flow 1'!$A$1:$F$43</definedName>
    <definedName name="_xlnm.Print_Area" localSheetId="6">'Cash Flow 2'!$A$1:$F$47</definedName>
    <definedName name="_xlnm.Print_Area" localSheetId="1">Exchange!$A$1:$K$46</definedName>
    <definedName name="_xlnm.Print_Area" localSheetId="7">'Net Sales(D,B &amp; P)'!$A$1:$U$59</definedName>
    <definedName name="_xlnm.Print_Area" localSheetId="9">'Net Sales(Desti&amp;Busin)  2'!$A$1:$T$50</definedName>
    <definedName name="_xlnm.Print_Area" localSheetId="8">'Net Sales(Desti&amp;Busin) 1'!$A$1:$T$49</definedName>
    <definedName name="_xlnm.Print_Area" localSheetId="10">'Net Sales(Desti&amp;Busin) 3'!$A$1:$T$50</definedName>
    <definedName name="_xlnm.Print_Area" localSheetId="11">'Net Sales(Desti&amp;Product)'!$A$1:$T$51</definedName>
    <definedName name="_xlnm.Print_Area" localSheetId="12">'Net Sales(Geographical)'!$A$1:$R$54</definedName>
    <definedName name="_xlnm.Print_Area" localSheetId="4">PL!$A$1:$I$54</definedName>
    <definedName name="_xlnm.Print_Area" localSheetId="0">Summary!$A$1:$H$55</definedName>
    <definedName name="_xlnm.Print_Titles" localSheetId="8">'Net Sales(Desti&amp;Busin) 1'!$3:$3</definedName>
    <definedName name="_xlnm.Print_Titles" localSheetId="10">'Net Sales(Desti&amp;Busin) 3'!$3:$3</definedName>
  </definedNames>
  <calcPr calcId="152511" calcMode="manual"/>
</workbook>
</file>

<file path=xl/sharedStrings.xml><?xml version="1.0" encoding="utf-8"?>
<sst xmlns="http://schemas.openxmlformats.org/spreadsheetml/2006/main" count="1182" uniqueCount="479">
  <si>
    <t>　投資活動によるキャッシュ・フロー</t>
    <phoneticPr fontId="3"/>
  </si>
  <si>
    <t>Ratio</t>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</si>
  <si>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</si>
  <si>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</si>
  <si>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</si>
  <si>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r>
      <t xml:space="preserve">（百万円）
</t>
    </r>
    <r>
      <rPr>
        <sz val="5.5"/>
        <color indexed="45"/>
        <rFont val="ＭＳ Ｐゴシック"/>
        <family val="3"/>
        <charset val="128"/>
      </rPr>
      <t>（\ million）</t>
    </r>
    <phoneticPr fontId="3"/>
  </si>
  <si>
    <t>Total Sales</t>
    <phoneticPr fontId="3"/>
  </si>
  <si>
    <t>％</t>
  </si>
  <si>
    <t>売上高</t>
  </si>
  <si>
    <t>売上原価</t>
  </si>
  <si>
    <t>売上総利益</t>
  </si>
  <si>
    <t>販売費及び一般管理費</t>
  </si>
  <si>
    <t>営業利益</t>
  </si>
  <si>
    <t>資本金</t>
  </si>
  <si>
    <t>流動資産</t>
  </si>
  <si>
    <t>繰延税金資産</t>
  </si>
  <si>
    <t>繰延税金負債</t>
  </si>
  <si>
    <t>その他</t>
  </si>
  <si>
    <t>負債合計</t>
  </si>
  <si>
    <t>資本剰余金</t>
  </si>
  <si>
    <t>利益剰余金</t>
  </si>
  <si>
    <t>Total</t>
  </si>
  <si>
    <t>設備投資</t>
    <rPh sb="0" eb="2">
      <t>セツビ</t>
    </rPh>
    <rPh sb="2" eb="4">
      <t>トウシ</t>
    </rPh>
    <phoneticPr fontId="3"/>
  </si>
  <si>
    <t>中国</t>
    <rPh sb="0" eb="2">
      <t>チュウゴク</t>
    </rPh>
    <phoneticPr fontId="3"/>
  </si>
  <si>
    <t>合　　計</t>
    <rPh sb="0" eb="4">
      <t>ゴウケイ</t>
    </rPh>
    <phoneticPr fontId="3"/>
  </si>
  <si>
    <t>血球計数検査</t>
  </si>
  <si>
    <t>血液凝固検査</t>
  </si>
  <si>
    <t>日本</t>
  </si>
  <si>
    <t>売上高 計</t>
  </si>
  <si>
    <t>Japan</t>
  </si>
  <si>
    <t>米州</t>
  </si>
  <si>
    <t>Americas</t>
  </si>
  <si>
    <t>中国</t>
    <rPh sb="0" eb="2">
      <t>チュウゴク</t>
    </rPh>
    <phoneticPr fontId="18"/>
  </si>
  <si>
    <t>計</t>
  </si>
  <si>
    <t>連結</t>
  </si>
  <si>
    <t>Consolidated</t>
  </si>
  <si>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</si>
  <si>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rPh sb="1" eb="3">
      <t>コウモク</t>
    </rPh>
    <phoneticPr fontId="3"/>
  </si>
  <si>
    <r>
      <t>決算期</t>
    </r>
    <r>
      <rPr>
        <sz val="8"/>
        <rFont val="Arial Narrow"/>
        <family val="2"/>
      </rPr>
      <t xml:space="preserve"> </t>
    </r>
    <r>
      <rPr>
        <sz val="8"/>
        <color indexed="45"/>
        <rFont val="Arial Narrow"/>
        <family val="2"/>
      </rPr>
      <t>Fiscal Term</t>
    </r>
    <rPh sb="2" eb="3">
      <t>キ</t>
    </rPh>
    <phoneticPr fontId="3"/>
  </si>
  <si>
    <r>
      <t>決算期</t>
    </r>
    <r>
      <rPr>
        <sz val="8"/>
        <color indexed="45"/>
        <rFont val="Arial Narrow"/>
        <family val="2"/>
      </rPr>
      <t xml:space="preserve"> Fiscal Term</t>
    </r>
    <rPh sb="2" eb="3">
      <t>キ</t>
    </rPh>
    <phoneticPr fontId="3"/>
  </si>
  <si>
    <r>
      <t xml:space="preserve"> </t>
    </r>
    <r>
      <rPr>
        <sz val="8"/>
        <rFont val="ＭＳ Ｐゴシック"/>
        <family val="3"/>
        <charset val="128"/>
      </rPr>
      <t>事業</t>
    </r>
    <r>
      <rPr>
        <sz val="8"/>
        <color indexed="45"/>
        <rFont val="Arial Narrow"/>
        <family val="2"/>
      </rPr>
      <t xml:space="preserve"> Business</t>
    </r>
    <rPh sb="1" eb="3">
      <t>ジギョウ</t>
    </rPh>
    <phoneticPr fontId="3"/>
  </si>
  <si>
    <t>全社</t>
  </si>
  <si>
    <t>Corporate</t>
  </si>
  <si>
    <r>
      <t xml:space="preserve">（百万円）
</t>
    </r>
    <r>
      <rPr>
        <sz val="5.5"/>
        <color indexed="45"/>
        <rFont val="ＭＳ Ｐゴシック"/>
        <family val="3"/>
        <charset val="128"/>
      </rPr>
      <t>（\ million）</t>
    </r>
    <phoneticPr fontId="3"/>
  </si>
  <si>
    <t>米州</t>
    <rPh sb="0" eb="2">
      <t>ベイシュウ</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</si>
  <si>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</si>
  <si>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</si>
  <si>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</si>
  <si>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 xml:space="preserve">項目 </t>
    </r>
    <r>
      <rPr>
        <sz val="8"/>
        <color indexed="45"/>
        <rFont val="Arial Narrow"/>
        <family val="2"/>
      </rPr>
      <t>Item</t>
    </r>
    <phoneticPr fontId="3"/>
  </si>
  <si>
    <r>
      <t>■</t>
    </r>
    <r>
      <rPr>
        <sz val="9"/>
        <rFont val="Arial Narrow"/>
        <family val="2"/>
      </rPr>
      <t xml:space="preserve"> </t>
    </r>
    <r>
      <rPr>
        <sz val="9"/>
        <rFont val="ＭＳ Ｐゴシック"/>
        <family val="3"/>
        <charset val="128"/>
      </rPr>
      <t>国内　</t>
    </r>
    <r>
      <rPr>
        <sz val="9"/>
        <color indexed="45"/>
        <rFont val="Arial Narrow"/>
        <family val="2"/>
      </rPr>
      <t>Japan</t>
    </r>
    <rPh sb="2" eb="4">
      <t>コクナイ</t>
    </rPh>
    <phoneticPr fontId="3"/>
  </si>
  <si>
    <r>
      <t>■</t>
    </r>
    <r>
      <rPr>
        <sz val="9"/>
        <rFont val="Arial Narrow"/>
        <family val="2"/>
      </rPr>
      <t xml:space="preserve"> </t>
    </r>
    <r>
      <rPr>
        <sz val="9"/>
        <rFont val="ＭＳ Ｐゴシック"/>
        <family val="3"/>
        <charset val="128"/>
      </rPr>
      <t>海外　</t>
    </r>
    <r>
      <rPr>
        <sz val="9"/>
        <color indexed="45"/>
        <rFont val="Arial Narrow"/>
        <family val="2"/>
      </rPr>
      <t>Overseas</t>
    </r>
    <rPh sb="2" eb="4">
      <t>カイガイ</t>
    </rPh>
    <phoneticPr fontId="3"/>
  </si>
  <si>
    <r>
      <t>■</t>
    </r>
    <r>
      <rPr>
        <sz val="9"/>
        <rFont val="Arial Narrow"/>
        <family val="2"/>
      </rPr>
      <t xml:space="preserve"> </t>
    </r>
    <r>
      <rPr>
        <sz val="9"/>
        <rFont val="ＭＳ Ｐゴシック"/>
        <family val="3"/>
        <charset val="128"/>
      </rPr>
      <t>中国　</t>
    </r>
    <r>
      <rPr>
        <sz val="9"/>
        <color indexed="45"/>
        <rFont val="Arial Narrow"/>
        <family val="2"/>
      </rPr>
      <t>China</t>
    </r>
    <rPh sb="2" eb="4">
      <t>チュウゴク</t>
    </rPh>
    <phoneticPr fontId="3"/>
  </si>
  <si>
    <r>
      <t>■</t>
    </r>
    <r>
      <rPr>
        <sz val="9"/>
        <rFont val="Arial Narrow"/>
        <family val="2"/>
      </rPr>
      <t xml:space="preserve"> </t>
    </r>
    <r>
      <rPr>
        <sz val="9"/>
        <rFont val="ＭＳ Ｐゴシック"/>
        <family val="3"/>
        <charset val="128"/>
      </rPr>
      <t>米州　</t>
    </r>
    <r>
      <rPr>
        <sz val="9"/>
        <color indexed="45"/>
        <rFont val="Arial Narrow"/>
        <family val="2"/>
      </rPr>
      <t>Americas</t>
    </r>
    <rPh sb="2" eb="4">
      <t>ベイシュウ</t>
    </rPh>
    <phoneticPr fontId="3"/>
  </si>
  <si>
    <r>
      <t xml:space="preserve">（百万円）　（構成比：％）
</t>
    </r>
    <r>
      <rPr>
        <sz val="5.5"/>
        <color indexed="45"/>
        <rFont val="ＭＳ Ｐゴシック"/>
        <family val="3"/>
        <charset val="128"/>
      </rPr>
      <t>（\ million） （Ratio：％）</t>
    </r>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</si>
  <si>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</si>
  <si>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</si>
  <si>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</si>
  <si>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</si>
  <si>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</si>
  <si>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保守サービス</t>
  </si>
  <si>
    <t>保守サービス</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</si>
  <si>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</si>
  <si>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</si>
  <si>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</si>
  <si>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</si>
  <si>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</si>
  <si>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</si>
  <si>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</si>
  <si>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</si>
  <si>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</si>
  <si>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</si>
  <si>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r>
      <t xml:space="preserve"> </t>
    </r>
    <r>
      <rPr>
        <sz val="8"/>
        <rFont val="ＭＳ Ｐゴシック"/>
        <family val="3"/>
        <charset val="128"/>
      </rPr>
      <t>地域</t>
    </r>
    <r>
      <rPr>
        <sz val="8"/>
        <rFont val="Arial Narrow"/>
        <family val="2"/>
      </rPr>
      <t xml:space="preserve"> </t>
    </r>
    <r>
      <rPr>
        <sz val="8"/>
        <color indexed="45"/>
        <rFont val="Arial Narrow"/>
        <family val="2"/>
      </rPr>
      <t>Destination</t>
    </r>
    <rPh sb="1" eb="3">
      <t>チイキ</t>
    </rPh>
    <phoneticPr fontId="3"/>
  </si>
  <si>
    <r>
      <t xml:space="preserve"> </t>
    </r>
    <r>
      <rPr>
        <sz val="8"/>
        <rFont val="ＭＳ Ｐゴシック"/>
        <family val="3"/>
        <charset val="128"/>
      </rPr>
      <t>所在地</t>
    </r>
    <r>
      <rPr>
        <sz val="8"/>
        <rFont val="Arial Narrow"/>
        <family val="2"/>
      </rPr>
      <t xml:space="preserve"> </t>
    </r>
    <r>
      <rPr>
        <sz val="8"/>
        <color indexed="45"/>
        <rFont val="Arial Narrow"/>
        <family val="2"/>
      </rPr>
      <t>Geographical Region</t>
    </r>
    <rPh sb="1" eb="4">
      <t>ショザイチ</t>
    </rPh>
    <phoneticPr fontId="3"/>
  </si>
  <si>
    <t>2007.3 F.Y.</t>
  </si>
  <si>
    <t>2008.3 F.Y.</t>
  </si>
  <si>
    <t>2009.3 F.Y.</t>
  </si>
  <si>
    <t>2010.3 F.Y.</t>
  </si>
  <si>
    <t>増減</t>
  </si>
  <si>
    <t>(Variance)</t>
  </si>
  <si>
    <t>-</t>
  </si>
  <si>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</si>
  <si>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</si>
  <si>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売上総利益率</t>
    <phoneticPr fontId="3"/>
  </si>
  <si>
    <t>営業活動によるキャッシュ・フロー</t>
  </si>
  <si>
    <t>投資活動によるキャッシュ・フロー</t>
  </si>
  <si>
    <t>財務活動によるキャッシュ・フロー</t>
  </si>
  <si>
    <t>営業利益</t>
    <phoneticPr fontId="3"/>
  </si>
  <si>
    <t>現金及び現金同等物の期末残高</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</si>
  <si>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</si>
  <si>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</si>
  <si>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</si>
  <si>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</si>
  <si>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</si>
  <si>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</si>
  <si>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</si>
  <si>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</si>
  <si>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t>USドル</t>
    <phoneticPr fontId="3"/>
  </si>
  <si>
    <t>USD</t>
    <phoneticPr fontId="3"/>
  </si>
  <si>
    <t>（\）</t>
    <phoneticPr fontId="3"/>
  </si>
  <si>
    <t>ユーロ</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</si>
  <si>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</si>
  <si>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</si>
  <si>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</si>
  <si>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</si>
  <si>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r>
      <t xml:space="preserve">（百万円）
</t>
    </r>
    <r>
      <rPr>
        <sz val="5.5"/>
        <color indexed="45"/>
        <rFont val="ＭＳ Ｐゴシック"/>
        <family val="3"/>
        <charset val="128"/>
      </rPr>
      <t>（\ million）</t>
    </r>
    <phoneticPr fontId="3"/>
  </si>
  <si>
    <t>CNY</t>
    <phoneticPr fontId="3"/>
  </si>
  <si>
    <t>生化学検査</t>
    <rPh sb="3" eb="5">
      <t>ケンサ</t>
    </rPh>
    <phoneticPr fontId="3"/>
  </si>
  <si>
    <t>尿検査</t>
    <rPh sb="1" eb="3">
      <t>ケンサ</t>
    </rPh>
    <phoneticPr fontId="3"/>
  </si>
  <si>
    <t>EUR</t>
    <phoneticPr fontId="3"/>
  </si>
  <si>
    <r>
      <t>■</t>
    </r>
    <r>
      <rPr>
        <sz val="9"/>
        <rFont val="Arial Narrow"/>
        <family val="2"/>
      </rPr>
      <t xml:space="preserve"> </t>
    </r>
    <r>
      <rPr>
        <sz val="9"/>
        <rFont val="ＭＳ Ｐゴシック"/>
        <family val="3"/>
        <charset val="128"/>
      </rPr>
      <t>アジア・パシフィック　</t>
    </r>
    <r>
      <rPr>
        <sz val="9"/>
        <color indexed="45"/>
        <rFont val="Arial Narrow"/>
        <family val="2"/>
      </rPr>
      <t>Asia-Pacific</t>
    </r>
    <phoneticPr fontId="3"/>
  </si>
  <si>
    <t>Maintenance Service &amp; Parts</t>
    <phoneticPr fontId="3"/>
  </si>
  <si>
    <r>
      <t xml:space="preserve"> </t>
    </r>
    <r>
      <rPr>
        <sz val="8"/>
        <rFont val="ＭＳ Ｐゴシック"/>
        <family val="3"/>
        <charset val="128"/>
      </rPr>
      <t>品目</t>
    </r>
    <r>
      <rPr>
        <sz val="8"/>
        <color indexed="45"/>
        <rFont val="Arial Narrow"/>
        <family val="2"/>
      </rPr>
      <t xml:space="preserve"> Product Type</t>
    </r>
    <rPh sb="1" eb="3">
      <t>ヒンモク</t>
    </rPh>
    <phoneticPr fontId="3"/>
  </si>
  <si>
    <t>売上高営業利益率</t>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</si>
  <si>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</si>
  <si>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</si>
  <si>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</si>
  <si>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現金及び現金同等物の期首残高</t>
    <phoneticPr fontId="3"/>
  </si>
  <si>
    <t>Total Liabilities</t>
    <phoneticPr fontId="3"/>
  </si>
  <si>
    <t>Total Sales</t>
    <phoneticPr fontId="3"/>
  </si>
  <si>
    <t>Japan</t>
    <phoneticPr fontId="3"/>
  </si>
  <si>
    <r>
      <rPr>
        <sz val="8"/>
        <color indexed="45"/>
        <rFont val="ＭＳ Ｐゴシック"/>
        <family val="3"/>
        <charset val="128"/>
      </rPr>
      <t>　</t>
    </r>
    <r>
      <rPr>
        <sz val="8"/>
        <color indexed="45"/>
        <rFont val="Arial Narrow"/>
        <family val="2"/>
      </rPr>
      <t>China</t>
    </r>
    <phoneticPr fontId="3"/>
  </si>
  <si>
    <r>
      <rPr>
        <sz val="8"/>
        <color indexed="45"/>
        <rFont val="ＭＳ Ｐゴシック"/>
        <family val="3"/>
        <charset val="128"/>
      </rPr>
      <t>　</t>
    </r>
    <r>
      <rPr>
        <sz val="8"/>
        <color indexed="45"/>
        <rFont val="Arial Narrow"/>
        <family val="2"/>
      </rPr>
      <t>Asia-Pacific</t>
    </r>
    <phoneticPr fontId="3"/>
  </si>
  <si>
    <t>Overseas Total</t>
    <phoneticPr fontId="3"/>
  </si>
  <si>
    <t>China</t>
    <phoneticPr fontId="18"/>
  </si>
  <si>
    <t xml:space="preserve">Asia- </t>
    <phoneticPr fontId="3"/>
  </si>
  <si>
    <t>Pacific</t>
    <phoneticPr fontId="3"/>
  </si>
  <si>
    <t>Y O Y</t>
  </si>
  <si>
    <t>EMEA</t>
    <phoneticPr fontId="3"/>
  </si>
  <si>
    <t>EMEA</t>
    <phoneticPr fontId="3"/>
  </si>
  <si>
    <r>
      <rPr>
        <sz val="8"/>
        <color indexed="45"/>
        <rFont val="ＭＳ Ｐゴシック"/>
        <family val="3"/>
        <charset val="128"/>
      </rPr>
      <t>　</t>
    </r>
    <r>
      <rPr>
        <sz val="8"/>
        <color indexed="45"/>
        <rFont val="Arial Narrow"/>
        <family val="2"/>
      </rPr>
      <t>EMEA</t>
    </r>
    <phoneticPr fontId="3"/>
  </si>
  <si>
    <t>HU-BU</t>
  </si>
  <si>
    <t>ICH-BU</t>
  </si>
  <si>
    <t>免疫検査</t>
  </si>
  <si>
    <t>LS-BU</t>
    <phoneticPr fontId="3"/>
  </si>
  <si>
    <t>Total Sales</t>
    <phoneticPr fontId="3"/>
  </si>
  <si>
    <t>LS-BU</t>
  </si>
  <si>
    <t>　　合　　計</t>
    <rPh sb="2" eb="6">
      <t>ゴウケイ</t>
    </rPh>
    <phoneticPr fontId="3"/>
  </si>
  <si>
    <t>-</t>
    <phoneticPr fontId="3"/>
  </si>
  <si>
    <t>Life Science-BU</t>
    <phoneticPr fontId="3"/>
  </si>
  <si>
    <t>Life Science-BU</t>
  </si>
  <si>
    <t>その他</t>
    <rPh sb="2" eb="3">
      <t>タ</t>
    </rPh>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</si>
  <si>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</si>
  <si>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</si>
  <si>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</si>
  <si>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</si>
  <si>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</si>
  <si>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</si>
  <si>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</si>
  <si>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</si>
  <si>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</si>
  <si>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</si>
  <si>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</si>
  <si>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</si>
  <si>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</si>
  <si>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</si>
  <si>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</si>
  <si>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</si>
  <si>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</si>
  <si>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</si>
  <si>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</si>
  <si>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</si>
  <si>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</si>
  <si>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</si>
  <si>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Eliminations/</t>
    <phoneticPr fontId="3"/>
  </si>
  <si>
    <t>営業活動によるキャッシュ・フロー</t>
    <phoneticPr fontId="3"/>
  </si>
  <si>
    <t>2013.3 F.Y.</t>
  </si>
  <si>
    <t>ICH-BU</t>
    <phoneticPr fontId="3"/>
  </si>
  <si>
    <t>HU-BU</t>
    <phoneticPr fontId="3"/>
  </si>
  <si>
    <t>ICH-BU</t>
    <phoneticPr fontId="3"/>
  </si>
  <si>
    <t>HU-BU</t>
    <phoneticPr fontId="3"/>
  </si>
  <si>
    <t>ICH-BU</t>
    <phoneticPr fontId="3"/>
  </si>
  <si>
    <t>ICH-BU</t>
    <phoneticPr fontId="3"/>
  </si>
  <si>
    <t>ICH-BU</t>
    <phoneticPr fontId="3"/>
  </si>
  <si>
    <t>HU-BU</t>
    <phoneticPr fontId="3"/>
  </si>
  <si>
    <t>ICH-BU</t>
    <phoneticPr fontId="3"/>
  </si>
  <si>
    <t>HU-BU</t>
    <phoneticPr fontId="3"/>
  </si>
  <si>
    <t>ICH-BU</t>
    <phoneticPr fontId="3"/>
  </si>
  <si>
    <r>
      <rPr>
        <sz val="8"/>
        <color indexed="45"/>
        <rFont val="ＭＳ Ｐゴシック"/>
        <family val="3"/>
        <charset val="128"/>
      </rPr>
      <t>　</t>
    </r>
    <r>
      <rPr>
        <sz val="8"/>
        <color indexed="45"/>
        <rFont val="Arial Narrow"/>
        <family val="2"/>
      </rPr>
      <t>Americas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</si>
  <si>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</si>
  <si>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</si>
  <si>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</si>
  <si>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</si>
  <si>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</si>
  <si>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</si>
  <si>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</si>
  <si>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</si>
  <si>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</si>
  <si>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</si>
  <si>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</si>
  <si>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</si>
  <si>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</si>
  <si>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Immunochemistry</t>
    </r>
    <phoneticPr fontId="3"/>
  </si>
  <si>
    <t>退職給付に係る資産</t>
  </si>
  <si>
    <r>
      <t xml:space="preserve">（百万円）　（構成比：％）
</t>
    </r>
    <r>
      <rPr>
        <sz val="5.5"/>
        <color indexed="45"/>
        <rFont val="ＭＳ Ｐゴシック"/>
        <family val="3"/>
        <charset val="128"/>
      </rPr>
      <t xml:space="preserve">（\ </t>
    </r>
    <r>
      <rPr>
        <sz val="5.5"/>
        <color indexed="45"/>
        <rFont val="Arial"/>
        <family val="2"/>
      </rPr>
      <t>million</t>
    </r>
    <r>
      <rPr>
        <sz val="5.5"/>
        <color indexed="45"/>
        <rFont val="ＭＳ Ｐゴシック"/>
        <family val="3"/>
        <charset val="128"/>
      </rPr>
      <t>） （</t>
    </r>
    <r>
      <rPr>
        <sz val="5.5"/>
        <color indexed="45"/>
        <rFont val="Arial"/>
        <family val="2"/>
      </rPr>
      <t>Ratio</t>
    </r>
    <r>
      <rPr>
        <sz val="5.5"/>
        <color indexed="45"/>
        <rFont val="ＭＳ Ｐゴシック"/>
        <family val="3"/>
        <charset val="128"/>
      </rPr>
      <t>：％）</t>
    </r>
    <phoneticPr fontId="3"/>
  </si>
  <si>
    <t>2014.3 F.Y.</t>
  </si>
  <si>
    <t>2015.3 F.Y.</t>
  </si>
  <si>
    <t>Non-controlling interests</t>
  </si>
  <si>
    <t>日本</t>
    <rPh sb="0" eb="2">
      <t>ニホン</t>
    </rPh>
    <phoneticPr fontId="3"/>
  </si>
  <si>
    <t>合計</t>
    <rPh sb="0" eb="2">
      <t>ゴウケイ</t>
    </rPh>
    <phoneticPr fontId="3"/>
  </si>
  <si>
    <t>Instrument</t>
    <phoneticPr fontId="3"/>
  </si>
  <si>
    <t>Reagent</t>
    <phoneticPr fontId="3"/>
  </si>
  <si>
    <t>Maintenance Service &amp; Parts</t>
    <phoneticPr fontId="3"/>
  </si>
  <si>
    <t>Total Sales</t>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</si>
  <si>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</si>
  <si>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2016.3 F.Y.</t>
    <phoneticPr fontId="3"/>
  </si>
  <si>
    <t xml:space="preserve">その他 </t>
    <rPh sb="2" eb="3">
      <t>タ</t>
    </rPh>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</si>
  <si>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</si>
  <si>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</si>
  <si>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 xml:space="preserve">Others </t>
    </r>
    <phoneticPr fontId="3"/>
  </si>
  <si>
    <t>機器</t>
  </si>
  <si>
    <t>機器</t>
    <rPh sb="0" eb="2">
      <t>キキ</t>
    </rPh>
    <phoneticPr fontId="3"/>
  </si>
  <si>
    <t>試薬</t>
  </si>
  <si>
    <t>機器</t>
    <phoneticPr fontId="3"/>
  </si>
  <si>
    <t>試薬</t>
    <phoneticPr fontId="3"/>
  </si>
  <si>
    <t xml:space="preserve">2017.3 通期予想 </t>
    <phoneticPr fontId="3"/>
  </si>
  <si>
    <t>Forecast</t>
    <phoneticPr fontId="3"/>
  </si>
  <si>
    <t>2016.3 F.Y.</t>
    <phoneticPr fontId="3"/>
  </si>
  <si>
    <t>2015.3 1Q</t>
    <phoneticPr fontId="3"/>
  </si>
  <si>
    <t>売上高研究開発費率</t>
    <rPh sb="0" eb="2">
      <t>ウリアゲ</t>
    </rPh>
    <rPh sb="2" eb="3">
      <t>ダカ</t>
    </rPh>
    <rPh sb="3" eb="5">
      <t>ケンキュウ</t>
    </rPh>
    <rPh sb="5" eb="8">
      <t>カイハツヒ</t>
    </rPh>
    <rPh sb="8" eb="9">
      <t>リツ</t>
    </rPh>
    <phoneticPr fontId="3"/>
  </si>
  <si>
    <t>2016.3 F.Y.</t>
    <phoneticPr fontId="3"/>
  </si>
  <si>
    <t>2017.3 通期予想</t>
    <phoneticPr fontId="3"/>
  </si>
  <si>
    <r>
      <t xml:space="preserve">2017.3 通期予想
</t>
    </r>
    <r>
      <rPr>
        <sz val="8"/>
        <color rgb="FF00A0DD"/>
        <rFont val="Arial Narrow"/>
        <family val="2"/>
      </rPr>
      <t>Forecast</t>
    </r>
    <phoneticPr fontId="3"/>
  </si>
  <si>
    <t>研究開発費</t>
    <rPh sb="0" eb="2">
      <t>ケンキュウ</t>
    </rPh>
    <rPh sb="2" eb="5">
      <t>カイハツヒ</t>
    </rPh>
    <phoneticPr fontId="2"/>
  </si>
  <si>
    <t>Net sales</t>
  </si>
  <si>
    <t>Cost of sales</t>
  </si>
  <si>
    <t>Gross profit</t>
  </si>
  <si>
    <t>Selling, general and administrative expenses</t>
  </si>
  <si>
    <t>Research and development expenses</t>
  </si>
  <si>
    <t>Operating profit</t>
  </si>
  <si>
    <t>四半期利益</t>
    <rPh sb="0" eb="3">
      <t>シハンキ</t>
    </rPh>
    <rPh sb="3" eb="5">
      <t>リエキ</t>
    </rPh>
    <phoneticPr fontId="4"/>
  </si>
  <si>
    <t>資本合計</t>
  </si>
  <si>
    <t>資本合計</t>
    <rPh sb="2" eb="4">
      <t>ゴウケイ</t>
    </rPh>
    <phoneticPr fontId="3"/>
  </si>
  <si>
    <t>資産合計</t>
    <rPh sb="0" eb="2">
      <t>シサン</t>
    </rPh>
    <rPh sb="2" eb="4">
      <t>ゴウケイ</t>
    </rPh>
    <phoneticPr fontId="3"/>
  </si>
  <si>
    <t>Total equity</t>
  </si>
  <si>
    <t>Total liabilities and equity</t>
  </si>
  <si>
    <t>現金及び現金同等物</t>
  </si>
  <si>
    <t>営業債権及びその他の債権</t>
  </si>
  <si>
    <t>棚卸資産</t>
    <rPh sb="0" eb="2">
      <t>タナオロシ</t>
    </rPh>
    <phoneticPr fontId="1"/>
  </si>
  <si>
    <t>その他の短期金融資産</t>
    <rPh sb="4" eb="6">
      <t>タンキ</t>
    </rPh>
    <rPh sb="6" eb="8">
      <t>キンユウ</t>
    </rPh>
    <phoneticPr fontId="1"/>
  </si>
  <si>
    <t>その他の流動資産</t>
    <rPh sb="4" eb="6">
      <t>リュウドウ</t>
    </rPh>
    <phoneticPr fontId="1"/>
  </si>
  <si>
    <t>Cash and cash equivalents</t>
  </si>
  <si>
    <t>Trade and other receivables</t>
  </si>
  <si>
    <t>Inventories</t>
  </si>
  <si>
    <t>Other short-term financial assets</t>
  </si>
  <si>
    <t>Other current assets</t>
  </si>
  <si>
    <t>流動資産合計</t>
    <rPh sb="4" eb="6">
      <t>ゴウケイ</t>
    </rPh>
    <phoneticPr fontId="1"/>
  </si>
  <si>
    <t>Total current assets</t>
  </si>
  <si>
    <t>非流動資産</t>
    <rPh sb="0" eb="1">
      <t>ヒ</t>
    </rPh>
    <rPh sb="1" eb="3">
      <t>リュウドウ</t>
    </rPh>
    <rPh sb="3" eb="5">
      <t>シサン</t>
    </rPh>
    <phoneticPr fontId="1"/>
  </si>
  <si>
    <t>Non-current assets</t>
  </si>
  <si>
    <t>有形固定資産</t>
  </si>
  <si>
    <t>のれん</t>
  </si>
  <si>
    <t>無形資産</t>
    <rPh sb="0" eb="2">
      <t>ムケイ</t>
    </rPh>
    <rPh sb="2" eb="4">
      <t>シサン</t>
    </rPh>
    <phoneticPr fontId="1"/>
  </si>
  <si>
    <t>持分法で会計処理されている投資</t>
    <rPh sb="0" eb="1">
      <t>ジ</t>
    </rPh>
    <rPh sb="1" eb="2">
      <t>ブン</t>
    </rPh>
    <rPh sb="2" eb="3">
      <t>ホウ</t>
    </rPh>
    <rPh sb="4" eb="6">
      <t>カイケイ</t>
    </rPh>
    <rPh sb="6" eb="8">
      <t>ショリ</t>
    </rPh>
    <rPh sb="13" eb="15">
      <t>トウシ</t>
    </rPh>
    <phoneticPr fontId="1"/>
  </si>
  <si>
    <t>その他の長期金融資産</t>
    <rPh sb="4" eb="6">
      <t>チョウキ</t>
    </rPh>
    <phoneticPr fontId="1"/>
  </si>
  <si>
    <t>その他の非流動資産</t>
  </si>
  <si>
    <t>Property, plant and equipment</t>
  </si>
  <si>
    <t>Goodwill</t>
  </si>
  <si>
    <t>Intangible assets</t>
  </si>
  <si>
    <t>Investments accounted for using the equity method</t>
  </si>
  <si>
    <t>Other long-term financial assets</t>
  </si>
  <si>
    <t xml:space="preserve">Asset for retirement benefits </t>
  </si>
  <si>
    <t>Other non-current assets</t>
  </si>
  <si>
    <t>Deferred tax assets</t>
  </si>
  <si>
    <t>非流動資産合計</t>
    <rPh sb="0" eb="1">
      <t>ヒ</t>
    </rPh>
    <rPh sb="1" eb="3">
      <t>リュウドウ</t>
    </rPh>
    <rPh sb="3" eb="5">
      <t>シサン</t>
    </rPh>
    <rPh sb="5" eb="7">
      <t>ゴウケイ</t>
    </rPh>
    <phoneticPr fontId="1"/>
  </si>
  <si>
    <t>資産合計</t>
    <rPh sb="2" eb="4">
      <t>ゴウケイ</t>
    </rPh>
    <phoneticPr fontId="1"/>
  </si>
  <si>
    <t>Total non-current assets</t>
  </si>
  <si>
    <t>Total assets</t>
  </si>
  <si>
    <t>負債</t>
    <rPh sb="0" eb="2">
      <t>フサイ</t>
    </rPh>
    <phoneticPr fontId="4"/>
  </si>
  <si>
    <t>流動負債</t>
    <rPh sb="0" eb="2">
      <t>リュウドウ</t>
    </rPh>
    <rPh sb="2" eb="4">
      <t>フサイ</t>
    </rPh>
    <phoneticPr fontId="4"/>
  </si>
  <si>
    <t>Liabilities</t>
  </si>
  <si>
    <t>Current liabilities</t>
  </si>
  <si>
    <t>営業債務及びその他の債務</t>
    <rPh sb="4" eb="5">
      <t>オヨ</t>
    </rPh>
    <rPh sb="10" eb="12">
      <t>サイム</t>
    </rPh>
    <phoneticPr fontId="1"/>
  </si>
  <si>
    <t>その他の短期金融負債</t>
    <rPh sb="4" eb="6">
      <t>タンキ</t>
    </rPh>
    <rPh sb="6" eb="8">
      <t>キンユウ</t>
    </rPh>
    <rPh sb="8" eb="10">
      <t>フサイ</t>
    </rPh>
    <phoneticPr fontId="2"/>
  </si>
  <si>
    <t>未払法人所得税</t>
  </si>
  <si>
    <t>引当金</t>
  </si>
  <si>
    <t>前受金</t>
    <rPh sb="0" eb="2">
      <t>マエウ</t>
    </rPh>
    <rPh sb="2" eb="3">
      <t>キン</t>
    </rPh>
    <phoneticPr fontId="4"/>
  </si>
  <si>
    <t>未払費用</t>
    <rPh sb="0" eb="2">
      <t>ミバラ</t>
    </rPh>
    <rPh sb="2" eb="4">
      <t>ヒヨウ</t>
    </rPh>
    <phoneticPr fontId="4"/>
  </si>
  <si>
    <t>未払賞与</t>
    <rPh sb="0" eb="2">
      <t>ミバラ</t>
    </rPh>
    <rPh sb="2" eb="4">
      <t>ショウヨ</t>
    </rPh>
    <phoneticPr fontId="4"/>
  </si>
  <si>
    <t>その他の流動負債</t>
  </si>
  <si>
    <t>Trade and other payables</t>
  </si>
  <si>
    <t>Other short-term financial liabilities</t>
  </si>
  <si>
    <t>Provisions</t>
  </si>
  <si>
    <t>Advances received</t>
  </si>
  <si>
    <t>Accrued expenses</t>
  </si>
  <si>
    <t>Accrued bonuses</t>
  </si>
  <si>
    <t>Other current liabilities</t>
  </si>
  <si>
    <t>流動負債合計</t>
    <rPh sb="4" eb="6">
      <t>ゴウケイ</t>
    </rPh>
    <phoneticPr fontId="1"/>
  </si>
  <si>
    <t>Total current liabilities</t>
  </si>
  <si>
    <t>非流動負債</t>
  </si>
  <si>
    <t>Non-current liabilities</t>
  </si>
  <si>
    <t>長期金融負債</t>
    <rPh sb="0" eb="2">
      <t>チョウキ</t>
    </rPh>
    <rPh sb="2" eb="4">
      <t>キンユウ</t>
    </rPh>
    <phoneticPr fontId="1"/>
  </si>
  <si>
    <t>退職給付に係る負債</t>
    <rPh sb="0" eb="2">
      <t>タイショク</t>
    </rPh>
    <rPh sb="2" eb="4">
      <t>キュウフ</t>
    </rPh>
    <rPh sb="7" eb="9">
      <t>フサイ</t>
    </rPh>
    <phoneticPr fontId="1"/>
  </si>
  <si>
    <t>その他の非流動負債</t>
  </si>
  <si>
    <t>Long-term financial liabilities</t>
  </si>
  <si>
    <t>Liability for retirement benefits</t>
  </si>
  <si>
    <t>Other non-current liabilities</t>
  </si>
  <si>
    <t>Deferred tax liabilities</t>
  </si>
  <si>
    <t>資本</t>
  </si>
  <si>
    <t>Equity</t>
  </si>
  <si>
    <t>親会社の所有者に帰属する持分</t>
  </si>
  <si>
    <t>自己株式</t>
  </si>
  <si>
    <t>その他の資本の構成要素</t>
    <rPh sb="2" eb="3">
      <t>タ</t>
    </rPh>
    <rPh sb="4" eb="6">
      <t>シホン</t>
    </rPh>
    <rPh sb="7" eb="9">
      <t>コウセイ</t>
    </rPh>
    <rPh sb="9" eb="11">
      <t>ヨウソ</t>
    </rPh>
    <phoneticPr fontId="1"/>
  </si>
  <si>
    <t>親会社の所有者に帰属する持分合計</t>
  </si>
  <si>
    <t>非支配持分</t>
  </si>
  <si>
    <t>Equity attributable to owners of the parent</t>
  </si>
  <si>
    <t>Capital stock</t>
  </si>
  <si>
    <t>Capital surplus</t>
  </si>
  <si>
    <t>Retained earnings</t>
  </si>
  <si>
    <t>Treasury stock</t>
  </si>
  <si>
    <t>Other components of equity</t>
  </si>
  <si>
    <t>負債及び資本合計</t>
    <rPh sb="2" eb="3">
      <t>オヨ</t>
    </rPh>
    <rPh sb="4" eb="6">
      <t>シホン</t>
    </rPh>
    <phoneticPr fontId="4"/>
  </si>
  <si>
    <t>非流動負債合計</t>
  </si>
  <si>
    <t>Total non-current liabilities</t>
  </si>
  <si>
    <t>その他の営業収益</t>
  </si>
  <si>
    <t>その他の営業費用</t>
  </si>
  <si>
    <t>金融収益</t>
  </si>
  <si>
    <t>金融費用</t>
  </si>
  <si>
    <t>持分法による投資損益</t>
  </si>
  <si>
    <t>為替差損益</t>
    <rPh sb="0" eb="2">
      <t>カワセ</t>
    </rPh>
    <rPh sb="2" eb="4">
      <t>サソン</t>
    </rPh>
    <rPh sb="4" eb="5">
      <t>エキ</t>
    </rPh>
    <phoneticPr fontId="2"/>
  </si>
  <si>
    <t>法人所得税費用</t>
  </si>
  <si>
    <t>Other operating income</t>
  </si>
  <si>
    <t>Other operating expenses</t>
  </si>
  <si>
    <t>Financial income</t>
  </si>
  <si>
    <t>Financial expenses</t>
  </si>
  <si>
    <t>Share of profit (loss) of associates accounted for using the equity method</t>
  </si>
  <si>
    <t>Foreign exchange gain (loss)</t>
  </si>
  <si>
    <t>Profit before tax</t>
  </si>
  <si>
    <t>親会社の所有者</t>
    <rPh sb="0" eb="3">
      <t>オヤガイシャ</t>
    </rPh>
    <rPh sb="4" eb="7">
      <t>ショユウシャ</t>
    </rPh>
    <phoneticPr fontId="2"/>
  </si>
  <si>
    <t>非支配持分</t>
    <rPh sb="0" eb="1">
      <t>ヒ</t>
    </rPh>
    <rPh sb="1" eb="3">
      <t>シハイ</t>
    </rPh>
    <rPh sb="3" eb="5">
      <t>モチブン</t>
    </rPh>
    <phoneticPr fontId="2"/>
  </si>
  <si>
    <t>Profit attributable to</t>
  </si>
  <si>
    <t>Owners of the parent</t>
    <phoneticPr fontId="3"/>
  </si>
  <si>
    <t>Non-controlling interests</t>
    <phoneticPr fontId="3"/>
  </si>
  <si>
    <t>Basic</t>
    <phoneticPr fontId="3"/>
  </si>
  <si>
    <t>Diluted</t>
    <phoneticPr fontId="3"/>
  </si>
  <si>
    <t>四半期利益の帰属</t>
    <rPh sb="0" eb="3">
      <t>シハンキ</t>
    </rPh>
    <rPh sb="3" eb="5">
      <t>リエキ</t>
    </rPh>
    <rPh sb="6" eb="8">
      <t>キゾク</t>
    </rPh>
    <phoneticPr fontId="2"/>
  </si>
  <si>
    <r>
      <t xml:space="preserve">（百万円）　（構成比：％）
</t>
    </r>
    <r>
      <rPr>
        <sz val="5.5"/>
        <color indexed="45"/>
        <rFont val="ＭＳ Ｐゴシック"/>
        <family val="3"/>
        <charset val="128"/>
      </rPr>
      <t>（\ million） （Ratio：％）</t>
    </r>
    <phoneticPr fontId="3"/>
  </si>
  <si>
    <t>Cash flows from operating activities</t>
    <phoneticPr fontId="3"/>
  </si>
  <si>
    <t>減価償却費及び償却費</t>
    <rPh sb="0" eb="2">
      <t>ゲンカ</t>
    </rPh>
    <rPh sb="2" eb="4">
      <t>ショウキャク</t>
    </rPh>
    <rPh sb="4" eb="5">
      <t>ヒ</t>
    </rPh>
    <rPh sb="5" eb="6">
      <t>オヨ</t>
    </rPh>
    <rPh sb="7" eb="10">
      <t>ショウキャクヒ</t>
    </rPh>
    <phoneticPr fontId="4"/>
  </si>
  <si>
    <t>営業債権の増減額</t>
    <rPh sb="0" eb="2">
      <t>エイギョウ</t>
    </rPh>
    <rPh sb="2" eb="4">
      <t>サイケン</t>
    </rPh>
    <rPh sb="5" eb="8">
      <t>ゾウゲンガク</t>
    </rPh>
    <phoneticPr fontId="4"/>
  </si>
  <si>
    <t>棚卸資産の増減額</t>
    <rPh sb="0" eb="2">
      <t>タナオロシ</t>
    </rPh>
    <rPh sb="2" eb="4">
      <t>シサン</t>
    </rPh>
    <rPh sb="5" eb="8">
      <t>ゾウゲンガク</t>
    </rPh>
    <phoneticPr fontId="4"/>
  </si>
  <si>
    <t>営業債務の増減額</t>
    <rPh sb="0" eb="2">
      <t>エイギョウ</t>
    </rPh>
    <rPh sb="2" eb="4">
      <t>サイム</t>
    </rPh>
    <rPh sb="5" eb="8">
      <t>ゾウゲンガク</t>
    </rPh>
    <phoneticPr fontId="4"/>
  </si>
  <si>
    <t>未払賞与の増減額</t>
    <rPh sb="0" eb="2">
      <t>ミバラ</t>
    </rPh>
    <rPh sb="2" eb="4">
      <t>ショウヨ</t>
    </rPh>
    <rPh sb="5" eb="8">
      <t>ゾウゲンガク</t>
    </rPh>
    <phoneticPr fontId="4"/>
  </si>
  <si>
    <t>その他</t>
    <rPh sb="2" eb="3">
      <t>タ</t>
    </rPh>
    <phoneticPr fontId="4"/>
  </si>
  <si>
    <t>小計</t>
    <rPh sb="0" eb="2">
      <t>ショウケイ</t>
    </rPh>
    <phoneticPr fontId="4"/>
  </si>
  <si>
    <t>Depreciation and amortization</t>
  </si>
  <si>
    <t>Decrease (increase) in trade receivable</t>
  </si>
  <si>
    <t>Decrease (increase) in inventories</t>
  </si>
  <si>
    <t>Other</t>
  </si>
  <si>
    <t>Subtotal</t>
  </si>
  <si>
    <t>利息及び配当金の受取額</t>
  </si>
  <si>
    <t>利息の支払額</t>
  </si>
  <si>
    <t>Interest and dividend received</t>
  </si>
  <si>
    <t>Interest paid</t>
  </si>
  <si>
    <t>Income taxes paid</t>
  </si>
  <si>
    <t>有形固定資産の取得による支出</t>
    <rPh sb="0" eb="2">
      <t>ユウケイ</t>
    </rPh>
    <rPh sb="2" eb="4">
      <t>コテイ</t>
    </rPh>
    <rPh sb="4" eb="6">
      <t>シサン</t>
    </rPh>
    <rPh sb="7" eb="9">
      <t>シュトク</t>
    </rPh>
    <rPh sb="12" eb="14">
      <t>シシュツ</t>
    </rPh>
    <phoneticPr fontId="4"/>
  </si>
  <si>
    <t>無形資産の取得による支出</t>
    <rPh sb="0" eb="2">
      <t>ムケイ</t>
    </rPh>
    <rPh sb="2" eb="4">
      <t>シサン</t>
    </rPh>
    <rPh sb="5" eb="7">
      <t>シュトク</t>
    </rPh>
    <rPh sb="10" eb="12">
      <t>シシュツ</t>
    </rPh>
    <phoneticPr fontId="4"/>
  </si>
  <si>
    <t>資本性金融商品の取得による支出</t>
    <rPh sb="0" eb="2">
      <t>シホン</t>
    </rPh>
    <rPh sb="2" eb="3">
      <t>セイ</t>
    </rPh>
    <rPh sb="3" eb="5">
      <t>キンユウ</t>
    </rPh>
    <rPh sb="5" eb="7">
      <t>ショウヒン</t>
    </rPh>
    <rPh sb="8" eb="10">
      <t>シュトク</t>
    </rPh>
    <rPh sb="13" eb="15">
      <t>シシュツ</t>
    </rPh>
    <phoneticPr fontId="4"/>
  </si>
  <si>
    <t>配当金の支払額</t>
    <rPh sb="0" eb="3">
      <t>ハイトウキン</t>
    </rPh>
    <rPh sb="4" eb="6">
      <t>シハラ</t>
    </rPh>
    <rPh sb="6" eb="7">
      <t>ガク</t>
    </rPh>
    <phoneticPr fontId="4"/>
  </si>
  <si>
    <t>Cash flows from investing activities</t>
  </si>
  <si>
    <t>Purchases of property, plant and equipment</t>
  </si>
  <si>
    <t>Purchases of intangible assets</t>
  </si>
  <si>
    <t>Cash flows from financing activities</t>
  </si>
  <si>
    <t>Dividends paid</t>
  </si>
  <si>
    <t>Effects of exchange rate changes on cash and cash equivalents</t>
  </si>
  <si>
    <t>Net increase (decrease) in cash and cash equivalents</t>
  </si>
  <si>
    <r>
      <t>日本基準　</t>
    </r>
    <r>
      <rPr>
        <sz val="8"/>
        <color rgb="FF00A0DD"/>
        <rFont val="Arial Narrow"/>
        <family val="2"/>
      </rPr>
      <t>J-GAAP</t>
    </r>
    <rPh sb="0" eb="2">
      <t>ニホン</t>
    </rPh>
    <rPh sb="2" eb="4">
      <t>キジュン</t>
    </rPh>
    <phoneticPr fontId="3"/>
  </si>
  <si>
    <t>IFRS</t>
    <phoneticPr fontId="3"/>
  </si>
  <si>
    <t>2017.3 通期予想</t>
  </si>
  <si>
    <t>試薬</t>
    <phoneticPr fontId="3"/>
  </si>
  <si>
    <t xml:space="preserve">Y O Y </t>
    <phoneticPr fontId="3"/>
  </si>
  <si>
    <t>Y O Y</t>
    <phoneticPr fontId="3"/>
  </si>
  <si>
    <t>Y O Y</t>
    <phoneticPr fontId="3"/>
  </si>
  <si>
    <t>Y O Y</t>
    <phoneticPr fontId="3"/>
  </si>
  <si>
    <t>-</t>
    <phoneticPr fontId="3"/>
  </si>
  <si>
    <t>減価償却費及び償却費</t>
    <rPh sb="0" eb="2">
      <t>ゲンカ</t>
    </rPh>
    <rPh sb="2" eb="4">
      <t>ショウキャク</t>
    </rPh>
    <rPh sb="4" eb="5">
      <t>ヒ</t>
    </rPh>
    <rPh sb="5" eb="6">
      <t>オヨ</t>
    </rPh>
    <rPh sb="7" eb="9">
      <t>ショウキャク</t>
    </rPh>
    <rPh sb="9" eb="10">
      <t>ヒ</t>
    </rPh>
    <phoneticPr fontId="3"/>
  </si>
  <si>
    <t>その他の営業損益</t>
    <rPh sb="2" eb="3">
      <t>タ</t>
    </rPh>
    <rPh sb="4" eb="6">
      <t>エイギョウ</t>
    </rPh>
    <rPh sb="6" eb="8">
      <t>ソンエキ</t>
    </rPh>
    <phoneticPr fontId="3"/>
  </si>
  <si>
    <t xml:space="preserve">Financial Summary (Consolidated) </t>
    <phoneticPr fontId="3"/>
  </si>
  <si>
    <t>Consolidated statement of financial position</t>
    <phoneticPr fontId="1"/>
  </si>
  <si>
    <t>Consolidated statement of income</t>
    <phoneticPr fontId="3"/>
  </si>
  <si>
    <t>Consolidated statement of cash flows</t>
    <phoneticPr fontId="3"/>
  </si>
  <si>
    <t xml:space="preserve">Net Sales by Destination, Business and Product type </t>
    <phoneticPr fontId="3"/>
  </si>
  <si>
    <t xml:space="preserve">Net Sales and Operating Income (Loss) by Geographical Region 
(Net Sales and Operating Income (Loss) of Subsidiaries in the Region) </t>
    <phoneticPr fontId="3"/>
  </si>
  <si>
    <t>Asia-Pacific</t>
    <phoneticPr fontId="3"/>
  </si>
  <si>
    <t>消去/</t>
  </si>
  <si>
    <t>　財務活動によるキャッシュ・フロー</t>
    <phoneticPr fontId="4"/>
  </si>
  <si>
    <t>現金及び現金同等物に係る換算差額</t>
    <phoneticPr fontId="4"/>
  </si>
  <si>
    <t>前受金の増減額</t>
  </si>
  <si>
    <t>親会社所有者帰属持分比率</t>
  </si>
  <si>
    <t>１株当たり親会社所有者帰属持分(円）</t>
    <rPh sb="16" eb="17">
      <t>エン</t>
    </rPh>
    <phoneticPr fontId="3"/>
  </si>
  <si>
    <t>四半期（当期）利益</t>
    <rPh sb="0" eb="3">
      <t>シハンキ</t>
    </rPh>
    <rPh sb="4" eb="6">
      <t>トウキ</t>
    </rPh>
    <rPh sb="7" eb="9">
      <t>リエキ</t>
    </rPh>
    <phoneticPr fontId="4"/>
  </si>
  <si>
    <t>親会社の所有者に帰属する四半期（当期）利益</t>
    <rPh sb="0" eb="3">
      <t>オヤガイシャ</t>
    </rPh>
    <rPh sb="4" eb="7">
      <t>ショユウシャ</t>
    </rPh>
    <rPh sb="8" eb="10">
      <t>キゾク</t>
    </rPh>
    <rPh sb="12" eb="15">
      <t>シハンキ</t>
    </rPh>
    <rPh sb="16" eb="18">
      <t>トウキ</t>
    </rPh>
    <rPh sb="19" eb="21">
      <t>リエキ</t>
    </rPh>
    <phoneticPr fontId="3"/>
  </si>
  <si>
    <t>希薄化後1株当たり四半期（当期）利益（円）</t>
    <rPh sb="0" eb="3">
      <t>キハクカ</t>
    </rPh>
    <rPh sb="3" eb="4">
      <t>ゴ</t>
    </rPh>
    <rPh sb="5" eb="6">
      <t>カブ</t>
    </rPh>
    <rPh sb="6" eb="7">
      <t>ア</t>
    </rPh>
    <rPh sb="9" eb="12">
      <t>シハンキ</t>
    </rPh>
    <rPh sb="13" eb="15">
      <t>トウキ</t>
    </rPh>
    <rPh sb="16" eb="18">
      <t>リエキ</t>
    </rPh>
    <rPh sb="19" eb="20">
      <t>エン</t>
    </rPh>
    <phoneticPr fontId="4"/>
  </si>
  <si>
    <t>親会社所有者帰属持分当期利益率</t>
    <rPh sb="0" eb="3">
      <t>オヤガイシャ</t>
    </rPh>
    <rPh sb="3" eb="6">
      <t>ショユウシャ</t>
    </rPh>
    <rPh sb="6" eb="8">
      <t>キゾク</t>
    </rPh>
    <rPh sb="8" eb="10">
      <t>モチブン</t>
    </rPh>
    <rPh sb="10" eb="12">
      <t>トウキ</t>
    </rPh>
    <rPh sb="12" eb="14">
      <t>リエキ</t>
    </rPh>
    <rPh sb="14" eb="15">
      <t>リツ</t>
    </rPh>
    <phoneticPr fontId="3"/>
  </si>
  <si>
    <t>売上高四半期（当期）利益率</t>
    <rPh sb="3" eb="6">
      <t>シハンキ</t>
    </rPh>
    <rPh sb="7" eb="9">
      <t>トウキ</t>
    </rPh>
    <phoneticPr fontId="3"/>
  </si>
  <si>
    <t>Profit</t>
    <phoneticPr fontId="3"/>
  </si>
  <si>
    <t>Other operating income (expenses)</t>
    <phoneticPr fontId="3"/>
  </si>
  <si>
    <t>Profit attributable to owners of the parent</t>
    <phoneticPr fontId="3"/>
  </si>
  <si>
    <t>Gross profit per net sales</t>
    <phoneticPr fontId="3"/>
  </si>
  <si>
    <t>R&amp;D expenditure per net sales</t>
    <phoneticPr fontId="3"/>
  </si>
  <si>
    <t>Capital stock</t>
    <phoneticPr fontId="3"/>
  </si>
  <si>
    <t>Total assets</t>
    <phoneticPr fontId="3"/>
  </si>
  <si>
    <t>Net cash provided by (used in) operating activities</t>
    <phoneticPr fontId="3"/>
  </si>
  <si>
    <t>Net cash provided by (used in) investment activities</t>
    <phoneticPr fontId="3"/>
  </si>
  <si>
    <t>Net cash provided by (used in) financing activities</t>
    <phoneticPr fontId="3"/>
  </si>
  <si>
    <t>Current assets</t>
    <phoneticPr fontId="1"/>
  </si>
  <si>
    <t>未収法人所得税</t>
    <phoneticPr fontId="1"/>
  </si>
  <si>
    <t>Income taxes receivables</t>
    <phoneticPr fontId="1"/>
  </si>
  <si>
    <t>Income taxes payable</t>
    <phoneticPr fontId="3"/>
  </si>
  <si>
    <t>Total equity attributable to owners of the parent</t>
    <phoneticPr fontId="3"/>
  </si>
  <si>
    <t>Profit</t>
    <phoneticPr fontId="3"/>
  </si>
  <si>
    <t>Income taxes expenses</t>
    <phoneticPr fontId="3"/>
  </si>
  <si>
    <t>Profit</t>
    <phoneticPr fontId="3"/>
  </si>
  <si>
    <t>Earnings per share</t>
    <phoneticPr fontId="3"/>
  </si>
  <si>
    <t>未払又は未収消費税等の増減額</t>
    <rPh sb="2" eb="3">
      <t>マタ</t>
    </rPh>
    <rPh sb="4" eb="6">
      <t>ミシュウ</t>
    </rPh>
    <phoneticPr fontId="3"/>
  </si>
  <si>
    <t>Incrrease(Decrease) in consumption taxes receivable and payable</t>
    <phoneticPr fontId="3"/>
  </si>
  <si>
    <t>Increase (decrease) in advances received</t>
    <phoneticPr fontId="3"/>
  </si>
  <si>
    <t>Increase (decrease) in accrued bonuses</t>
    <phoneticPr fontId="3"/>
  </si>
  <si>
    <t>法人所得税の支払額</t>
    <rPh sb="2" eb="4">
      <t>ショトク</t>
    </rPh>
    <phoneticPr fontId="3"/>
  </si>
  <si>
    <t>Net cash provided by (used in) operating activities</t>
    <phoneticPr fontId="3"/>
  </si>
  <si>
    <t>税引前四半期利益</t>
    <rPh sb="0" eb="2">
      <t>ゼイビ</t>
    </rPh>
    <rPh sb="2" eb="3">
      <t>マエ</t>
    </rPh>
    <rPh sb="3" eb="4">
      <t>シ</t>
    </rPh>
    <rPh sb="4" eb="6">
      <t>ハンキ</t>
    </rPh>
    <rPh sb="6" eb="8">
      <t>リエキ</t>
    </rPh>
    <phoneticPr fontId="4"/>
  </si>
  <si>
    <t>Purchases of investments in equity instruments</t>
    <phoneticPr fontId="3"/>
  </si>
  <si>
    <t>Acquisitions of subsidiaries or other businesses</t>
    <phoneticPr fontId="3"/>
  </si>
  <si>
    <t>現金及び現金同等物の純増減額</t>
    <rPh sb="10" eb="11">
      <t>ジュン</t>
    </rPh>
    <phoneticPr fontId="3"/>
  </si>
  <si>
    <t>現金及び現金同等物の四半期末残高</t>
    <rPh sb="10" eb="11">
      <t>シ</t>
    </rPh>
    <rPh sb="12" eb="13">
      <t>キ</t>
    </rPh>
    <rPh sb="13" eb="14">
      <t>マツ</t>
    </rPh>
    <phoneticPr fontId="3"/>
  </si>
  <si>
    <t>Cash and cash equivalents at the beginning of the term</t>
    <phoneticPr fontId="3"/>
  </si>
  <si>
    <t>Cash and cash equivalents at the end of the term</t>
    <phoneticPr fontId="3"/>
  </si>
  <si>
    <t>Net cash provided by (used in) investing activities</t>
    <phoneticPr fontId="3"/>
  </si>
  <si>
    <t>Net cash provided by (used in) financing activities</t>
    <phoneticPr fontId="3"/>
  </si>
  <si>
    <t>Cash and cash equivalents at the end of the term</t>
    <phoneticPr fontId="3"/>
  </si>
  <si>
    <t>Capital expenditure</t>
    <phoneticPr fontId="3"/>
  </si>
  <si>
    <t>Depreciation and amortization</t>
    <phoneticPr fontId="3"/>
  </si>
  <si>
    <t>Operating profit to net sales</t>
    <phoneticPr fontId="3"/>
  </si>
  <si>
    <t>Profit attributable to owners of the parent to net sales</t>
    <phoneticPr fontId="3"/>
  </si>
  <si>
    <t>子会社又はその他の事業の取得による支出</t>
    <rPh sb="3" eb="4">
      <t>マタ</t>
    </rPh>
    <rPh sb="7" eb="8">
      <t>ホカ</t>
    </rPh>
    <rPh sb="9" eb="11">
      <t>ジギョウ</t>
    </rPh>
    <rPh sb="17" eb="19">
      <t>シシュツ</t>
    </rPh>
    <phoneticPr fontId="3"/>
  </si>
  <si>
    <r>
      <t>Diluted earnings per share(</t>
    </r>
    <r>
      <rPr>
        <sz val="8"/>
        <color rgb="FF00A0DD"/>
        <rFont val="ＭＳ Ｐゴシック"/>
        <family val="3"/>
        <charset val="128"/>
      </rPr>
      <t>￥</t>
    </r>
    <r>
      <rPr>
        <sz val="8"/>
        <color rgb="FF00A0DD"/>
        <rFont val="Arial Narrow"/>
        <family val="2"/>
      </rPr>
      <t>)</t>
    </r>
    <phoneticPr fontId="3"/>
  </si>
  <si>
    <r>
      <t>Return on equity</t>
    </r>
    <r>
      <rPr>
        <sz val="8"/>
        <color rgb="FF00A0DD"/>
        <rFont val="ＭＳ Ｐゴシック"/>
        <family val="3"/>
        <charset val="128"/>
      </rPr>
      <t>［</t>
    </r>
    <r>
      <rPr>
        <sz val="8"/>
        <color rgb="FF00A0DD"/>
        <rFont val="Arial Narrow"/>
        <family val="2"/>
      </rPr>
      <t>ROE</t>
    </r>
    <r>
      <rPr>
        <sz val="8"/>
        <color rgb="FF00A0DD"/>
        <rFont val="ＭＳ Ｐゴシック"/>
        <family val="3"/>
        <charset val="128"/>
      </rPr>
      <t>］</t>
    </r>
    <phoneticPr fontId="3"/>
  </si>
  <si>
    <r>
      <t>Equity attributable to owners of the parent per share</t>
    </r>
    <r>
      <rPr>
        <sz val="7"/>
        <color rgb="FF00A0DD"/>
        <rFont val="ＭＳ Ｐゴシック"/>
        <family val="3"/>
        <charset val="128"/>
      </rPr>
      <t>（￥）</t>
    </r>
    <phoneticPr fontId="3"/>
  </si>
  <si>
    <t>※2015年3月期末の数値は、IFRS移行日（2015年4月1日）の数値です。</t>
    <rPh sb="5" eb="6">
      <t>ネン</t>
    </rPh>
    <rPh sb="7" eb="8">
      <t>ガツ</t>
    </rPh>
    <rPh sb="8" eb="9">
      <t>キ</t>
    </rPh>
    <rPh sb="9" eb="10">
      <t>マツ</t>
    </rPh>
    <phoneticPr fontId="3"/>
  </si>
  <si>
    <t>税引前四半期利益</t>
    <rPh sb="0" eb="2">
      <t>ゼイビ</t>
    </rPh>
    <rPh sb="2" eb="3">
      <t>マエ</t>
    </rPh>
    <rPh sb="3" eb="6">
      <t>シハンキ</t>
    </rPh>
    <rPh sb="6" eb="8">
      <t>リエキ</t>
    </rPh>
    <phoneticPr fontId="4"/>
  </si>
  <si>
    <t>1株当たり四半期利益</t>
    <rPh sb="1" eb="2">
      <t>カブ</t>
    </rPh>
    <rPh sb="2" eb="3">
      <t>ア</t>
    </rPh>
    <rPh sb="5" eb="8">
      <t>シハンキ</t>
    </rPh>
    <rPh sb="8" eb="10">
      <t>リエキ</t>
    </rPh>
    <phoneticPr fontId="4"/>
  </si>
  <si>
    <t>基本的1株当たり四半期利益</t>
    <rPh sb="0" eb="3">
      <t>キホンテキ</t>
    </rPh>
    <rPh sb="4" eb="5">
      <t>カブ</t>
    </rPh>
    <rPh sb="5" eb="6">
      <t>ア</t>
    </rPh>
    <rPh sb="11" eb="13">
      <t>リエキ</t>
    </rPh>
    <phoneticPr fontId="4"/>
  </si>
  <si>
    <t>希薄化後1株当たり四半期利益</t>
    <rPh sb="0" eb="3">
      <t>キハクカ</t>
    </rPh>
    <rPh sb="3" eb="4">
      <t>ゴ</t>
    </rPh>
    <rPh sb="5" eb="6">
      <t>カブ</t>
    </rPh>
    <rPh sb="6" eb="7">
      <t>ア</t>
    </rPh>
    <rPh sb="12" eb="14">
      <t>リエキ</t>
    </rPh>
    <phoneticPr fontId="4"/>
  </si>
  <si>
    <t>-</t>
    <phoneticPr fontId="3"/>
  </si>
  <si>
    <t>Equity attributable to owners of the parent to total assets</t>
    <phoneticPr fontId="3"/>
  </si>
  <si>
    <r>
      <t>Number of outstanding stock excluding treasury stock (</t>
    </r>
    <r>
      <rPr>
        <sz val="7"/>
        <color indexed="45"/>
        <rFont val="Arial Narrow"/>
        <family val="2"/>
      </rPr>
      <t>thousand shares)</t>
    </r>
    <phoneticPr fontId="3"/>
  </si>
  <si>
    <r>
      <t>自己株式控除後期末株式数</t>
    </r>
    <r>
      <rPr>
        <sz val="7"/>
        <rFont val="ＭＳ Ｐゴシック"/>
        <family val="3"/>
        <charset val="128"/>
      </rPr>
      <t>（千株）</t>
    </r>
    <rPh sb="3" eb="4">
      <t>シキ</t>
    </rPh>
    <phoneticPr fontId="3"/>
  </si>
  <si>
    <t>※Figures indicated for March 31, 2015, are as of the IFRS transition date (April 1, 2015).</t>
    <phoneticPr fontId="3"/>
  </si>
  <si>
    <t>2016.3 2Q</t>
  </si>
  <si>
    <t>2016.3 2Q</t>
    <phoneticPr fontId="3"/>
  </si>
  <si>
    <t>2017.3 2Q</t>
  </si>
  <si>
    <t>2017.3 2Q</t>
    <phoneticPr fontId="3"/>
  </si>
  <si>
    <t>2013.3 2Q</t>
  </si>
  <si>
    <t>2014.3 2Q</t>
  </si>
  <si>
    <t>2015.3 2Q</t>
  </si>
  <si>
    <t>●通期予想は、2016年11月に修正したものです。</t>
    <rPh sb="16" eb="18">
      <t>シュウセイ</t>
    </rPh>
    <phoneticPr fontId="3"/>
  </si>
  <si>
    <t>その他 ※1</t>
    <rPh sb="2" eb="3">
      <t>タ</t>
    </rPh>
    <phoneticPr fontId="3"/>
  </si>
  <si>
    <t>Y O Y</t>
    <phoneticPr fontId="3"/>
  </si>
  <si>
    <r>
      <t>■</t>
    </r>
    <r>
      <rPr>
        <sz val="9"/>
        <rFont val="Arial Narrow"/>
        <family val="2"/>
      </rPr>
      <t xml:space="preserve"> EMEA</t>
    </r>
    <r>
      <rPr>
        <sz val="9"/>
        <rFont val="ＭＳ Ｐゴシック"/>
        <family val="3"/>
        <charset val="128"/>
      </rPr>
      <t>（欧州、中東、アフリカ地域</t>
    </r>
    <r>
      <rPr>
        <sz val="9"/>
        <rFont val="Arial Narrow"/>
        <family val="2"/>
      </rPr>
      <t xml:space="preserve"> / </t>
    </r>
    <r>
      <rPr>
        <sz val="9"/>
        <color rgb="FF00A0DD"/>
        <rFont val="Arial Narrow"/>
        <family val="2"/>
      </rPr>
      <t>Europe, the Middle East and Africa</t>
    </r>
    <r>
      <rPr>
        <sz val="9"/>
        <rFont val="ＭＳ Ｐゴシック"/>
        <family val="3"/>
        <charset val="128"/>
      </rPr>
      <t>）</t>
    </r>
    <phoneticPr fontId="3"/>
  </si>
  <si>
    <r>
      <t xml:space="preserve">Other Business </t>
    </r>
    <r>
      <rPr>
        <sz val="8"/>
        <color indexed="45"/>
        <rFont val="ＭＳ Ｐゴシック"/>
        <family val="3"/>
        <charset val="128"/>
      </rPr>
      <t>※</t>
    </r>
    <r>
      <rPr>
        <sz val="8"/>
        <color indexed="45"/>
        <rFont val="Arial Narrow"/>
        <family val="2"/>
      </rPr>
      <t>1</t>
    </r>
    <phoneticPr fontId="3"/>
  </si>
  <si>
    <r>
      <t xml:space="preserve">Other Business </t>
    </r>
    <r>
      <rPr>
        <sz val="8"/>
        <color indexed="45"/>
        <rFont val="ＭＳ Ｐゴシック"/>
        <family val="3"/>
        <charset val="128"/>
      </rPr>
      <t>※</t>
    </r>
    <r>
      <rPr>
        <sz val="8"/>
        <color indexed="45"/>
        <rFont val="Arial Narrow"/>
        <family val="2"/>
      </rPr>
      <t>1</t>
    </r>
    <phoneticPr fontId="3"/>
  </si>
  <si>
    <r>
      <rPr>
        <sz val="6"/>
        <color indexed="45"/>
        <rFont val="ＭＳ Ｐゴシック"/>
        <family val="3"/>
        <charset val="128"/>
      </rPr>
      <t>●</t>
    </r>
    <r>
      <rPr>
        <sz val="6"/>
        <color indexed="45"/>
        <rFont val="Arial Narrow"/>
        <family val="2"/>
      </rPr>
      <t>Business forecast was reviced in November 2016.</t>
    </r>
    <phoneticPr fontId="3"/>
  </si>
  <si>
    <r>
      <t xml:space="preserve">Other Business </t>
    </r>
    <r>
      <rPr>
        <sz val="8"/>
        <color indexed="45"/>
        <rFont val="ＭＳ Ｐゴシック"/>
        <family val="3"/>
        <charset val="128"/>
      </rPr>
      <t>※</t>
    </r>
    <r>
      <rPr>
        <sz val="8"/>
        <color indexed="45"/>
        <rFont val="Arial Narrow"/>
        <family val="2"/>
      </rPr>
      <t>1</t>
    </r>
    <phoneticPr fontId="3"/>
  </si>
  <si>
    <r>
      <t xml:space="preserve">Other Business </t>
    </r>
    <r>
      <rPr>
        <sz val="8"/>
        <color indexed="45"/>
        <rFont val="ＭＳ Ｐゴシック"/>
        <family val="3"/>
        <charset val="128"/>
      </rPr>
      <t>※</t>
    </r>
    <r>
      <rPr>
        <sz val="8"/>
        <color indexed="45"/>
        <rFont val="Arial Narrow"/>
        <family val="2"/>
      </rPr>
      <t>1</t>
    </r>
    <phoneticPr fontId="3"/>
  </si>
  <si>
    <t>短期貸付金の純増減額</t>
    <phoneticPr fontId="3"/>
  </si>
  <si>
    <t>Net Decrease (Increase) in Short-term Loans Receivable</t>
    <phoneticPr fontId="3"/>
  </si>
  <si>
    <t>未払金の増減額</t>
    <rPh sb="0" eb="1">
      <t>ミ</t>
    </rPh>
    <rPh sb="1" eb="2">
      <t>バラ</t>
    </rPh>
    <rPh sb="2" eb="3">
      <t>キン</t>
    </rPh>
    <rPh sb="4" eb="7">
      <t>ゾウゲンガク</t>
    </rPh>
    <phoneticPr fontId="3"/>
  </si>
  <si>
    <t>Increase (decrease) in trade payable</t>
    <phoneticPr fontId="3"/>
  </si>
  <si>
    <t>Increase (decrease) in a trade payable other</t>
    <phoneticPr fontId="3"/>
  </si>
  <si>
    <t>その他　※3</t>
  </si>
  <si>
    <t>Others　※3</t>
  </si>
  <si>
    <r>
      <t xml:space="preserve"> </t>
    </r>
    <r>
      <rPr>
        <sz val="8"/>
        <rFont val="ＭＳ Ｐゴシック"/>
        <family val="3"/>
        <charset val="128"/>
      </rPr>
      <t>品目</t>
    </r>
    <r>
      <rPr>
        <sz val="8"/>
        <rFont val="Arial Narrow"/>
        <family val="2"/>
      </rPr>
      <t xml:space="preserve"> </t>
    </r>
    <r>
      <rPr>
        <sz val="8"/>
        <color indexed="45"/>
        <rFont val="Arial Narrow"/>
        <family val="2"/>
      </rPr>
      <t>Product Type</t>
    </r>
    <phoneticPr fontId="3"/>
  </si>
  <si>
    <t>2016.3 F.Y.</t>
  </si>
  <si>
    <t xml:space="preserve">2017.3 通期予想 </t>
  </si>
  <si>
    <t>Forecast</t>
  </si>
  <si>
    <t>(Forecast)</t>
  </si>
  <si>
    <t>●通期予想は、2016年11月に修正したものです。</t>
  </si>
  <si>
    <t>●Business forecast was reviced in November 2016.</t>
  </si>
  <si>
    <t>※2015年3月期末の数値は、IFRS移行日（2015年4月1日）の数値です。</t>
  </si>
  <si>
    <t>※Figures indicated for March 31, 2015, are as of the IFRS transition date (April 1,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</si>
</sst>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176" formatCode="#,##0;&quot;△ &quot;#,##0"/>
    <numFmt numFmtId="177" formatCode="#,##0;&quot;△&quot;#,##0;&quot;－&quot;"/>
    <numFmt numFmtId="178" formatCode="#,##0;&quot;( &quot;#,##0&quot; ) &quot;"/>
    <numFmt numFmtId="179" formatCode="#0.0;&quot;(&quot;#0.0&quot;)&quot;"/>
    <numFmt numFmtId="180" formatCode="#,##0.0_ "/>
    <numFmt numFmtId="181" formatCode="#,##0.00;&quot;△ &quot;#,##0.00"/>
    <numFmt numFmtId="182" formatCode="#,##0.0;&quot;△ &quot;#,##0.0"/>
    <numFmt numFmtId="185" formatCode="#,##0.00_ ;[Red]\-#,##0.00\ "/>
    <numFmt numFmtId="186" formatCode="#,##0.0;[Red]\-#,##0.0"/>
    <numFmt numFmtId="188" formatCode="#,##0.0_ ;[Red]\-#,##0.0\ "/>
    <numFmt numFmtId="190" formatCode="#,##0;&quot;△&quot;#,##0;&quot;-&quot;"/>
    <numFmt numFmtId="192" formatCode="#,##0.0;&quot;△&quot;#,##0.0;&quot;－&quot;"/>
    <numFmt numFmtId="193" formatCode="#,##0.0;&quot;△&quot;#,##0.0;&quot;-&quot;"/>
    <numFmt numFmtId="194" formatCode="#,##0.00;&quot;△&quot;#,##0.00;&quot;-&quot;"/>
    <numFmt numFmtId="195" formatCode="0.0%"/>
    <numFmt numFmtId="196" formatCode="#,##0;&quot;△&quot;#,##0;"/>
    <numFmt numFmtId="197" formatCode="#,##0.0;&quot;△&quot;#,##0.0"/>
    <numFmt numFmtId="198" formatCode="#,##0.0;&quot;△&quot;#,##0.0;&quot;&quot;"/>
    <numFmt numFmtId="199" formatCode="#,##0;&quot;△&quot;#,##0;0"/>
    <numFmt numFmtId="200" formatCode="#,##0.0;&quot;△&quot;#,##0.0;0.0"/>
    <numFmt numFmtId="201" formatCode="#,##0;\△#,##0"/>
    <numFmt numFmtId="202" formatCode="#,##0.00;&quot;△&quot;#,##0.00;0.0"/>
    <numFmt numFmtId="203" formatCode="0.0"/>
    <numFmt numFmtId="204" formatCode="#,##0;&quot;△&quot;#,##0"/>
  </numFmts>
  <fonts count="52">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9"/>
      <color indexed="45"/>
      <name val="Arial Narrow"/>
      <family val="2"/>
    </font>
    <font>
      <sz val="8"/>
      <color indexed="45"/>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u/>
      <sz val="12"/>
      <name val="ＭＳ Ｐゴシック"/>
      <family val="3"/>
      <charset val="128"/>
    </font>
    <font>
      <sz val="12"/>
      <name val="ＭＳ Ｐゴシック"/>
      <family val="3"/>
      <charset val="128"/>
    </font>
    <font>
      <sz val="5.5"/>
      <color indexed="45"/>
      <name val="Arial"/>
      <family val="2"/>
    </font>
    <font>
      <sz val="11"/>
      <name val="ＭＳ Ｐゴシック"/>
      <family val="3"/>
      <charset val="128"/>
    </font>
    <font>
      <sz val="11"/>
      <color indexed="9"/>
      <name val="ＭＳ Ｐゴシック"/>
      <family val="3"/>
      <charset val="128"/>
    </font>
    <font>
      <sz val="11"/>
      <name val="Arial Black"/>
      <family val="2"/>
    </font>
    <font>
      <sz val="11"/>
      <name val="Arial Narrow"/>
      <family val="2"/>
    </font>
    <font>
      <sz val="5.5"/>
      <color rgb="FF00A0DD"/>
      <name val="ＭＳ Ｐゴシック"/>
      <family val="3"/>
      <charset val="128"/>
    </font>
    <font>
      <sz val="5.5"/>
      <color rgb="FF000000"/>
      <name val="ＭＳ Ｐゴシック"/>
      <family val="3"/>
      <charset val="128"/>
    </font>
    <font>
      <sz val="11"/>
      <color theme="1"/>
      <name val="ＭＳ Ｐゴシック"/>
      <family val="3"/>
      <charset val="128"/>
      <scheme val="minor"/>
    </font>
    <font>
      <sz val="8"/>
      <color theme="1"/>
      <name val="ＭＳ Ｐゴシック"/>
      <family val="3"/>
      <charset val="128"/>
    </font>
    <font>
      <sz val="8"/>
      <color rgb="FF00A0DD"/>
      <name val="ＭＳ Ｐゴシック"/>
      <family val="3"/>
      <charset val="128"/>
    </font>
    <font>
      <sz val="8"/>
      <color rgb="FF00A0DD"/>
      <name val="Arial Narrow"/>
      <family val="2"/>
    </font>
    <font>
      <sz val="7.5"/>
      <color rgb="FF00A0DD"/>
      <name val="Arial Narrow"/>
      <family val="2"/>
    </font>
    <font>
      <sz val="8"/>
      <color rgb="FFFF0000"/>
      <name val="Arial Narrow"/>
      <family val="2"/>
    </font>
    <font>
      <sz val="8"/>
      <name val="ＭＳ Ｐゴシック"/>
      <family val="3"/>
      <charset val="128"/>
      <scheme val="minor"/>
    </font>
    <font>
      <sz val="7"/>
      <color rgb="FF00A0DD"/>
      <name val="ＭＳ Ｐゴシック"/>
      <family val="3"/>
      <charset val="128"/>
    </font>
    <font>
      <sz val="9"/>
      <color rgb="FF00A0DD"/>
      <name val="Arial Narrow"/>
      <family val="2"/>
    </font>
    <font>
      <sz val="6"/>
      <color indexed="45"/>
      <name val="Arial Narrow"/>
      <family val="2"/>
    </font>
    <font>
      <sz val="6"/>
      <color rgb="FF00A0DD"/>
      <name val="ＭＳ Ｐゴシック"/>
      <family val="3"/>
      <charset val="128"/>
    </font>
    <font>
      <sz val="6"/>
      <color rgb="FF00A0DD"/>
      <name val="Arial Narrow"/>
      <family val="2"/>
    </font>
    <font>
      <b/>
      <sz val="12"/>
      <color rgb="FF00A0DD"/>
      <name val="Arial Black"/>
      <family val="2"/>
    </font>
    <font>
      <b/>
      <sz val="11"/>
      <color rgb="FF00A0DD"/>
      <name val="Arial Black"/>
      <family val="2"/>
    </font>
  </fonts>
  <fills count="7">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rgb="FFE6F5FC"/>
        <bgColor indexed="64"/>
      </patternFill>
    </fill>
    <fill>
      <patternFill patternType="solid">
        <fgColor rgb="FFE6F5FC"/>
        <bgColor rgb="FF000000"/>
      </patternFill>
    </fill>
  </fills>
  <borders count="69">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style="hair">
        <color indexed="64"/>
      </left>
      <right style="thin">
        <color indexed="45"/>
      </right>
      <top/>
      <bottom style="thin">
        <color indexed="45"/>
      </bottom>
      <diagonal/>
    </border>
    <border>
      <left/>
      <right style="thin">
        <color indexed="45"/>
      </right>
      <top/>
      <bottom/>
      <diagonal/>
    </border>
    <border>
      <left/>
      <right style="thin">
        <color indexed="45"/>
      </right>
      <top/>
      <bottom style="hair">
        <color indexed="64"/>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right style="hair">
        <color auto="1"/>
      </right>
      <top style="hair">
        <color auto="1"/>
      </top>
      <bottom style="hair">
        <color auto="1"/>
      </bottom>
      <diagonal/>
    </border>
    <border>
      <left style="thin">
        <color rgb="FF00A0DD"/>
      </left>
      <right style="thin">
        <color rgb="FF00A0DD"/>
      </right>
      <top style="hair">
        <color indexed="64"/>
      </top>
      <bottom/>
      <diagonal/>
    </border>
    <border>
      <left style="thin">
        <color rgb="FF00A0DD"/>
      </left>
      <right style="thin">
        <color rgb="FF00A0DD"/>
      </right>
      <top/>
      <bottom/>
      <diagonal/>
    </border>
    <border>
      <left style="thin">
        <color rgb="FF00A0DD"/>
      </left>
      <right style="thin">
        <color rgb="FF00A0DD"/>
      </right>
      <top/>
      <bottom style="thin">
        <color rgb="FF00A0DD"/>
      </bottom>
      <diagonal/>
    </border>
    <border>
      <left/>
      <right style="thin">
        <color indexed="45"/>
      </right>
      <top/>
      <bottom style="thin">
        <color indexed="45"/>
      </bottom>
      <diagonal/>
    </border>
    <border>
      <left style="thin">
        <color rgb="FF00A0DD"/>
      </left>
      <right style="thin">
        <color rgb="FF00A0DD"/>
      </right>
      <top style="thin">
        <color rgb="FF00A0DD"/>
      </top>
      <bottom/>
      <diagonal/>
    </border>
    <border>
      <left style="thin">
        <color rgb="FF00A0DD"/>
      </left>
      <right style="thin">
        <color rgb="FF00A0DD"/>
      </right>
      <top/>
      <bottom style="hair">
        <color indexed="64"/>
      </bottom>
      <diagonal/>
    </border>
    <border>
      <left style="thin">
        <color rgb="FF00A0DD"/>
      </left>
      <right/>
      <top style="thin">
        <color rgb="FF00A0DD"/>
      </top>
      <bottom/>
      <diagonal/>
    </border>
    <border>
      <left/>
      <right style="thin">
        <color rgb="FF00A0DD"/>
      </right>
      <top style="thin">
        <color rgb="FF00A0DD"/>
      </top>
      <bottom/>
      <diagonal/>
    </border>
    <border>
      <left style="thin">
        <color rgb="FF00A0DD"/>
      </left>
      <right/>
      <top/>
      <bottom style="hair">
        <color indexed="64"/>
      </bottom>
      <diagonal/>
    </border>
    <border>
      <left style="hair">
        <color indexed="64"/>
      </left>
      <right style="thin">
        <color rgb="FF00A0DD"/>
      </right>
      <top style="hair">
        <color indexed="64"/>
      </top>
      <bottom style="hair">
        <color indexed="64"/>
      </bottom>
      <diagonal/>
    </border>
    <border>
      <left style="thin">
        <color rgb="FF00A0DD"/>
      </left>
      <right/>
      <top/>
      <bottom/>
      <diagonal/>
    </border>
    <border>
      <left style="hair">
        <color indexed="64"/>
      </left>
      <right style="thin">
        <color rgb="FF00A0DD"/>
      </right>
      <top/>
      <bottom/>
      <diagonal/>
    </border>
    <border>
      <left style="hair">
        <color indexed="64"/>
      </left>
      <right style="thin">
        <color rgb="FF00A0DD"/>
      </right>
      <top/>
      <bottom style="thin">
        <color rgb="FF00A0DD"/>
      </bottom>
      <diagonal/>
    </border>
    <border>
      <left style="thin">
        <color rgb="FF00A0DD"/>
      </left>
      <right/>
      <top style="hair">
        <color indexed="64"/>
      </top>
      <bottom/>
      <diagonal/>
    </border>
    <border>
      <left/>
      <right/>
      <top style="thin">
        <color rgb="FF00A0DD"/>
      </top>
      <bottom/>
      <diagonal/>
    </border>
    <border>
      <left/>
      <right style="thin">
        <color rgb="FF00A0DD"/>
      </right>
      <top/>
      <bottom/>
      <diagonal/>
    </border>
    <border>
      <left style="hair">
        <color indexed="64"/>
      </left>
      <right style="thin">
        <color rgb="FF00A0DD"/>
      </right>
      <top style="hair">
        <color indexed="64"/>
      </top>
      <bottom/>
      <diagonal/>
    </border>
    <border>
      <left style="hair">
        <color indexed="64"/>
      </left>
      <right style="thin">
        <color rgb="FF00A0DD"/>
      </right>
      <top/>
      <bottom style="hair">
        <color indexed="64"/>
      </bottom>
      <diagonal/>
    </border>
    <border>
      <left style="thin">
        <color rgb="FF00A0DD"/>
      </left>
      <right/>
      <top/>
      <bottom style="thin">
        <color rgb="FF00A0DD"/>
      </bottom>
      <diagonal/>
    </border>
    <border>
      <left style="hair">
        <color indexed="64"/>
      </left>
      <right style="hair">
        <color indexed="64"/>
      </right>
      <top/>
      <bottom style="thin">
        <color rgb="FF00A0DD"/>
      </bottom>
      <diagonal/>
    </border>
    <border>
      <left/>
      <right style="thin">
        <color rgb="FF00A0DD"/>
      </right>
      <top style="hair">
        <color indexed="64"/>
      </top>
      <bottom/>
      <diagonal/>
    </border>
    <border>
      <left style="hair">
        <color theme="1"/>
      </left>
      <right style="thin">
        <color indexed="45"/>
      </right>
      <top style="hair">
        <color indexed="64"/>
      </top>
      <bottom/>
      <diagonal/>
    </border>
    <border>
      <left style="hair">
        <color theme="1"/>
      </left>
      <right style="thin">
        <color indexed="45"/>
      </right>
      <top/>
      <bottom/>
      <diagonal/>
    </border>
    <border>
      <left style="hair">
        <color theme="1"/>
      </left>
      <right style="thin">
        <color indexed="45"/>
      </right>
      <top/>
      <bottom style="hair">
        <color theme="1"/>
      </bottom>
      <diagonal/>
    </border>
    <border>
      <left/>
      <right style="hair">
        <color theme="1"/>
      </right>
      <top style="hair">
        <color indexed="64"/>
      </top>
      <bottom/>
      <diagonal/>
    </border>
    <border>
      <left/>
      <right style="hair">
        <color theme="1"/>
      </right>
      <top/>
      <bottom/>
      <diagonal/>
    </border>
    <border>
      <left/>
      <right/>
      <top style="hair">
        <color indexed="64"/>
      </top>
      <bottom style="hair">
        <color auto="1"/>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38" fillId="0" borderId="0">
      <alignment vertical="center"/>
    </xf>
  </cellStyleXfs>
  <cellXfs count="677">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6"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8"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0" xfId="0" applyFont="1" applyBorder="1" applyAlignment="1">
      <alignment horizontal="justify" vertical="center"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4" fillId="2" borderId="3" xfId="0" applyFont="1" applyFill="1" applyBorder="1" applyAlignment="1">
      <alignment horizontal="center" vertical="top"/>
    </xf>
    <xf numFmtId="0" fontId="9" fillId="2" borderId="4" xfId="0" applyFont="1" applyFill="1" applyBorder="1" applyAlignment="1">
      <alignment horizontal="center" vertical="top"/>
    </xf>
    <xf numFmtId="0" fontId="24" fillId="2" borderId="1" xfId="0" applyFont="1" applyFill="1" applyBorder="1" applyAlignment="1">
      <alignment horizontal="center" vertical="top"/>
    </xf>
    <xf numFmtId="0" fontId="9" fillId="2" borderId="5" xfId="0" applyFont="1" applyFill="1" applyBorder="1" applyAlignment="1">
      <alignment horizontal="center" vertical="top"/>
    </xf>
    <xf numFmtId="0" fontId="8" fillId="2" borderId="1" xfId="0" applyFont="1" applyFill="1" applyBorder="1" applyAlignment="1">
      <alignment vertical="center"/>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11" fillId="2" borderId="0" xfId="0" applyFont="1" applyFill="1" applyBorder="1" applyAlignment="1">
      <alignment horizontal="center" vertical="center"/>
    </xf>
    <xf numFmtId="0" fontId="22" fillId="0" borderId="0" xfId="0" applyFont="1" applyFill="1" applyBorder="1" applyAlignment="1">
      <alignment vertical="center"/>
    </xf>
    <xf numFmtId="0" fontId="9" fillId="0" borderId="0" xfId="0" applyFont="1" applyFill="1" applyBorder="1" applyAlignment="1">
      <alignment vertical="center"/>
    </xf>
    <xf numFmtId="0" fontId="11" fillId="0" borderId="0" xfId="0" applyFont="1" applyFill="1" applyBorder="1" applyAlignment="1">
      <alignment horizontal="left" vertical="center" shrinkToFit="1"/>
    </xf>
    <xf numFmtId="0" fontId="11" fillId="0" borderId="0" xfId="0" applyFont="1" applyBorder="1" applyAlignment="1">
      <alignment horizontal="justify" vertical="center" shrinkToFit="1"/>
    </xf>
    <xf numFmtId="0" fontId="11" fillId="0" borderId="0" xfId="0" applyFont="1" applyFill="1" applyBorder="1" applyAlignment="1">
      <alignment horizontal="justify" vertical="center" wrapText="1"/>
    </xf>
    <xf numFmtId="0" fontId="9" fillId="3" borderId="0"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24" fillId="2" borderId="13" xfId="0" applyFont="1" applyFill="1" applyBorder="1" applyAlignment="1">
      <alignment horizontal="center" vertical="top"/>
    </xf>
    <xf numFmtId="0" fontId="9" fillId="2" borderId="14" xfId="0" applyFont="1" applyFill="1" applyBorder="1" applyAlignment="1">
      <alignment horizontal="center" vertical="top"/>
    </xf>
    <xf numFmtId="0" fontId="11" fillId="3" borderId="0" xfId="0" applyFont="1" applyFill="1" applyBorder="1" applyAlignment="1">
      <alignment horizontal="justify" vertical="center" shrinkToFit="1"/>
    </xf>
    <xf numFmtId="0" fontId="9" fillId="0" borderId="0" xfId="0" applyFont="1" applyFill="1" applyBorder="1" applyAlignment="1">
      <alignment horizontal="justify" vertical="center" wrapText="1"/>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9" fillId="0" borderId="1" xfId="0" applyFont="1" applyBorder="1" applyAlignment="1">
      <alignment horizontal="left" vertical="center"/>
    </xf>
    <xf numFmtId="0" fontId="25"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5" fillId="0" borderId="8" xfId="0" applyFont="1" applyBorder="1" applyAlignment="1">
      <alignment vertical="center"/>
    </xf>
    <xf numFmtId="0" fontId="25" fillId="0" borderId="6" xfId="0" applyFont="1" applyBorder="1" applyAlignment="1">
      <alignment horizontal="center" vertical="center"/>
    </xf>
    <xf numFmtId="0" fontId="25" fillId="3" borderId="6" xfId="0" applyFont="1" applyFill="1" applyBorder="1" applyAlignment="1">
      <alignment vertical="center"/>
    </xf>
    <xf numFmtId="0" fontId="25" fillId="3" borderId="0" xfId="0" applyFont="1" applyFill="1" applyBorder="1" applyAlignment="1">
      <alignment vertical="center"/>
    </xf>
    <xf numFmtId="0" fontId="25" fillId="0" borderId="6" xfId="0" applyFont="1" applyBorder="1" applyAlignment="1">
      <alignment vertical="center"/>
    </xf>
    <xf numFmtId="0" fontId="25" fillId="3" borderId="3" xfId="0" applyFont="1" applyFill="1" applyBorder="1" applyAlignment="1">
      <alignment vertical="center"/>
    </xf>
    <xf numFmtId="0" fontId="25" fillId="0" borderId="8" xfId="0" applyFont="1" applyFill="1" applyBorder="1" applyAlignment="1">
      <alignment vertical="center"/>
    </xf>
    <xf numFmtId="0" fontId="25" fillId="0" borderId="6" xfId="0" applyFont="1" applyFill="1" applyBorder="1" applyAlignment="1">
      <alignment horizontal="center" vertical="center"/>
    </xf>
    <xf numFmtId="0" fontId="25" fillId="0" borderId="0" xfId="0" applyFont="1" applyFill="1" applyBorder="1" applyAlignment="1">
      <alignment vertical="center"/>
    </xf>
    <xf numFmtId="0" fontId="27" fillId="0" borderId="19" xfId="0" applyFont="1" applyFill="1" applyBorder="1" applyAlignment="1">
      <alignment vertical="center"/>
    </xf>
    <xf numFmtId="0" fontId="25" fillId="0" borderId="3" xfId="0" applyFont="1" applyBorder="1" applyAlignment="1">
      <alignment vertical="center"/>
    </xf>
    <xf numFmtId="0" fontId="16" fillId="2" borderId="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0" borderId="0" xfId="0" applyFont="1" applyFill="1" applyAlignment="1">
      <alignment horizontal="left" wrapText="1" indent="2"/>
    </xf>
    <xf numFmtId="0" fontId="25" fillId="0" borderId="6" xfId="0" applyFont="1" applyFill="1" applyBorder="1" applyAlignment="1">
      <alignment horizontal="left" vertical="center"/>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shrinkToFit="1"/>
    </xf>
    <xf numFmtId="0" fontId="11" fillId="0" borderId="0" xfId="0" applyFont="1" applyFill="1" applyBorder="1" applyAlignment="1">
      <alignment vertical="center" wrapText="1"/>
    </xf>
    <xf numFmtId="0" fontId="15" fillId="0" borderId="0" xfId="0" applyFont="1" applyFill="1" applyBorder="1" applyAlignment="1">
      <alignment vertical="center" wrapText="1"/>
    </xf>
    <xf numFmtId="182" fontId="19" fillId="0" borderId="7" xfId="0" applyNumberFormat="1" applyFont="1" applyBorder="1" applyAlignment="1">
      <alignment horizontal="center" vertical="center" wrapText="1"/>
    </xf>
    <xf numFmtId="0" fontId="9" fillId="0" borderId="0" xfId="0" applyFont="1" applyFill="1" applyBorder="1" applyAlignment="1">
      <alignment horizontal="left" vertical="center"/>
    </xf>
    <xf numFmtId="0" fontId="15" fillId="0" borderId="1" xfId="0" applyFont="1" applyFill="1" applyBorder="1" applyAlignment="1">
      <alignment horizontal="left" vertical="center" shrinkToFit="1"/>
    </xf>
    <xf numFmtId="0" fontId="9" fillId="0" borderId="0" xfId="0" applyFont="1" applyBorder="1" applyAlignment="1">
      <alignment horizontal="left" vertical="center" wrapText="1"/>
    </xf>
    <xf numFmtId="0" fontId="29" fillId="0" borderId="0" xfId="0" applyFont="1"/>
    <xf numFmtId="0" fontId="30" fillId="0" borderId="0" xfId="0" applyFont="1"/>
    <xf numFmtId="0" fontId="19" fillId="0" borderId="0" xfId="0" applyFont="1"/>
    <xf numFmtId="0" fontId="7" fillId="0" borderId="0" xfId="0" applyFont="1" applyBorder="1" applyAlignment="1">
      <alignment horizontal="left"/>
    </xf>
    <xf numFmtId="0" fontId="11" fillId="0" borderId="0" xfId="0" applyFont="1" applyBorder="1" applyAlignment="1">
      <alignment horizontal="left" vertical="center" wrapText="1"/>
    </xf>
    <xf numFmtId="0" fontId="2"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182" fontId="19" fillId="0" borderId="0" xfId="0" applyNumberFormat="1" applyFont="1" applyFill="1" applyBorder="1" applyAlignment="1">
      <alignment horizontal="right"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0" borderId="0" xfId="0" applyFont="1" applyBorder="1" applyAlignment="1"/>
    <xf numFmtId="0" fontId="4" fillId="0" borderId="0" xfId="0" applyFont="1" applyAlignment="1">
      <alignment vertical="top"/>
    </xf>
    <xf numFmtId="0" fontId="0" fillId="0" borderId="0" xfId="0" applyFill="1" applyBorder="1" applyAlignment="1"/>
    <xf numFmtId="0" fontId="7"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31" fillId="0" borderId="0" xfId="0" applyFont="1" applyAlignment="1">
      <alignment horizontal="left" vertical="top" indent="2"/>
    </xf>
    <xf numFmtId="182" fontId="19" fillId="3" borderId="7" xfId="0" applyNumberFormat="1" applyFont="1" applyFill="1" applyBorder="1" applyAlignment="1">
      <alignment horizontal="center" vertical="center" wrapText="1"/>
    </xf>
    <xf numFmtId="0" fontId="4" fillId="0" borderId="0" xfId="0" applyFont="1" applyFill="1" applyAlignment="1">
      <alignment vertical="top"/>
    </xf>
    <xf numFmtId="0" fontId="9" fillId="0" borderId="0" xfId="0" applyFont="1" applyFill="1" applyBorder="1" applyAlignment="1">
      <alignment horizontal="center" vertical="center"/>
    </xf>
    <xf numFmtId="0" fontId="4" fillId="0" borderId="0" xfId="0" applyFont="1" applyAlignment="1">
      <alignment horizontal="left" vertical="top"/>
    </xf>
    <xf numFmtId="0" fontId="31"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179" fontId="2" fillId="0" borderId="0" xfId="0" applyNumberFormat="1" applyFont="1" applyFill="1" applyBorder="1" applyAlignment="1">
      <alignment horizontal="right"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9" fillId="0" borderId="1" xfId="0" applyFont="1" applyFill="1" applyBorder="1" applyAlignment="1">
      <alignment vertical="center"/>
    </xf>
    <xf numFmtId="182" fontId="19" fillId="0" borderId="7" xfId="0" applyNumberFormat="1" applyFont="1" applyFill="1" applyBorder="1" applyAlignment="1">
      <alignment horizontal="center" vertical="center" wrapText="1"/>
    </xf>
    <xf numFmtId="180" fontId="9" fillId="0" borderId="0" xfId="0" applyNumberFormat="1" applyFont="1" applyFill="1" applyBorder="1" applyAlignment="1">
      <alignment horizontal="right" vertical="center" wrapText="1"/>
    </xf>
    <xf numFmtId="0" fontId="0" fillId="0" borderId="11" xfId="0" applyBorder="1"/>
    <xf numFmtId="0" fontId="27" fillId="0" borderId="19" xfId="0" applyFont="1" applyFill="1" applyBorder="1" applyAlignment="1">
      <alignment horizontal="center" vertical="center"/>
    </xf>
    <xf numFmtId="0" fontId="27" fillId="0" borderId="20" xfId="0" applyFont="1" applyBorder="1" applyAlignment="1">
      <alignment horizontal="center" vertical="top" wrapText="1"/>
    </xf>
    <xf numFmtId="0" fontId="27" fillId="0" borderId="19" xfId="0" applyFont="1" applyFill="1" applyBorder="1" applyAlignment="1">
      <alignment vertical="center" shrinkToFit="1"/>
    </xf>
    <xf numFmtId="0" fontId="7" fillId="0" borderId="0" xfId="0" applyFont="1" applyAlignment="1"/>
    <xf numFmtId="0" fontId="8" fillId="2" borderId="20" xfId="0" applyFont="1" applyFill="1" applyBorder="1" applyAlignment="1">
      <alignment horizontal="justify" vertical="center" wrapText="1"/>
    </xf>
    <xf numFmtId="0" fontId="7" fillId="0" borderId="0" xfId="0" applyFont="1" applyFill="1" applyBorder="1" applyAlignment="1">
      <alignment horizontal="left" indent="2"/>
    </xf>
    <xf numFmtId="0" fontId="31" fillId="0" borderId="0" xfId="0" applyFont="1" applyFill="1" applyAlignment="1">
      <alignment horizontal="left" vertical="top" indent="2"/>
    </xf>
    <xf numFmtId="0" fontId="7" fillId="0" borderId="0" xfId="0" applyFont="1" applyFill="1" applyBorder="1" applyAlignment="1">
      <alignment horizontal="left"/>
    </xf>
    <xf numFmtId="182" fontId="19" fillId="3" borderId="24" xfId="0" applyNumberFormat="1" applyFont="1" applyFill="1" applyBorder="1" applyAlignment="1">
      <alignment horizontal="center" vertical="center" wrapText="1"/>
    </xf>
    <xf numFmtId="182" fontId="19" fillId="0" borderId="24" xfId="0" applyNumberFormat="1" applyFont="1" applyFill="1" applyBorder="1" applyAlignment="1">
      <alignment horizontal="center" vertical="center" wrapText="1"/>
    </xf>
    <xf numFmtId="0" fontId="17" fillId="0" borderId="2" xfId="0" applyFont="1" applyBorder="1" applyAlignment="1">
      <alignment horizontal="justify" vertical="center" wrapText="1"/>
    </xf>
    <xf numFmtId="176" fontId="2" fillId="0" borderId="0" xfId="0" applyNumberFormat="1" applyFont="1" applyFill="1" applyBorder="1" applyAlignment="1">
      <alignment horizontal="right" vertical="center" wrapText="1"/>
    </xf>
    <xf numFmtId="0" fontId="7" fillId="0" borderId="0" xfId="0" applyFont="1" applyFill="1" applyBorder="1" applyAlignment="1"/>
    <xf numFmtId="0" fontId="4" fillId="0" borderId="0" xfId="0" applyFont="1" applyFill="1" applyBorder="1" applyAlignment="1">
      <alignment vertical="top"/>
    </xf>
    <xf numFmtId="0" fontId="33" fillId="0" borderId="0" xfId="0" applyFont="1"/>
    <xf numFmtId="0" fontId="34" fillId="0" borderId="0" xfId="0" applyFont="1"/>
    <xf numFmtId="182" fontId="19" fillId="4" borderId="7" xfId="0" applyNumberFormat="1" applyFont="1" applyFill="1" applyBorder="1" applyAlignment="1">
      <alignment horizontal="center" vertical="center" wrapText="1"/>
    </xf>
    <xf numFmtId="176" fontId="19" fillId="0" borderId="0" xfId="0" applyNumberFormat="1" applyFont="1" applyFill="1" applyBorder="1" applyAlignment="1">
      <alignment horizontal="center" vertical="center" wrapText="1"/>
    </xf>
    <xf numFmtId="177" fontId="33" fillId="0" borderId="0" xfId="0" applyNumberFormat="1" applyFont="1"/>
    <xf numFmtId="177" fontId="0" fillId="0" borderId="0" xfId="0" applyNumberFormat="1"/>
    <xf numFmtId="177" fontId="24" fillId="2" borderId="1" xfId="0" applyNumberFormat="1" applyFont="1" applyFill="1" applyBorder="1" applyAlignment="1">
      <alignment horizontal="center" vertical="top"/>
    </xf>
    <xf numFmtId="177" fontId="7" fillId="0" borderId="0" xfId="0" applyNumberFormat="1" applyFont="1" applyAlignment="1">
      <alignment horizontal="right" wrapText="1"/>
    </xf>
    <xf numFmtId="177" fontId="9" fillId="2" borderId="2" xfId="0" applyNumberFormat="1" applyFont="1" applyFill="1" applyBorder="1" applyAlignment="1">
      <alignment horizontal="center" vertical="center" wrapText="1"/>
    </xf>
    <xf numFmtId="177" fontId="24" fillId="2" borderId="3" xfId="0" applyNumberFormat="1" applyFont="1" applyFill="1" applyBorder="1" applyAlignment="1">
      <alignment horizontal="center" vertical="top"/>
    </xf>
    <xf numFmtId="177" fontId="24" fillId="2" borderId="13" xfId="0" applyNumberFormat="1" applyFont="1" applyFill="1" applyBorder="1" applyAlignment="1">
      <alignment horizontal="center" vertical="top"/>
    </xf>
    <xf numFmtId="177" fontId="11" fillId="2" borderId="1" xfId="0" applyNumberFormat="1" applyFont="1" applyFill="1" applyBorder="1" applyAlignment="1">
      <alignment horizontal="center" vertical="center"/>
    </xf>
    <xf numFmtId="177" fontId="30"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7" fillId="0" borderId="0" xfId="0" applyNumberFormat="1" applyFont="1" applyBorder="1" applyAlignment="1">
      <alignment horizontal="left" wrapText="1" indent="2"/>
    </xf>
    <xf numFmtId="177" fontId="2" fillId="0" borderId="0" xfId="0" applyNumberFormat="1" applyFont="1" applyFill="1" applyBorder="1" applyAlignment="1">
      <alignment horizontal="right" vertical="center" wrapText="1"/>
    </xf>
    <xf numFmtId="177" fontId="7" fillId="0" borderId="0" xfId="0" applyNumberFormat="1" applyFont="1" applyAlignment="1">
      <alignment horizontal="right"/>
    </xf>
    <xf numFmtId="177" fontId="16" fillId="2" borderId="11" xfId="0" applyNumberFormat="1" applyFont="1" applyFill="1" applyBorder="1" applyAlignment="1">
      <alignment horizontal="center" vertical="center" wrapText="1"/>
    </xf>
    <xf numFmtId="177" fontId="16" fillId="2" borderId="13" xfId="0" applyNumberFormat="1" applyFont="1" applyFill="1" applyBorder="1" applyAlignment="1">
      <alignment horizontal="center" vertical="center" wrapText="1"/>
    </xf>
    <xf numFmtId="177" fontId="2" fillId="0" borderId="0" xfId="0" applyNumberFormat="1" applyFont="1" applyBorder="1" applyAlignment="1">
      <alignment horizontal="right" vertical="center" wrapText="1"/>
    </xf>
    <xf numFmtId="177" fontId="4" fillId="0" borderId="0" xfId="0" applyNumberFormat="1" applyFont="1" applyAlignment="1">
      <alignment vertical="top"/>
    </xf>
    <xf numFmtId="177" fontId="19" fillId="0" borderId="0" xfId="0" applyNumberFormat="1" applyFont="1"/>
    <xf numFmtId="177" fontId="0" fillId="0" borderId="0" xfId="0" applyNumberFormat="1" applyBorder="1" applyAlignment="1">
      <alignment vertical="center"/>
    </xf>
    <xf numFmtId="177" fontId="19" fillId="0" borderId="1" xfId="0" applyNumberFormat="1" applyFont="1" applyBorder="1" applyAlignment="1">
      <alignment horizontal="center" vertical="center"/>
    </xf>
    <xf numFmtId="177" fontId="19" fillId="0" borderId="0" xfId="0" applyNumberFormat="1" applyFont="1" applyBorder="1" applyAlignment="1">
      <alignment horizontal="center" vertical="center"/>
    </xf>
    <xf numFmtId="177" fontId="16" fillId="2" borderId="0" xfId="0" applyNumberFormat="1" applyFont="1" applyFill="1" applyBorder="1" applyAlignment="1">
      <alignment horizontal="center" vertical="center" wrapText="1"/>
    </xf>
    <xf numFmtId="177" fontId="16" fillId="0" borderId="0" xfId="0" applyNumberFormat="1" applyFont="1" applyFill="1" applyBorder="1" applyAlignment="1">
      <alignment horizontal="center" vertical="center" wrapText="1"/>
    </xf>
    <xf numFmtId="177" fontId="7" fillId="0" borderId="0" xfId="0" applyNumberFormat="1" applyFont="1" applyAlignment="1"/>
    <xf numFmtId="192" fontId="0" fillId="0" borderId="0" xfId="0" applyNumberFormat="1"/>
    <xf numFmtId="192" fontId="0" fillId="0" borderId="0" xfId="0" applyNumberFormat="1" applyBorder="1" applyAlignment="1">
      <alignment vertical="center"/>
    </xf>
    <xf numFmtId="192" fontId="19" fillId="0" borderId="1" xfId="0" applyNumberFormat="1" applyFont="1" applyBorder="1" applyAlignment="1">
      <alignment horizontal="center" vertical="center"/>
    </xf>
    <xf numFmtId="192" fontId="11" fillId="2" borderId="9" xfId="0" applyNumberFormat="1" applyFont="1" applyFill="1" applyBorder="1" applyAlignment="1">
      <alignment horizontal="center" vertical="center" wrapText="1"/>
    </xf>
    <xf numFmtId="192" fontId="9" fillId="2" borderId="10" xfId="0" applyNumberFormat="1" applyFont="1" applyFill="1" applyBorder="1" applyAlignment="1">
      <alignment horizontal="center" vertical="center" wrapText="1"/>
    </xf>
    <xf numFmtId="192" fontId="16" fillId="0" borderId="0" xfId="0" applyNumberFormat="1" applyFont="1" applyFill="1" applyBorder="1" applyAlignment="1">
      <alignment horizontal="center" vertical="center" wrapText="1"/>
    </xf>
    <xf numFmtId="192" fontId="2" fillId="0" borderId="0" xfId="0" applyNumberFormat="1" applyFont="1" applyFill="1" applyBorder="1" applyAlignment="1">
      <alignment horizontal="center" vertical="center" wrapText="1"/>
    </xf>
    <xf numFmtId="192" fontId="19" fillId="0" borderId="0" xfId="0" applyNumberFormat="1" applyFont="1"/>
    <xf numFmtId="192" fontId="2" fillId="0" borderId="0" xfId="0" applyNumberFormat="1" applyFont="1" applyBorder="1" applyAlignment="1">
      <alignment horizontal="right" vertical="center" wrapText="1"/>
    </xf>
    <xf numFmtId="192" fontId="34" fillId="0" borderId="0" xfId="0" applyNumberFormat="1" applyFont="1"/>
    <xf numFmtId="177" fontId="10" fillId="2" borderId="6" xfId="0" applyNumberFormat="1" applyFont="1" applyFill="1" applyBorder="1" applyAlignment="1">
      <alignment horizontal="center" vertical="center" wrapText="1"/>
    </xf>
    <xf numFmtId="177" fontId="10" fillId="2" borderId="3"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192" fontId="7" fillId="0" borderId="0" xfId="0" applyNumberFormat="1" applyFont="1" applyFill="1" applyAlignment="1">
      <alignment horizontal="left"/>
    </xf>
    <xf numFmtId="192" fontId="11" fillId="2" borderId="17" xfId="0" applyNumberFormat="1" applyFont="1" applyFill="1" applyBorder="1" applyAlignment="1">
      <alignment horizontal="center" vertical="center" wrapText="1"/>
    </xf>
    <xf numFmtId="192" fontId="9" fillId="2" borderId="22" xfId="0" applyNumberFormat="1" applyFont="1" applyFill="1" applyBorder="1" applyAlignment="1">
      <alignment horizontal="center" vertical="center" wrapText="1"/>
    </xf>
    <xf numFmtId="0" fontId="11" fillId="0" borderId="0" xfId="0" applyFont="1" applyBorder="1" applyAlignment="1">
      <alignment horizontal="left" vertical="center" shrinkToFit="1"/>
    </xf>
    <xf numFmtId="0" fontId="35" fillId="0" borderId="0" xfId="0" applyFont="1"/>
    <xf numFmtId="192" fontId="2" fillId="0" borderId="0" xfId="0" applyNumberFormat="1" applyFont="1" applyFill="1" applyBorder="1" applyAlignment="1">
      <alignment horizontal="right" vertical="center" wrapText="1"/>
    </xf>
    <xf numFmtId="192" fontId="2" fillId="0" borderId="0" xfId="0" applyNumberFormat="1" applyFont="1" applyFill="1" applyBorder="1" applyAlignment="1">
      <alignment vertical="center"/>
    </xf>
    <xf numFmtId="192" fontId="7" fillId="0" borderId="0" xfId="0" applyNumberFormat="1" applyFont="1" applyAlignment="1">
      <alignment horizontal="right"/>
    </xf>
    <xf numFmtId="192" fontId="19" fillId="0" borderId="0" xfId="0" applyNumberFormat="1" applyFont="1" applyBorder="1" applyAlignment="1">
      <alignment horizontal="center" vertical="center"/>
    </xf>
    <xf numFmtId="192" fontId="9" fillId="2" borderId="4" xfId="0" applyNumberFormat="1" applyFont="1" applyFill="1" applyBorder="1" applyAlignment="1">
      <alignment horizontal="center" vertical="top"/>
    </xf>
    <xf numFmtId="192" fontId="9" fillId="2" borderId="5" xfId="0" applyNumberFormat="1" applyFont="1" applyFill="1" applyBorder="1" applyAlignment="1">
      <alignment horizontal="center" vertical="top"/>
    </xf>
    <xf numFmtId="192" fontId="9" fillId="2" borderId="14" xfId="0" applyNumberFormat="1" applyFont="1" applyFill="1" applyBorder="1" applyAlignment="1">
      <alignment horizontal="center" vertical="top"/>
    </xf>
    <xf numFmtId="192" fontId="30" fillId="0" borderId="0" xfId="0" applyNumberFormat="1" applyFont="1"/>
    <xf numFmtId="0" fontId="9" fillId="0" borderId="1" xfId="0" applyFont="1" applyFill="1" applyBorder="1" applyAlignment="1">
      <alignment horizontal="justify" vertical="center" wrapText="1"/>
    </xf>
    <xf numFmtId="176" fontId="19" fillId="0" borderId="1" xfId="0" applyNumberFormat="1" applyFont="1" applyFill="1" applyBorder="1" applyAlignment="1">
      <alignment horizontal="center" vertical="center" wrapText="1"/>
    </xf>
    <xf numFmtId="176" fontId="19" fillId="0" borderId="6" xfId="0" applyNumberFormat="1" applyFont="1" applyFill="1" applyBorder="1" applyAlignment="1">
      <alignment horizontal="right" vertical="center" wrapText="1"/>
    </xf>
    <xf numFmtId="181" fontId="19" fillId="0" borderId="6" xfId="0" applyNumberFormat="1" applyFont="1" applyFill="1" applyBorder="1" applyAlignment="1">
      <alignment horizontal="right" vertical="center" wrapText="1"/>
    </xf>
    <xf numFmtId="176" fontId="9" fillId="0" borderId="6" xfId="0" applyNumberFormat="1" applyFont="1" applyFill="1" applyBorder="1" applyAlignment="1">
      <alignment horizontal="right" vertical="center" wrapText="1"/>
    </xf>
    <xf numFmtId="192" fontId="9" fillId="0" borderId="7" xfId="0" applyNumberFormat="1" applyFont="1" applyFill="1" applyBorder="1" applyAlignment="1">
      <alignment horizontal="right" vertical="center" wrapText="1"/>
    </xf>
    <xf numFmtId="192" fontId="9" fillId="0" borderId="6" xfId="0" applyNumberFormat="1" applyFont="1" applyFill="1" applyBorder="1" applyAlignment="1">
      <alignment horizontal="right" vertical="center" wrapText="1"/>
    </xf>
    <xf numFmtId="190" fontId="9" fillId="0" borderId="0" xfId="0" applyNumberFormat="1" applyFont="1" applyFill="1" applyBorder="1" applyAlignment="1">
      <alignment horizontal="right" vertical="center" wrapText="1"/>
    </xf>
    <xf numFmtId="180" fontId="9" fillId="0" borderId="6" xfId="0" applyNumberFormat="1" applyFont="1" applyFill="1" applyBorder="1" applyAlignment="1">
      <alignment horizontal="right" vertical="center" wrapText="1"/>
    </xf>
    <xf numFmtId="193" fontId="9" fillId="0" borderId="7" xfId="1" applyNumberFormat="1" applyFont="1" applyFill="1" applyBorder="1" applyAlignment="1">
      <alignment horizontal="right" vertical="center"/>
    </xf>
    <xf numFmtId="193" fontId="9" fillId="0" borderId="9" xfId="1" applyNumberFormat="1" applyFont="1" applyFill="1" applyBorder="1" applyAlignment="1">
      <alignment horizontal="right" vertical="center"/>
    </xf>
    <xf numFmtId="193" fontId="9" fillId="0" borderId="10" xfId="1" applyNumberFormat="1" applyFont="1" applyFill="1" applyBorder="1" applyAlignment="1">
      <alignment horizontal="right" vertical="center"/>
    </xf>
    <xf numFmtId="182" fontId="19" fillId="0" borderId="6" xfId="0" applyNumberFormat="1" applyFont="1" applyFill="1" applyBorder="1" applyAlignment="1">
      <alignment horizontal="right" vertical="center" wrapText="1"/>
    </xf>
    <xf numFmtId="193" fontId="9" fillId="0" borderId="6" xfId="0" applyNumberFormat="1" applyFont="1" applyFill="1" applyBorder="1" applyAlignment="1">
      <alignment horizontal="right" vertical="center" wrapText="1"/>
    </xf>
    <xf numFmtId="190" fontId="9" fillId="0" borderId="6" xfId="0" applyNumberFormat="1" applyFont="1" applyFill="1" applyBorder="1" applyAlignment="1">
      <alignment horizontal="right" vertical="center" wrapText="1"/>
    </xf>
    <xf numFmtId="190" fontId="9" fillId="0" borderId="7" xfId="0" applyNumberFormat="1" applyFont="1" applyFill="1" applyBorder="1" applyAlignment="1">
      <alignment horizontal="right" vertical="center" wrapText="1"/>
    </xf>
    <xf numFmtId="193" fontId="9" fillId="3" borderId="12" xfId="0" applyNumberFormat="1" applyFont="1" applyFill="1" applyBorder="1" applyAlignment="1">
      <alignment horizontal="right" vertical="center" wrapText="1"/>
    </xf>
    <xf numFmtId="193" fontId="9" fillId="0" borderId="12" xfId="0" applyNumberFormat="1" applyFont="1" applyFill="1" applyBorder="1" applyAlignment="1">
      <alignment horizontal="right" vertical="center" wrapText="1"/>
    </xf>
    <xf numFmtId="190" fontId="19" fillId="0" borderId="24" xfId="2" applyNumberFormat="1" applyFont="1" applyFill="1" applyBorder="1" applyAlignment="1">
      <alignment horizontal="right" vertical="center" wrapText="1"/>
    </xf>
    <xf numFmtId="190" fontId="9" fillId="0" borderId="11" xfId="0" applyNumberFormat="1" applyFont="1" applyFill="1" applyBorder="1" applyAlignment="1">
      <alignment horizontal="right" vertical="center" wrapText="1"/>
    </xf>
    <xf numFmtId="190" fontId="9" fillId="0" borderId="29" xfId="0" applyNumberFormat="1" applyFont="1" applyFill="1" applyBorder="1" applyAlignment="1">
      <alignment horizontal="right" vertical="center" wrapText="1"/>
    </xf>
    <xf numFmtId="190" fontId="9" fillId="0" borderId="30" xfId="0" applyNumberFormat="1" applyFont="1" applyFill="1" applyBorder="1" applyAlignment="1">
      <alignment horizontal="right" vertical="center" wrapText="1"/>
    </xf>
    <xf numFmtId="190" fontId="9" fillId="0" borderId="31" xfId="0" applyNumberFormat="1" applyFont="1" applyFill="1" applyBorder="1" applyAlignment="1">
      <alignment horizontal="right" vertical="center" wrapText="1"/>
    </xf>
    <xf numFmtId="193" fontId="9" fillId="0" borderId="25" xfId="0" applyNumberFormat="1" applyFont="1" applyFill="1" applyBorder="1" applyAlignment="1">
      <alignment horizontal="right" vertical="center" wrapText="1"/>
    </xf>
    <xf numFmtId="190" fontId="9" fillId="0" borderId="11" xfId="2" applyNumberFormat="1" applyFont="1" applyFill="1" applyBorder="1" applyAlignment="1">
      <alignment horizontal="right" vertical="center"/>
    </xf>
    <xf numFmtId="190" fontId="9" fillId="0" borderId="11" xfId="0" applyNumberFormat="1" applyFont="1" applyFill="1" applyBorder="1" applyAlignment="1">
      <alignment horizontal="right" vertical="center"/>
    </xf>
    <xf numFmtId="193" fontId="9" fillId="0" borderId="17" xfId="0" applyNumberFormat="1" applyFont="1" applyFill="1" applyBorder="1" applyAlignment="1">
      <alignment horizontal="right" vertical="center" wrapText="1"/>
    </xf>
    <xf numFmtId="190" fontId="9" fillId="0" borderId="32" xfId="2" applyNumberFormat="1" applyFont="1" applyFill="1" applyBorder="1" applyAlignment="1">
      <alignment horizontal="right" vertical="center"/>
    </xf>
    <xf numFmtId="190" fontId="9" fillId="0" borderId="13" xfId="0" applyNumberFormat="1" applyFont="1" applyFill="1" applyBorder="1" applyAlignment="1">
      <alignment horizontal="right" vertical="center"/>
    </xf>
    <xf numFmtId="193" fontId="9" fillId="0" borderId="22" xfId="0" applyNumberFormat="1" applyFont="1" applyFill="1" applyBorder="1" applyAlignment="1">
      <alignment horizontal="right" vertical="center" wrapText="1"/>
    </xf>
    <xf numFmtId="190" fontId="9" fillId="0" borderId="16" xfId="0" applyNumberFormat="1" applyFont="1" applyFill="1" applyBorder="1" applyAlignment="1">
      <alignment horizontal="right" vertical="center"/>
    </xf>
    <xf numFmtId="193" fontId="9" fillId="0" borderId="23" xfId="1" applyNumberFormat="1" applyFont="1" applyFill="1" applyBorder="1" applyAlignment="1">
      <alignment horizontal="right" vertical="center"/>
    </xf>
    <xf numFmtId="190" fontId="9" fillId="0" borderId="1" xfId="0" applyNumberFormat="1" applyFont="1" applyFill="1" applyBorder="1" applyAlignment="1">
      <alignment horizontal="right" vertical="center" wrapText="1"/>
    </xf>
    <xf numFmtId="192" fontId="0" fillId="0" borderId="0" xfId="0" applyNumberFormat="1" applyFill="1" applyAlignment="1">
      <alignment vertical="center"/>
    </xf>
    <xf numFmtId="192" fontId="7" fillId="0" borderId="0" xfId="0" applyNumberFormat="1" applyFont="1" applyFill="1" applyAlignment="1">
      <alignment horizontal="left" wrapText="1"/>
    </xf>
    <xf numFmtId="0" fontId="37" fillId="0" borderId="0" xfId="0" applyFont="1" applyAlignment="1">
      <alignment horizontal="left" vertical="center" readingOrder="1"/>
    </xf>
    <xf numFmtId="0" fontId="36" fillId="0" borderId="0" xfId="0" applyFont="1" applyAlignment="1">
      <alignment horizontal="left" vertical="center" readingOrder="1"/>
    </xf>
    <xf numFmtId="195" fontId="2" fillId="0" borderId="0" xfId="1" applyNumberFormat="1" applyFont="1" applyBorder="1" applyAlignment="1">
      <alignment horizontal="right" vertical="center" wrapText="1"/>
    </xf>
    <xf numFmtId="182" fontId="19" fillId="0" borderId="0" xfId="0" applyNumberFormat="1" applyFont="1" applyFill="1" applyBorder="1" applyAlignment="1">
      <alignment horizontal="center" vertical="center" wrapText="1"/>
    </xf>
    <xf numFmtId="190" fontId="9" fillId="0" borderId="10" xfId="0" applyNumberFormat="1" applyFont="1" applyFill="1" applyBorder="1" applyAlignment="1">
      <alignment horizontal="right" vertical="center" wrapText="1"/>
    </xf>
    <xf numFmtId="190" fontId="9" fillId="0" borderId="19" xfId="0" applyNumberFormat="1" applyFont="1" applyFill="1" applyBorder="1" applyAlignment="1">
      <alignment horizontal="right" vertical="center" wrapText="1"/>
    </xf>
    <xf numFmtId="190" fontId="9" fillId="0" borderId="0" xfId="2" applyNumberFormat="1" applyFont="1" applyFill="1" applyBorder="1" applyAlignment="1">
      <alignment horizontal="right" vertical="center"/>
    </xf>
    <xf numFmtId="190" fontId="9" fillId="0" borderId="6" xfId="2" applyNumberFormat="1" applyFont="1" applyFill="1" applyBorder="1" applyAlignment="1">
      <alignment horizontal="right" vertical="center"/>
    </xf>
    <xf numFmtId="190" fontId="9" fillId="0" borderId="0" xfId="0" applyNumberFormat="1" applyFont="1" applyFill="1" applyBorder="1" applyAlignment="1">
      <alignment horizontal="right" vertical="center"/>
    </xf>
    <xf numFmtId="190" fontId="9" fillId="0" borderId="6" xfId="0" applyNumberFormat="1" applyFont="1" applyFill="1" applyBorder="1" applyAlignment="1">
      <alignment horizontal="right" vertical="center"/>
    </xf>
    <xf numFmtId="193" fontId="9" fillId="0" borderId="7" xfId="0" applyNumberFormat="1" applyFont="1" applyFill="1" applyBorder="1" applyAlignment="1">
      <alignment horizontal="right" vertical="center" wrapText="1"/>
    </xf>
    <xf numFmtId="193" fontId="9" fillId="0" borderId="12" xfId="1" applyNumberFormat="1" applyFont="1" applyFill="1" applyBorder="1" applyAlignment="1">
      <alignment horizontal="right" vertical="center" wrapText="1"/>
    </xf>
    <xf numFmtId="193" fontId="9" fillId="0" borderId="0" xfId="0" applyNumberFormat="1" applyFont="1" applyFill="1" applyBorder="1" applyAlignment="1">
      <alignment horizontal="right" vertical="center" wrapText="1"/>
    </xf>
    <xf numFmtId="193" fontId="9" fillId="0" borderId="1" xfId="0" applyNumberFormat="1" applyFont="1" applyFill="1" applyBorder="1" applyAlignment="1">
      <alignment horizontal="right" vertical="center" wrapText="1"/>
    </xf>
    <xf numFmtId="193" fontId="9" fillId="0" borderId="3" xfId="0" applyNumberFormat="1" applyFont="1" applyFill="1" applyBorder="1" applyAlignment="1">
      <alignment horizontal="right" vertical="center" wrapText="1"/>
    </xf>
    <xf numFmtId="193" fontId="9" fillId="0" borderId="33" xfId="0" applyNumberFormat="1" applyFont="1" applyFill="1" applyBorder="1" applyAlignment="1">
      <alignment horizontal="right" vertical="center" wrapText="1"/>
    </xf>
    <xf numFmtId="193" fontId="9" fillId="0" borderId="33" xfId="2" applyNumberFormat="1" applyFont="1" applyFill="1" applyBorder="1" applyAlignment="1">
      <alignment horizontal="right" vertical="center" wrapText="1"/>
    </xf>
    <xf numFmtId="193" fontId="9" fillId="0" borderId="34" xfId="0" applyNumberFormat="1" applyFont="1" applyFill="1" applyBorder="1" applyAlignment="1">
      <alignment horizontal="right" vertical="center" wrapText="1"/>
    </xf>
    <xf numFmtId="193" fontId="9" fillId="0" borderId="6" xfId="1" applyNumberFormat="1" applyFont="1" applyFill="1" applyBorder="1" applyAlignment="1">
      <alignment horizontal="right" vertical="center"/>
    </xf>
    <xf numFmtId="193" fontId="9" fillId="0" borderId="19" xfId="1" applyNumberFormat="1" applyFont="1" applyFill="1" applyBorder="1" applyAlignment="1">
      <alignment horizontal="right" vertical="center"/>
    </xf>
    <xf numFmtId="193" fontId="9" fillId="0" borderId="8" xfId="1" applyNumberFormat="1" applyFont="1" applyFill="1" applyBorder="1" applyAlignment="1">
      <alignment horizontal="right" vertical="center"/>
    </xf>
    <xf numFmtId="193" fontId="9" fillId="0" borderId="3" xfId="1" applyNumberFormat="1" applyFont="1" applyFill="1" applyBorder="1" applyAlignment="1">
      <alignment horizontal="right" vertical="center"/>
    </xf>
    <xf numFmtId="193" fontId="9" fillId="0" borderId="0" xfId="1" applyNumberFormat="1" applyFont="1" applyFill="1" applyBorder="1" applyAlignment="1">
      <alignment horizontal="right" vertical="center"/>
    </xf>
    <xf numFmtId="193" fontId="19" fillId="0" borderId="24" xfId="2" applyNumberFormat="1" applyFont="1" applyFill="1" applyBorder="1" applyAlignment="1">
      <alignment horizontal="right"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0" fontId="11" fillId="0" borderId="19" xfId="0" applyFont="1" applyFill="1" applyBorder="1" applyAlignment="1">
      <alignment horizontal="justify" vertical="center" wrapText="1"/>
    </xf>
    <xf numFmtId="196" fontId="0" fillId="0" borderId="0" xfId="0" applyNumberFormat="1"/>
    <xf numFmtId="194" fontId="19" fillId="0" borderId="24" xfId="2" applyNumberFormat="1" applyFont="1" applyFill="1" applyBorder="1" applyAlignment="1">
      <alignment horizontal="right" vertical="center" wrapText="1"/>
    </xf>
    <xf numFmtId="197" fontId="9" fillId="0" borderId="12" xfId="0" applyNumberFormat="1" applyFont="1" applyFill="1" applyBorder="1" applyAlignment="1">
      <alignment horizontal="right" vertical="center" wrapText="1"/>
    </xf>
    <xf numFmtId="197" fontId="9" fillId="0" borderId="6" xfId="0" applyNumberFormat="1" applyFont="1" applyFill="1" applyBorder="1" applyAlignment="1">
      <alignment horizontal="right" vertical="center" wrapText="1"/>
    </xf>
    <xf numFmtId="177" fontId="0" fillId="0" borderId="0" xfId="0" applyNumberFormat="1" applyAlignment="1">
      <alignment horizontal="right"/>
    </xf>
    <xf numFmtId="186" fontId="9" fillId="0" borderId="33" xfId="2" applyNumberFormat="1" applyFont="1" applyFill="1" applyBorder="1" applyAlignment="1">
      <alignment horizontal="right" vertical="center" wrapText="1"/>
    </xf>
    <xf numFmtId="182" fontId="19" fillId="3" borderId="6" xfId="0" applyNumberFormat="1" applyFont="1" applyFill="1" applyBorder="1" applyAlignment="1">
      <alignment horizontal="center" vertical="center" wrapText="1"/>
    </xf>
    <xf numFmtId="182" fontId="19" fillId="4" borderId="6"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7" fillId="0" borderId="0" xfId="0" applyFont="1" applyBorder="1" applyAlignment="1">
      <alignment horizontal="left"/>
    </xf>
    <xf numFmtId="193" fontId="9" fillId="0" borderId="0" xfId="2" applyNumberFormat="1" applyFont="1" applyFill="1" applyBorder="1" applyAlignment="1">
      <alignment horizontal="right" vertical="center" wrapText="1"/>
    </xf>
    <xf numFmtId="0" fontId="27" fillId="2" borderId="3"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wrapText="1"/>
    </xf>
    <xf numFmtId="186" fontId="9" fillId="0" borderId="33" xfId="0" applyNumberFormat="1" applyFont="1" applyFill="1" applyBorder="1" applyAlignment="1">
      <alignment horizontal="right" vertical="center" wrapText="1"/>
    </xf>
    <xf numFmtId="199" fontId="9" fillId="0" borderId="19" xfId="0" applyNumberFormat="1" applyFont="1" applyFill="1" applyBorder="1" applyAlignment="1">
      <alignment horizontal="right" vertical="center" wrapText="1"/>
    </xf>
    <xf numFmtId="0" fontId="31" fillId="0" borderId="0" xfId="0" applyFont="1" applyAlignment="1">
      <alignment vertical="top"/>
    </xf>
    <xf numFmtId="0" fontId="31" fillId="0" borderId="0" xfId="0" applyFont="1" applyFill="1" applyAlignment="1">
      <alignment vertical="top"/>
    </xf>
    <xf numFmtId="182" fontId="19" fillId="3" borderId="10" xfId="0" applyNumberFormat="1" applyFont="1" applyFill="1" applyBorder="1" applyAlignment="1">
      <alignment horizontal="center" vertical="center" wrapText="1"/>
    </xf>
    <xf numFmtId="182" fontId="19" fillId="3" borderId="3" xfId="0" applyNumberFormat="1" applyFont="1" applyFill="1" applyBorder="1" applyAlignment="1">
      <alignment horizontal="center" vertical="center" wrapText="1"/>
    </xf>
    <xf numFmtId="182" fontId="19" fillId="3" borderId="21" xfId="0" applyNumberFormat="1" applyFont="1" applyFill="1" applyBorder="1" applyAlignment="1">
      <alignment horizontal="center" vertical="center" wrapText="1"/>
    </xf>
    <xf numFmtId="199" fontId="9" fillId="0" borderId="6" xfId="0" applyNumberFormat="1" applyFont="1" applyFill="1" applyBorder="1" applyAlignment="1">
      <alignment horizontal="right" vertical="center" wrapText="1"/>
    </xf>
    <xf numFmtId="199" fontId="9" fillId="0" borderId="0" xfId="0" applyNumberFormat="1" applyFont="1" applyFill="1" applyBorder="1" applyAlignment="1">
      <alignment horizontal="right" vertical="center" wrapText="1"/>
    </xf>
    <xf numFmtId="200" fontId="9" fillId="0" borderId="12" xfId="0" applyNumberFormat="1" applyFont="1" applyFill="1" applyBorder="1" applyAlignment="1">
      <alignment horizontal="right" vertical="center" wrapText="1"/>
    </xf>
    <xf numFmtId="1" fontId="9" fillId="0" borderId="6" xfId="0" applyNumberFormat="1" applyFont="1" applyFill="1" applyBorder="1" applyAlignment="1">
      <alignment horizontal="right" vertical="center" wrapText="1"/>
    </xf>
    <xf numFmtId="200" fontId="9" fillId="0" borderId="6" xfId="0" applyNumberFormat="1" applyFont="1" applyFill="1" applyBorder="1" applyAlignment="1">
      <alignment horizontal="right" vertical="center" wrapText="1"/>
    </xf>
    <xf numFmtId="0" fontId="39" fillId="0" borderId="0" xfId="0" applyFont="1" applyFill="1" applyBorder="1" applyAlignment="1">
      <alignment vertical="center"/>
    </xf>
    <xf numFmtId="0" fontId="9" fillId="3" borderId="0" xfId="0" applyFont="1" applyFill="1" applyBorder="1" applyAlignment="1">
      <alignment horizontal="justify" vertical="center" wrapText="1"/>
    </xf>
    <xf numFmtId="200" fontId="9" fillId="3" borderId="12" xfId="0" applyNumberFormat="1" applyFont="1" applyFill="1" applyBorder="1" applyAlignment="1">
      <alignment horizontal="righ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5" fillId="0" borderId="0" xfId="0" applyFont="1" applyFill="1" applyBorder="1" applyAlignment="1">
      <alignment horizontal="justify" vertical="center" shrinkToFit="1"/>
    </xf>
    <xf numFmtId="190" fontId="9" fillId="0" borderId="8" xfId="0" applyNumberFormat="1" applyFont="1" applyFill="1" applyBorder="1" applyAlignment="1">
      <alignment horizontal="right" vertical="center" wrapText="1"/>
    </xf>
    <xf numFmtId="193" fontId="9" fillId="0" borderId="9" xfId="0" applyNumberFormat="1" applyFont="1" applyFill="1" applyBorder="1" applyAlignment="1">
      <alignment horizontal="right" vertical="center" wrapText="1"/>
    </xf>
    <xf numFmtId="190" fontId="9" fillId="0" borderId="2" xfId="0" applyNumberFormat="1" applyFont="1" applyFill="1" applyBorder="1" applyAlignment="1">
      <alignment horizontal="right" vertical="center" wrapText="1"/>
    </xf>
    <xf numFmtId="193" fontId="9" fillId="0" borderId="8" xfId="0" applyNumberFormat="1" applyFont="1" applyFill="1" applyBorder="1" applyAlignment="1">
      <alignment horizontal="right" vertical="center" wrapText="1"/>
    </xf>
    <xf numFmtId="190" fontId="9" fillId="0" borderId="28" xfId="0" applyNumberFormat="1" applyFont="1" applyFill="1" applyBorder="1" applyAlignment="1">
      <alignment horizontal="right" vertical="center" wrapText="1"/>
    </xf>
    <xf numFmtId="0" fontId="9" fillId="0" borderId="0" xfId="0" applyFont="1" applyFill="1" applyBorder="1" applyAlignment="1">
      <alignmen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0" fontId="9" fillId="0" borderId="0" xfId="0" applyFont="1" applyBorder="1" applyAlignment="1">
      <alignment horizontal="left" vertical="center"/>
    </xf>
    <xf numFmtId="180" fontId="9" fillId="0" borderId="8" xfId="0" applyNumberFormat="1" applyFont="1" applyFill="1" applyBorder="1" applyAlignment="1">
      <alignment horizontal="right" vertical="center" wrapText="1"/>
    </xf>
    <xf numFmtId="180" fontId="9" fillId="0" borderId="7" xfId="0" applyNumberFormat="1" applyFont="1" applyFill="1" applyBorder="1" applyAlignment="1">
      <alignment horizontal="right" vertical="center" wrapText="1"/>
    </xf>
    <xf numFmtId="182" fontId="9" fillId="0" borderId="8" xfId="0" applyNumberFormat="1" applyFont="1" applyFill="1" applyBorder="1" applyAlignment="1">
      <alignment horizontal="right" vertical="center" wrapText="1"/>
    </xf>
    <xf numFmtId="192" fontId="9" fillId="0" borderId="9" xfId="0" applyNumberFormat="1" applyFont="1" applyFill="1" applyBorder="1" applyAlignment="1">
      <alignment horizontal="right" vertical="center" wrapText="1"/>
    </xf>
    <xf numFmtId="176" fontId="9" fillId="0" borderId="2" xfId="0" applyNumberFormat="1" applyFont="1" applyFill="1" applyBorder="1" applyAlignment="1">
      <alignment horizontal="right" vertical="center" wrapText="1"/>
    </xf>
    <xf numFmtId="176" fontId="9" fillId="0" borderId="0" xfId="0" applyNumberFormat="1" applyFont="1" applyFill="1" applyBorder="1" applyAlignment="1">
      <alignment horizontal="right" vertical="center" wrapText="1"/>
    </xf>
    <xf numFmtId="190" fontId="9" fillId="0" borderId="3" xfId="0" applyNumberFormat="1" applyFont="1" applyFill="1" applyBorder="1" applyAlignment="1">
      <alignment horizontal="right" vertical="center" wrapText="1"/>
    </xf>
    <xf numFmtId="180" fontId="9" fillId="0" borderId="3" xfId="0" applyNumberFormat="1" applyFont="1" applyFill="1" applyBorder="1" applyAlignment="1">
      <alignment horizontal="right" vertical="center" wrapText="1"/>
    </xf>
    <xf numFmtId="180" fontId="9" fillId="0" borderId="10" xfId="0" applyNumberFormat="1" applyFont="1" applyFill="1" applyBorder="1" applyAlignment="1">
      <alignment horizontal="right" vertical="center" wrapText="1"/>
    </xf>
    <xf numFmtId="190" fontId="9" fillId="0" borderId="16" xfId="0" applyNumberFormat="1" applyFont="1" applyFill="1" applyBorder="1" applyAlignment="1">
      <alignment horizontal="right" vertical="center" wrapText="1"/>
    </xf>
    <xf numFmtId="192" fontId="9" fillId="0" borderId="15" xfId="0" applyNumberFormat="1" applyFont="1" applyFill="1" applyBorder="1" applyAlignment="1">
      <alignment horizontal="right" vertical="center" wrapText="1"/>
    </xf>
    <xf numFmtId="176" fontId="9" fillId="0" borderId="1" xfId="0" applyNumberFormat="1" applyFont="1" applyFill="1" applyBorder="1" applyAlignment="1">
      <alignment horizontal="right" vertical="center" wrapText="1"/>
    </xf>
    <xf numFmtId="0" fontId="11" fillId="0" borderId="1" xfId="0" applyFont="1" applyFill="1" applyBorder="1" applyAlignment="1">
      <alignment vertical="center"/>
    </xf>
    <xf numFmtId="0" fontId="11" fillId="0" borderId="20" xfId="0" applyFont="1" applyFill="1" applyBorder="1" applyAlignment="1">
      <alignment vertical="center"/>
    </xf>
    <xf numFmtId="193" fontId="9" fillId="0" borderId="10" xfId="0" applyNumberFormat="1" applyFont="1" applyFill="1" applyBorder="1" applyAlignment="1">
      <alignment horizontal="right" vertical="center" wrapText="1"/>
    </xf>
    <xf numFmtId="193" fontId="9" fillId="0" borderId="15" xfId="0" applyNumberFormat="1" applyFont="1" applyFill="1" applyBorder="1" applyAlignment="1">
      <alignment horizontal="right" vertical="center" wrapText="1"/>
    </xf>
    <xf numFmtId="176" fontId="9" fillId="0" borderId="3" xfId="0" applyNumberFormat="1" applyFont="1" applyFill="1" applyBorder="1" applyAlignment="1">
      <alignment horizontal="right" vertical="center" wrapText="1"/>
    </xf>
    <xf numFmtId="0" fontId="19" fillId="0" borderId="0" xfId="0" applyFont="1" applyBorder="1" applyAlignment="1">
      <alignment horizontal="left" vertical="center"/>
    </xf>
    <xf numFmtId="0" fontId="9" fillId="0" borderId="0" xfId="0" applyFont="1" applyBorder="1" applyAlignment="1">
      <alignment horizontal="right" vertical="center"/>
    </xf>
    <xf numFmtId="0" fontId="11" fillId="0" borderId="1" xfId="0" applyFont="1" applyFill="1" applyBorder="1" applyAlignment="1">
      <alignment vertical="center" wrapText="1"/>
    </xf>
    <xf numFmtId="0" fontId="11" fillId="0" borderId="20" xfId="0" applyFont="1" applyFill="1" applyBorder="1" applyAlignment="1">
      <alignment horizontal="justify" vertical="center" wrapText="1"/>
    </xf>
    <xf numFmtId="182" fontId="9" fillId="0" borderId="6" xfId="0" applyNumberFormat="1" applyFont="1" applyFill="1" applyBorder="1" applyAlignment="1">
      <alignment horizontal="right" vertical="center" wrapText="1"/>
    </xf>
    <xf numFmtId="181" fontId="9" fillId="0" borderId="12" xfId="0" applyNumberFormat="1" applyFont="1" applyFill="1" applyBorder="1" applyAlignment="1">
      <alignment horizontal="right" vertical="center" wrapText="1"/>
    </xf>
    <xf numFmtId="177" fontId="31" fillId="0" borderId="0" xfId="0" applyNumberFormat="1" applyFont="1" applyAlignment="1">
      <alignment horizontal="left" vertical="top" indent="3"/>
    </xf>
    <xf numFmtId="0" fontId="0" fillId="0" borderId="0" xfId="0" applyAlignment="1">
      <alignment horizontal="left" indent="3"/>
    </xf>
    <xf numFmtId="192" fontId="0" fillId="0" borderId="0" xfId="0" applyNumberFormat="1" applyAlignment="1">
      <alignment horizontal="left" indent="3"/>
    </xf>
    <xf numFmtId="177" fontId="7" fillId="0" borderId="0" xfId="0" applyNumberFormat="1" applyFont="1" applyAlignment="1">
      <alignment horizontal="left" indent="3"/>
    </xf>
    <xf numFmtId="0" fontId="7" fillId="0" borderId="0" xfId="0" applyFont="1" applyBorder="1" applyAlignment="1">
      <alignment horizontal="left"/>
    </xf>
    <xf numFmtId="0" fontId="9" fillId="2" borderId="2" xfId="0" applyFont="1" applyFill="1" applyBorder="1" applyAlignment="1">
      <alignment horizontal="centerContinuous" vertical="center" shrinkToFit="1"/>
    </xf>
    <xf numFmtId="0" fontId="7" fillId="0" borderId="0" xfId="0" applyFont="1" applyAlignment="1">
      <alignment wrapText="1"/>
    </xf>
    <xf numFmtId="0" fontId="9" fillId="0" borderId="0" xfId="0" applyFont="1" applyFill="1" applyBorder="1" applyAlignment="1">
      <alignment horizontal="left" vertical="center" wrapText="1"/>
    </xf>
    <xf numFmtId="0" fontId="8" fillId="0" borderId="0" xfId="0" applyFont="1" applyFill="1" applyBorder="1" applyAlignment="1">
      <alignment vertical="center"/>
    </xf>
    <xf numFmtId="0" fontId="8" fillId="0" borderId="1" xfId="0" applyFont="1" applyFill="1" applyBorder="1" applyAlignment="1">
      <alignment vertical="center"/>
    </xf>
    <xf numFmtId="0" fontId="43" fillId="0" borderId="0" xfId="0" applyFont="1" applyFill="1" applyBorder="1" applyAlignment="1">
      <alignment vertical="center" wrapText="1"/>
    </xf>
    <xf numFmtId="0" fontId="9" fillId="2" borderId="2" xfId="0" applyFont="1" applyFill="1" applyBorder="1" applyAlignment="1">
      <alignment vertical="center" wrapText="1"/>
    </xf>
    <xf numFmtId="198" fontId="19" fillId="0" borderId="24" xfId="2" applyNumberFormat="1" applyFont="1" applyFill="1" applyBorder="1" applyAlignment="1">
      <alignment horizontal="right" vertical="center" wrapText="1"/>
    </xf>
    <xf numFmtId="182" fontId="19" fillId="0" borderId="3" xfId="0" applyNumberFormat="1" applyFont="1" applyFill="1" applyBorder="1" applyAlignment="1">
      <alignment horizontal="right" vertical="center" wrapText="1"/>
    </xf>
    <xf numFmtId="193" fontId="19" fillId="0" borderId="21" xfId="2" applyNumberFormat="1" applyFont="1" applyFill="1" applyBorder="1" applyAlignment="1">
      <alignment horizontal="right" vertical="center" wrapText="1"/>
    </xf>
    <xf numFmtId="0" fontId="0" fillId="0" borderId="0" xfId="0" applyFill="1" applyAlignment="1">
      <alignment vertical="center"/>
    </xf>
    <xf numFmtId="0" fontId="2" fillId="0" borderId="0" xfId="0" applyFont="1" applyFill="1" applyBorder="1" applyAlignment="1">
      <alignment horizontal="left" vertical="center" wrapText="1"/>
    </xf>
    <xf numFmtId="186" fontId="9" fillId="0" borderId="12" xfId="1" applyNumberFormat="1" applyFont="1" applyFill="1" applyBorder="1" applyAlignment="1">
      <alignment horizontal="right" vertical="center" wrapText="1"/>
    </xf>
    <xf numFmtId="0" fontId="9" fillId="0" borderId="0" xfId="0" applyFont="1" applyFill="1" applyBorder="1" applyAlignment="1">
      <alignment vertical="center" wrapText="1"/>
    </xf>
    <xf numFmtId="0" fontId="8" fillId="2" borderId="1"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42" fillId="2" borderId="1" xfId="0" applyFont="1" applyFill="1" applyBorder="1" applyAlignment="1">
      <alignment horizontal="center" vertical="center"/>
    </xf>
    <xf numFmtId="0" fontId="41" fillId="0" borderId="19" xfId="0" applyFont="1" applyFill="1" applyBorder="1" applyAlignment="1">
      <alignment horizontal="left" vertical="center" wrapText="1"/>
    </xf>
    <xf numFmtId="0" fontId="41" fillId="0" borderId="20" xfId="0" applyFont="1" applyFill="1" applyBorder="1" applyAlignment="1">
      <alignment horizontal="left" vertical="center" shrinkToFit="1"/>
    </xf>
    <xf numFmtId="176" fontId="19" fillId="0" borderId="8" xfId="0" applyNumberFormat="1" applyFont="1" applyFill="1" applyBorder="1" applyAlignment="1">
      <alignment horizontal="right" vertical="center" wrapText="1"/>
    </xf>
    <xf numFmtId="181" fontId="19" fillId="0" borderId="3" xfId="0" applyNumberFormat="1" applyFont="1" applyFill="1" applyBorder="1" applyAlignment="1">
      <alignment horizontal="right" vertical="center" wrapText="1"/>
    </xf>
    <xf numFmtId="38" fontId="19" fillId="0" borderId="42" xfId="0" applyNumberFormat="1" applyFont="1" applyFill="1" applyBorder="1" applyAlignment="1">
      <alignment horizontal="right" vertical="center" wrapText="1"/>
    </xf>
    <xf numFmtId="188" fontId="19" fillId="0" borderId="43" xfId="0" applyNumberFormat="1" applyFont="1" applyFill="1" applyBorder="1" applyAlignment="1">
      <alignment horizontal="right" vertical="center" wrapText="1"/>
    </xf>
    <xf numFmtId="38" fontId="19" fillId="0" borderId="43" xfId="0" applyNumberFormat="1" applyFont="1" applyFill="1" applyBorder="1" applyAlignment="1">
      <alignment horizontal="right" vertical="center" wrapText="1"/>
    </xf>
    <xf numFmtId="186" fontId="19" fillId="0" borderId="43" xfId="0" applyNumberFormat="1" applyFont="1" applyFill="1" applyBorder="1" applyAlignment="1">
      <alignment horizontal="right" vertical="center" wrapText="1"/>
    </xf>
    <xf numFmtId="185" fontId="19" fillId="0" borderId="44" xfId="0" applyNumberFormat="1" applyFont="1" applyFill="1" applyBorder="1" applyAlignment="1">
      <alignment horizontal="right" vertical="center" wrapText="1"/>
    </xf>
    <xf numFmtId="176" fontId="19" fillId="0" borderId="3" xfId="0" applyNumberFormat="1" applyFont="1" applyFill="1" applyBorder="1" applyAlignment="1">
      <alignment horizontal="right" vertical="center" wrapText="1"/>
    </xf>
    <xf numFmtId="176" fontId="19" fillId="0" borderId="42" xfId="0" applyNumberFormat="1" applyFont="1" applyFill="1" applyBorder="1" applyAlignment="1">
      <alignment horizontal="right" vertical="center" wrapText="1"/>
    </xf>
    <xf numFmtId="176" fontId="19" fillId="0" borderId="43" xfId="0" applyNumberFormat="1" applyFont="1" applyFill="1" applyBorder="1" applyAlignment="1">
      <alignment horizontal="right" vertical="center" wrapText="1"/>
    </xf>
    <xf numFmtId="176" fontId="19" fillId="0" borderId="44" xfId="0" applyNumberFormat="1" applyFont="1" applyFill="1" applyBorder="1" applyAlignment="1">
      <alignment horizontal="right" vertical="center" wrapText="1"/>
    </xf>
    <xf numFmtId="186" fontId="19" fillId="0" borderId="19" xfId="2" applyNumberFormat="1" applyFont="1" applyFill="1" applyBorder="1" applyAlignment="1">
      <alignment horizontal="right" vertical="center" wrapText="1"/>
    </xf>
    <xf numFmtId="190" fontId="19" fillId="0" borderId="0" xfId="2" applyNumberFormat="1" applyFont="1" applyFill="1" applyBorder="1" applyAlignment="1">
      <alignment horizontal="right" vertical="center" wrapText="1"/>
    </xf>
    <xf numFmtId="177" fontId="19" fillId="0" borderId="0" xfId="0" applyNumberFormat="1" applyFont="1" applyFill="1" applyBorder="1" applyAlignment="1">
      <alignment horizontal="right" vertical="center" wrapText="1"/>
    </xf>
    <xf numFmtId="0" fontId="15" fillId="0" borderId="19" xfId="0" applyFont="1" applyFill="1" applyBorder="1" applyAlignment="1">
      <alignment vertical="center" shrinkToFit="1"/>
    </xf>
    <xf numFmtId="190" fontId="9" fillId="0" borderId="0" xfId="0" applyNumberFormat="1" applyFont="1" applyFill="1" applyBorder="1" applyAlignment="1">
      <alignment vertical="center" wrapText="1"/>
    </xf>
    <xf numFmtId="177" fontId="24" fillId="2" borderId="50" xfId="0" applyNumberFormat="1" applyFont="1" applyFill="1" applyBorder="1" applyAlignment="1">
      <alignment horizontal="center" vertical="top"/>
    </xf>
    <xf numFmtId="192" fontId="9" fillId="2" borderId="51" xfId="0" applyNumberFormat="1" applyFont="1" applyFill="1" applyBorder="1" applyAlignment="1">
      <alignment horizontal="center" vertical="top"/>
    </xf>
    <xf numFmtId="190" fontId="9" fillId="3" borderId="0" xfId="0" applyNumberFormat="1" applyFont="1" applyFill="1" applyBorder="1" applyAlignment="1">
      <alignment vertical="center" wrapText="1"/>
    </xf>
    <xf numFmtId="190" fontId="9" fillId="0" borderId="26" xfId="0" applyNumberFormat="1" applyFont="1" applyFill="1" applyBorder="1" applyAlignment="1">
      <alignment horizontal="right" vertical="center" wrapText="1"/>
    </xf>
    <xf numFmtId="190" fontId="9" fillId="0" borderId="42" xfId="0" applyNumberFormat="1" applyFont="1" applyFill="1" applyBorder="1" applyAlignment="1">
      <alignment horizontal="right" vertical="center" wrapText="1"/>
    </xf>
    <xf numFmtId="190" fontId="9" fillId="0" borderId="43" xfId="0" applyNumberFormat="1" applyFont="1" applyFill="1" applyBorder="1" applyAlignment="1">
      <alignment horizontal="right" vertical="center" wrapText="1"/>
    </xf>
    <xf numFmtId="190" fontId="9" fillId="0" borderId="44" xfId="0" applyNumberFormat="1" applyFont="1" applyFill="1" applyBorder="1" applyAlignment="1">
      <alignment horizontal="right" vertical="center" wrapText="1"/>
    </xf>
    <xf numFmtId="190" fontId="9" fillId="0" borderId="45" xfId="0" applyNumberFormat="1" applyFont="1" applyFill="1" applyBorder="1" applyAlignment="1">
      <alignment horizontal="right" vertical="center" wrapText="1"/>
    </xf>
    <xf numFmtId="0" fontId="15" fillId="0" borderId="18" xfId="0" applyFont="1" applyFill="1" applyBorder="1" applyAlignment="1">
      <alignment horizontal="left" vertical="center" shrinkToFit="1"/>
    </xf>
    <xf numFmtId="0" fontId="15" fillId="0" borderId="19" xfId="0" applyFont="1" applyFill="1" applyBorder="1" applyAlignment="1">
      <alignment horizontal="left" vertical="center" shrinkToFit="1"/>
    </xf>
    <xf numFmtId="0" fontId="15" fillId="0" borderId="20" xfId="0" applyFont="1" applyFill="1" applyBorder="1" applyAlignment="1">
      <alignment horizontal="left" vertical="center" shrinkToFit="1"/>
    </xf>
    <xf numFmtId="192" fontId="11" fillId="2" borderId="8" xfId="0" applyNumberFormat="1" applyFont="1" applyFill="1" applyBorder="1" applyAlignment="1">
      <alignment horizontal="center" vertical="center" wrapText="1"/>
    </xf>
    <xf numFmtId="192" fontId="9" fillId="2" borderId="3" xfId="0" applyNumberFormat="1" applyFont="1" applyFill="1" applyBorder="1" applyAlignment="1">
      <alignment horizontal="center" vertical="center" wrapText="1"/>
    </xf>
    <xf numFmtId="177" fontId="16" fillId="2" borderId="52" xfId="0" applyNumberFormat="1" applyFont="1" applyFill="1" applyBorder="1" applyAlignment="1">
      <alignment horizontal="center" vertical="center" wrapText="1"/>
    </xf>
    <xf numFmtId="192" fontId="11" fillId="2" borderId="58" xfId="0" applyNumberFormat="1" applyFont="1" applyFill="1" applyBorder="1" applyAlignment="1">
      <alignment horizontal="center" vertical="center" wrapText="1"/>
    </xf>
    <xf numFmtId="177" fontId="10" fillId="2" borderId="50" xfId="0" applyNumberFormat="1" applyFont="1" applyFill="1" applyBorder="1" applyAlignment="1">
      <alignment horizontal="center" vertical="center" wrapText="1"/>
    </xf>
    <xf numFmtId="192" fontId="9" fillId="2" borderId="59" xfId="0" applyNumberFormat="1" applyFont="1" applyFill="1" applyBorder="1" applyAlignment="1">
      <alignment horizontal="center" vertical="center" wrapText="1"/>
    </xf>
    <xf numFmtId="193" fontId="9" fillId="0" borderId="53" xfId="1" applyNumberFormat="1" applyFont="1" applyFill="1" applyBorder="1" applyAlignment="1">
      <alignment horizontal="right" vertical="center"/>
    </xf>
    <xf numFmtId="193" fontId="9" fillId="0" borderId="58" xfId="1" applyNumberFormat="1" applyFont="1" applyFill="1" applyBorder="1" applyAlignment="1">
      <alignment horizontal="right" vertical="center"/>
    </xf>
    <xf numFmtId="190" fontId="9" fillId="0" borderId="52" xfId="2" applyNumberFormat="1" applyFont="1" applyFill="1" applyBorder="1" applyAlignment="1">
      <alignment horizontal="right" vertical="center"/>
    </xf>
    <xf numFmtId="190" fontId="9" fillId="0" borderId="52" xfId="0" applyNumberFormat="1" applyFont="1" applyFill="1" applyBorder="1" applyAlignment="1">
      <alignment horizontal="right" vertical="center"/>
    </xf>
    <xf numFmtId="193" fontId="9" fillId="0" borderId="61" xfId="1" applyNumberFormat="1" applyFont="1" applyFill="1" applyBorder="1" applyAlignment="1">
      <alignment horizontal="right" vertical="center"/>
    </xf>
    <xf numFmtId="193" fontId="9" fillId="0" borderId="54" xfId="1" applyNumberFormat="1" applyFont="1" applyFill="1" applyBorder="1" applyAlignment="1">
      <alignment horizontal="right" vertical="center"/>
    </xf>
    <xf numFmtId="38" fontId="26" fillId="0" borderId="0" xfId="2" applyFont="1" applyFill="1" applyBorder="1" applyAlignment="1">
      <alignment horizontal="center" vertical="center" wrapText="1"/>
    </xf>
    <xf numFmtId="0" fontId="7" fillId="0" borderId="0" xfId="0" applyFont="1" applyBorder="1" applyAlignment="1">
      <alignment horizontal="left"/>
    </xf>
    <xf numFmtId="0" fontId="9" fillId="0" borderId="0" xfId="0" applyFont="1" applyFill="1" applyBorder="1" applyAlignment="1">
      <alignment horizontal="left" vertical="center" wrapText="1"/>
    </xf>
    <xf numFmtId="194" fontId="19" fillId="0" borderId="0" xfId="2" applyNumberFormat="1" applyFont="1" applyFill="1" applyBorder="1" applyAlignment="1">
      <alignment horizontal="right" vertical="center" wrapText="1"/>
    </xf>
    <xf numFmtId="198" fontId="19" fillId="0" borderId="0" xfId="2" applyNumberFormat="1" applyFont="1" applyFill="1" applyBorder="1" applyAlignment="1">
      <alignment horizontal="right" vertical="center" wrapText="1"/>
    </xf>
    <xf numFmtId="193" fontId="19" fillId="0" borderId="0" xfId="2" applyNumberFormat="1" applyFont="1" applyFill="1" applyBorder="1" applyAlignment="1">
      <alignment horizontal="right" vertical="center" wrapText="1"/>
    </xf>
    <xf numFmtId="188" fontId="19" fillId="0" borderId="0" xfId="0" applyNumberFormat="1" applyFont="1" applyFill="1" applyBorder="1" applyAlignment="1">
      <alignment horizontal="right" vertical="center" wrapText="1"/>
    </xf>
    <xf numFmtId="38" fontId="19" fillId="0" borderId="0" xfId="0" applyNumberFormat="1" applyFont="1" applyFill="1" applyBorder="1" applyAlignment="1">
      <alignment horizontal="right" vertical="center" wrapText="1"/>
    </xf>
    <xf numFmtId="186" fontId="19" fillId="0" borderId="0" xfId="0" applyNumberFormat="1" applyFont="1" applyFill="1" applyBorder="1" applyAlignment="1">
      <alignment horizontal="right" vertical="center" wrapText="1"/>
    </xf>
    <xf numFmtId="185" fontId="19" fillId="0" borderId="0" xfId="0" applyNumberFormat="1" applyFont="1" applyFill="1" applyBorder="1" applyAlignment="1">
      <alignment horizontal="right" vertical="center" wrapText="1"/>
    </xf>
    <xf numFmtId="176" fontId="19" fillId="0" borderId="19" xfId="0" applyNumberFormat="1" applyFont="1" applyFill="1" applyBorder="1" applyAlignment="1">
      <alignment horizontal="center" vertical="center" wrapText="1"/>
    </xf>
    <xf numFmtId="38" fontId="19" fillId="0" borderId="43" xfId="2" applyFont="1" applyFill="1" applyBorder="1" applyAlignment="1">
      <alignment horizontal="center" vertical="center" wrapText="1"/>
    </xf>
    <xf numFmtId="176" fontId="19" fillId="0" borderId="44"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9" fillId="2" borderId="8" xfId="0" applyFont="1" applyFill="1" applyBorder="1" applyAlignment="1">
      <alignment horizontal="centerContinuous" vertical="center"/>
    </xf>
    <xf numFmtId="0" fontId="42" fillId="2" borderId="3" xfId="0" applyFont="1" applyFill="1" applyBorder="1" applyAlignment="1">
      <alignment horizontal="center" vertical="center"/>
    </xf>
    <xf numFmtId="186" fontId="19" fillId="0" borderId="19" xfId="0" applyNumberFormat="1" applyFont="1" applyFill="1" applyBorder="1" applyAlignment="1">
      <alignment horizontal="right" vertical="center" wrapText="1"/>
    </xf>
    <xf numFmtId="186" fontId="19" fillId="0" borderId="6" xfId="2" applyNumberFormat="1" applyFont="1" applyFill="1" applyBorder="1" applyAlignment="1">
      <alignment horizontal="right" vertical="center" wrapText="1"/>
    </xf>
    <xf numFmtId="186" fontId="19" fillId="0" borderId="20" xfId="2" applyNumberFormat="1" applyFont="1" applyFill="1" applyBorder="1" applyAlignment="1">
      <alignment horizontal="right" vertical="center" wrapText="1"/>
    </xf>
    <xf numFmtId="0" fontId="8" fillId="2" borderId="1" xfId="0" applyFont="1" applyFill="1" applyBorder="1" applyAlignment="1">
      <alignment vertical="center" wrapText="1"/>
    </xf>
    <xf numFmtId="176" fontId="19" fillId="0" borderId="20" xfId="0" applyNumberFormat="1" applyFont="1" applyFill="1" applyBorder="1" applyAlignment="1">
      <alignment horizontal="center" vertical="center" wrapText="1"/>
    </xf>
    <xf numFmtId="0" fontId="44" fillId="2" borderId="8" xfId="0" applyFont="1" applyFill="1" applyBorder="1" applyAlignment="1">
      <alignment horizontal="center" vertical="center" shrinkToFit="1"/>
    </xf>
    <xf numFmtId="0" fontId="44" fillId="0" borderId="0" xfId="0" applyFont="1" applyFill="1" applyBorder="1" applyAlignment="1">
      <alignment horizontal="center" vertical="center" shrinkToFit="1"/>
    </xf>
    <xf numFmtId="190" fontId="9" fillId="6" borderId="55" xfId="0" applyNumberFormat="1" applyFont="1" applyFill="1" applyBorder="1" applyAlignment="1">
      <alignment vertical="center" wrapText="1"/>
    </xf>
    <xf numFmtId="193" fontId="9" fillId="6" borderId="58" xfId="0" applyNumberFormat="1" applyFont="1" applyFill="1" applyBorder="1" applyAlignment="1">
      <alignment horizontal="right" vertical="center" wrapText="1"/>
    </xf>
    <xf numFmtId="190" fontId="9" fillId="0" borderId="52" xfId="0" applyNumberFormat="1" applyFont="1" applyFill="1" applyBorder="1" applyAlignment="1">
      <alignment vertical="center" wrapText="1"/>
    </xf>
    <xf numFmtId="193" fontId="9" fillId="0" borderId="53" xfId="0" applyNumberFormat="1" applyFont="1" applyFill="1" applyBorder="1" applyAlignment="1">
      <alignment horizontal="right" vertical="center" wrapText="1"/>
    </xf>
    <xf numFmtId="190" fontId="9" fillId="6" borderId="52" xfId="0" applyNumberFormat="1" applyFont="1" applyFill="1" applyBorder="1" applyAlignment="1">
      <alignment horizontal="right" vertical="center" wrapText="1"/>
    </xf>
    <xf numFmtId="193" fontId="9" fillId="6" borderId="53" xfId="0" applyNumberFormat="1" applyFont="1" applyFill="1" applyBorder="1" applyAlignment="1">
      <alignment horizontal="right" vertical="center" wrapText="1"/>
    </xf>
    <xf numFmtId="200" fontId="9" fillId="6" borderId="53" xfId="0" applyNumberFormat="1" applyFont="1" applyFill="1" applyBorder="1" applyAlignment="1">
      <alignment horizontal="right" vertical="center" wrapText="1"/>
    </xf>
    <xf numFmtId="200" fontId="9" fillId="0" borderId="53" xfId="0" applyNumberFormat="1" applyFont="1" applyFill="1" applyBorder="1" applyAlignment="1">
      <alignment horizontal="right" vertical="center" wrapText="1"/>
    </xf>
    <xf numFmtId="190" fontId="9" fillId="3" borderId="6" xfId="0" applyNumberFormat="1" applyFont="1" applyFill="1" applyBorder="1" applyAlignment="1">
      <alignment vertical="center" wrapText="1"/>
    </xf>
    <xf numFmtId="193" fontId="9" fillId="3" borderId="53" xfId="0" applyNumberFormat="1" applyFont="1" applyFill="1" applyBorder="1" applyAlignment="1">
      <alignment horizontal="right" vertical="center" wrapText="1"/>
    </xf>
    <xf numFmtId="190" fontId="9" fillId="0" borderId="6" xfId="0" applyNumberFormat="1" applyFont="1" applyFill="1" applyBorder="1" applyAlignment="1">
      <alignment vertical="center" wrapText="1"/>
    </xf>
    <xf numFmtId="200" fontId="9" fillId="3" borderId="53" xfId="0" applyNumberFormat="1" applyFont="1" applyFill="1" applyBorder="1" applyAlignment="1">
      <alignment horizontal="right" vertical="center" wrapText="1"/>
    </xf>
    <xf numFmtId="190" fontId="9" fillId="0" borderId="58" xfId="0" applyNumberFormat="1" applyFont="1" applyFill="1" applyBorder="1" applyAlignment="1">
      <alignment horizontal="right" vertical="center" wrapText="1"/>
    </xf>
    <xf numFmtId="190" fontId="9" fillId="0" borderId="53" xfId="0" applyNumberFormat="1" applyFont="1" applyFill="1" applyBorder="1" applyAlignment="1">
      <alignment horizontal="right" vertical="center" wrapText="1"/>
    </xf>
    <xf numFmtId="190" fontId="9" fillId="0" borderId="59" xfId="0" applyNumberFormat="1" applyFont="1" applyFill="1" applyBorder="1" applyAlignment="1">
      <alignment horizontal="right" vertical="center" wrapText="1"/>
    </xf>
    <xf numFmtId="177" fontId="9" fillId="3" borderId="26" xfId="0" applyNumberFormat="1" applyFont="1" applyFill="1" applyBorder="1" applyAlignment="1">
      <alignment horizontal="right" vertical="center" wrapText="1"/>
    </xf>
    <xf numFmtId="190" fontId="9" fillId="3" borderId="26" xfId="0" applyNumberFormat="1" applyFont="1" applyFill="1" applyBorder="1" applyAlignment="1">
      <alignment horizontal="right" vertical="center" wrapText="1"/>
    </xf>
    <xf numFmtId="201" fontId="9" fillId="0" borderId="26" xfId="2" applyNumberFormat="1" applyFont="1" applyFill="1" applyBorder="1" applyAlignment="1">
      <alignment horizontal="right" vertical="center" wrapText="1"/>
    </xf>
    <xf numFmtId="190" fontId="9" fillId="5" borderId="26" xfId="0" applyNumberFormat="1" applyFont="1" applyFill="1" applyBorder="1" applyAlignment="1">
      <alignment horizontal="right" vertical="center" wrapText="1"/>
    </xf>
    <xf numFmtId="177" fontId="10" fillId="0" borderId="0" xfId="0" applyNumberFormat="1" applyFont="1" applyFill="1" applyBorder="1" applyAlignment="1">
      <alignment horizontal="center" vertical="center" wrapText="1"/>
    </xf>
    <xf numFmtId="192" fontId="11" fillId="0" borderId="0" xfId="0" applyNumberFormat="1" applyFont="1" applyFill="1" applyBorder="1" applyAlignment="1">
      <alignment horizontal="center" vertical="center" wrapText="1"/>
    </xf>
    <xf numFmtId="192" fontId="0" fillId="0" borderId="0" xfId="0" applyNumberFormat="1" applyFill="1" applyBorder="1"/>
    <xf numFmtId="192" fontId="9" fillId="0" borderId="0" xfId="0" applyNumberFormat="1" applyFont="1" applyFill="1" applyBorder="1" applyAlignment="1">
      <alignment horizontal="center" vertical="center" wrapText="1"/>
    </xf>
    <xf numFmtId="177" fontId="16" fillId="2" borderId="7" xfId="0" applyNumberFormat="1"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1" fillId="0" borderId="18" xfId="0" applyFont="1" applyFill="1" applyBorder="1" applyAlignment="1">
      <alignment horizontal="justify" vertical="center" wrapText="1"/>
    </xf>
    <xf numFmtId="0" fontId="11" fillId="0" borderId="0" xfId="0" applyFont="1" applyFill="1" applyBorder="1" applyAlignment="1">
      <alignment horizontal="left" vertical="center" indent="1" shrinkToFit="1"/>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15" fillId="0" borderId="0" xfId="0" applyFont="1" applyFill="1" applyBorder="1" applyAlignment="1">
      <alignment horizontal="left" vertical="center" indent="1" shrinkToFit="1"/>
    </xf>
    <xf numFmtId="0" fontId="23" fillId="0" borderId="0" xfId="0" applyFont="1" applyFill="1" applyBorder="1" applyAlignment="1">
      <alignment vertical="center"/>
    </xf>
    <xf numFmtId="0" fontId="32" fillId="0" borderId="0" xfId="0" applyFont="1" applyFill="1" applyBorder="1" applyAlignment="1"/>
    <xf numFmtId="0" fontId="23" fillId="0" borderId="1" xfId="0" applyFont="1" applyFill="1" applyBorder="1" applyAlignment="1">
      <alignment vertical="center"/>
    </xf>
    <xf numFmtId="0" fontId="14" fillId="0" borderId="0" xfId="0" applyFont="1" applyFill="1" applyBorder="1"/>
    <xf numFmtId="0" fontId="15" fillId="0" borderId="19" xfId="0" applyFont="1" applyFill="1" applyBorder="1" applyAlignment="1">
      <alignment horizontal="left" vertical="center" indent="1" shrinkToFit="1"/>
    </xf>
    <xf numFmtId="0" fontId="11" fillId="0" borderId="19" xfId="0" applyFont="1" applyFill="1" applyBorder="1" applyAlignment="1">
      <alignment horizontal="left" vertical="center" indent="2" shrinkToFit="1"/>
    </xf>
    <xf numFmtId="0" fontId="11" fillId="0" borderId="0" xfId="0" applyFont="1" applyFill="1" applyBorder="1" applyAlignment="1">
      <alignment horizontal="left" vertical="center" indent="2" shrinkToFit="1"/>
    </xf>
    <xf numFmtId="0" fontId="9" fillId="0" borderId="0" xfId="0" applyFont="1" applyBorder="1" applyAlignment="1">
      <alignment horizontal="left" vertical="center" wrapText="1" indent="1"/>
    </xf>
    <xf numFmtId="0" fontId="9" fillId="3" borderId="0" xfId="0" applyFont="1" applyFill="1" applyBorder="1" applyAlignment="1">
      <alignment horizontal="left" vertical="center" wrapText="1" indent="1"/>
    </xf>
    <xf numFmtId="0" fontId="11" fillId="3" borderId="0" xfId="0" applyFont="1" applyFill="1" applyBorder="1" applyAlignment="1">
      <alignment horizontal="left" vertical="center" indent="1" shrinkToFit="1"/>
    </xf>
    <xf numFmtId="0" fontId="9" fillId="0" borderId="1" xfId="0" applyFont="1" applyFill="1" applyBorder="1" applyAlignment="1">
      <alignment horizontal="left" vertical="center" indent="1"/>
    </xf>
    <xf numFmtId="193" fontId="9" fillId="0" borderId="59" xfId="0" applyNumberFormat="1" applyFont="1" applyFill="1" applyBorder="1" applyAlignment="1">
      <alignment horizontal="right" vertical="center" wrapText="1"/>
    </xf>
    <xf numFmtId="193" fontId="9" fillId="0" borderId="54" xfId="0" applyNumberFormat="1" applyFont="1" applyFill="1" applyBorder="1" applyAlignment="1">
      <alignment horizontal="right" vertical="center" wrapText="1"/>
    </xf>
    <xf numFmtId="0" fontId="41" fillId="0" borderId="1" xfId="0" applyFont="1" applyFill="1" applyBorder="1" applyAlignment="1">
      <alignment horizontal="left" vertical="center" indent="1" shrinkToFit="1"/>
    </xf>
    <xf numFmtId="190" fontId="19" fillId="0" borderId="63" xfId="2" applyNumberFormat="1" applyFont="1" applyFill="1" applyBorder="1" applyAlignment="1">
      <alignment horizontal="right" vertical="center" wrapText="1"/>
    </xf>
    <xf numFmtId="190" fontId="19" fillId="0" borderId="64" xfId="2" applyNumberFormat="1" applyFont="1" applyFill="1" applyBorder="1" applyAlignment="1">
      <alignment horizontal="right" vertical="center" wrapText="1"/>
    </xf>
    <xf numFmtId="194" fontId="19" fillId="0" borderId="64" xfId="2" applyNumberFormat="1" applyFont="1" applyFill="1" applyBorder="1" applyAlignment="1">
      <alignment horizontal="right" vertical="center" wrapText="1"/>
    </xf>
    <xf numFmtId="198" fontId="19" fillId="0" borderId="64" xfId="2" applyNumberFormat="1" applyFont="1" applyFill="1" applyBorder="1" applyAlignment="1">
      <alignment horizontal="right" vertical="center" wrapText="1"/>
    </xf>
    <xf numFmtId="193" fontId="19" fillId="0" borderId="64" xfId="2" applyNumberFormat="1" applyFont="1" applyFill="1" applyBorder="1" applyAlignment="1">
      <alignment horizontal="right" vertical="center" wrapText="1"/>
    </xf>
    <xf numFmtId="193" fontId="19" fillId="0" borderId="65" xfId="2" applyNumberFormat="1" applyFont="1" applyFill="1" applyBorder="1" applyAlignment="1">
      <alignment horizontal="right" vertical="center" wrapText="1"/>
    </xf>
    <xf numFmtId="0" fontId="2" fillId="0" borderId="0" xfId="0" applyFont="1" applyFill="1"/>
    <xf numFmtId="190" fontId="19" fillId="0" borderId="66" xfId="2" applyNumberFormat="1" applyFont="1" applyFill="1" applyBorder="1" applyAlignment="1">
      <alignment horizontal="right" vertical="center" wrapText="1"/>
    </xf>
    <xf numFmtId="190" fontId="19" fillId="0" borderId="67" xfId="2" applyNumberFormat="1" applyFont="1" applyFill="1" applyBorder="1" applyAlignment="1">
      <alignment horizontal="right" vertical="center" wrapText="1"/>
    </xf>
    <xf numFmtId="194" fontId="19" fillId="0" borderId="67" xfId="2" applyNumberFormat="1" applyFont="1" applyFill="1" applyBorder="1" applyAlignment="1">
      <alignment horizontal="right" vertical="center" wrapText="1"/>
    </xf>
    <xf numFmtId="0" fontId="13"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indent="2"/>
    </xf>
    <xf numFmtId="0" fontId="13" fillId="0" borderId="1" xfId="0" applyFont="1" applyFill="1" applyBorder="1" applyAlignment="1">
      <alignment horizontal="left" vertical="center" wrapText="1" indent="1"/>
    </xf>
    <xf numFmtId="0" fontId="9" fillId="0" borderId="0" xfId="0" applyFont="1" applyFill="1" applyBorder="1" applyAlignment="1">
      <alignment horizontal="left" vertical="center" indent="2"/>
    </xf>
    <xf numFmtId="0" fontId="9" fillId="2" borderId="0" xfId="0" applyFont="1" applyFill="1" applyBorder="1" applyAlignment="1">
      <alignment horizontal="center" vertical="center" shrinkToFit="1"/>
    </xf>
    <xf numFmtId="190" fontId="9" fillId="0" borderId="32" xfId="0" applyNumberFormat="1" applyFont="1" applyFill="1" applyBorder="1" applyAlignment="1">
      <alignment horizontal="right" vertical="center" wrapText="1"/>
    </xf>
    <xf numFmtId="190" fontId="9" fillId="0" borderId="20" xfId="0" applyNumberFormat="1" applyFont="1" applyFill="1" applyBorder="1" applyAlignment="1">
      <alignment horizontal="right" vertical="center" wrapText="1"/>
    </xf>
    <xf numFmtId="190" fontId="9" fillId="0" borderId="18" xfId="0" applyNumberFormat="1" applyFont="1" applyFill="1" applyBorder="1" applyAlignment="1">
      <alignment horizontal="right" vertical="center" wrapText="1"/>
    </xf>
    <xf numFmtId="0" fontId="9" fillId="2" borderId="19" xfId="0" applyFont="1" applyFill="1" applyBorder="1" applyAlignment="1">
      <alignment horizontal="right" vertical="center" wrapText="1"/>
    </xf>
    <xf numFmtId="0" fontId="11" fillId="0" borderId="18" xfId="0" applyFont="1" applyFill="1" applyBorder="1" applyAlignment="1">
      <alignment vertical="center"/>
    </xf>
    <xf numFmtId="0" fontId="11" fillId="0" borderId="19" xfId="0" applyFont="1" applyFill="1" applyBorder="1" applyAlignment="1">
      <alignment vertical="center"/>
    </xf>
    <xf numFmtId="0" fontId="8" fillId="2" borderId="19" xfId="0" applyFont="1" applyFill="1" applyBorder="1" applyAlignment="1">
      <alignment horizontal="right" vertical="center" wrapText="1"/>
    </xf>
    <xf numFmtId="0" fontId="11" fillId="0" borderId="19" xfId="0" applyFont="1" applyFill="1" applyBorder="1" applyAlignment="1">
      <alignment horizontal="left" vertical="center"/>
    </xf>
    <xf numFmtId="0" fontId="27" fillId="0" borderId="18" xfId="0" applyFont="1" applyFill="1" applyBorder="1" applyAlignment="1">
      <alignment vertical="center"/>
    </xf>
    <xf numFmtId="0" fontId="25" fillId="0" borderId="6" xfId="0" applyFont="1" applyFill="1" applyBorder="1" applyAlignment="1">
      <alignment vertical="center"/>
    </xf>
    <xf numFmtId="0" fontId="25" fillId="0" borderId="3" xfId="0" applyFont="1" applyFill="1" applyBorder="1" applyAlignment="1">
      <alignment vertical="center"/>
    </xf>
    <xf numFmtId="0" fontId="25" fillId="0" borderId="1" xfId="0" applyFont="1" applyFill="1" applyBorder="1" applyAlignment="1">
      <alignment vertical="center"/>
    </xf>
    <xf numFmtId="0" fontId="27" fillId="0" borderId="20" xfId="0" applyFont="1" applyFill="1" applyBorder="1" applyAlignment="1">
      <alignment vertical="center"/>
    </xf>
    <xf numFmtId="190" fontId="9" fillId="0" borderId="1" xfId="2" applyNumberFormat="1" applyFont="1" applyFill="1" applyBorder="1" applyAlignment="1">
      <alignment horizontal="right" vertical="center"/>
    </xf>
    <xf numFmtId="190" fontId="9" fillId="0" borderId="3" xfId="2" applyNumberFormat="1" applyFont="1" applyFill="1" applyBorder="1" applyAlignment="1">
      <alignment horizontal="right" vertical="center"/>
    </xf>
    <xf numFmtId="190" fontId="9" fillId="0" borderId="1" xfId="0" applyNumberFormat="1" applyFont="1" applyFill="1" applyBorder="1" applyAlignment="1">
      <alignment horizontal="right" vertical="center"/>
    </xf>
    <xf numFmtId="190" fontId="9" fillId="0" borderId="3" xfId="0" applyNumberFormat="1" applyFont="1" applyFill="1" applyBorder="1" applyAlignment="1">
      <alignment horizontal="right" vertical="center"/>
    </xf>
    <xf numFmtId="190" fontId="9" fillId="0" borderId="7" xfId="2" applyNumberFormat="1" applyFont="1" applyFill="1" applyBorder="1" applyAlignment="1">
      <alignment horizontal="right" vertical="center"/>
    </xf>
    <xf numFmtId="0" fontId="25" fillId="0" borderId="2" xfId="0" applyFont="1" applyFill="1" applyBorder="1" applyAlignment="1">
      <alignment vertical="center"/>
    </xf>
    <xf numFmtId="190" fontId="9" fillId="0" borderId="9" xfId="2" applyNumberFormat="1" applyFont="1" applyFill="1" applyBorder="1" applyAlignment="1">
      <alignment horizontal="right" vertical="center"/>
    </xf>
    <xf numFmtId="193" fontId="9" fillId="0" borderId="18" xfId="1" applyNumberFormat="1" applyFont="1" applyFill="1" applyBorder="1" applyAlignment="1">
      <alignment horizontal="right" vertical="center"/>
    </xf>
    <xf numFmtId="190" fontId="9" fillId="0" borderId="8" xfId="2" applyNumberFormat="1" applyFont="1" applyFill="1" applyBorder="1" applyAlignment="1">
      <alignment horizontal="right" vertical="center"/>
    </xf>
    <xf numFmtId="190" fontId="9" fillId="0" borderId="2" xfId="2" applyNumberFormat="1" applyFont="1" applyFill="1" applyBorder="1" applyAlignment="1">
      <alignment horizontal="right" vertical="center"/>
    </xf>
    <xf numFmtId="0" fontId="25" fillId="0" borderId="0" xfId="0" applyFont="1" applyFill="1" applyAlignment="1">
      <alignment horizontal="center"/>
    </xf>
    <xf numFmtId="0" fontId="27" fillId="0" borderId="0" xfId="0" applyFont="1" applyFill="1" applyAlignment="1">
      <alignment horizontal="center" vertical="top" wrapText="1"/>
    </xf>
    <xf numFmtId="0" fontId="25" fillId="0" borderId="3" xfId="0" applyFont="1" applyFill="1" applyBorder="1" applyAlignment="1">
      <alignment horizontal="left" vertical="center"/>
    </xf>
    <xf numFmtId="190" fontId="9" fillId="0" borderId="10" xfId="2" applyNumberFormat="1" applyFont="1" applyFill="1" applyBorder="1" applyAlignment="1">
      <alignment horizontal="right" vertical="center"/>
    </xf>
    <xf numFmtId="193" fontId="9" fillId="0" borderId="20" xfId="1" applyNumberFormat="1" applyFont="1" applyFill="1" applyBorder="1" applyAlignment="1">
      <alignment horizontal="right" vertical="center"/>
    </xf>
    <xf numFmtId="190" fontId="9" fillId="0" borderId="50" xfId="0" applyNumberFormat="1" applyFont="1" applyFill="1" applyBorder="1" applyAlignment="1">
      <alignment horizontal="right" vertical="center"/>
    </xf>
    <xf numFmtId="193" fontId="9" fillId="0" borderId="59" xfId="1" applyNumberFormat="1" applyFont="1" applyFill="1" applyBorder="1" applyAlignment="1">
      <alignment horizontal="right" vertical="center"/>
    </xf>
    <xf numFmtId="190" fontId="9" fillId="0" borderId="55" xfId="2" applyNumberFormat="1" applyFont="1" applyFill="1" applyBorder="1" applyAlignment="1">
      <alignment horizontal="right" vertical="center"/>
    </xf>
    <xf numFmtId="186" fontId="9" fillId="0" borderId="7" xfId="2" applyNumberFormat="1" applyFont="1" applyFill="1" applyBorder="1" applyAlignment="1">
      <alignment horizontal="right" vertical="center"/>
    </xf>
    <xf numFmtId="193" fontId="9" fillId="0" borderId="2" xfId="1" applyNumberFormat="1" applyFont="1" applyFill="1" applyBorder="1" applyAlignment="1">
      <alignment horizontal="right" vertical="center"/>
    </xf>
    <xf numFmtId="190" fontId="9" fillId="0" borderId="60" xfId="0" applyNumberFormat="1" applyFont="1" applyFill="1" applyBorder="1" applyAlignment="1">
      <alignment horizontal="right" vertical="center"/>
    </xf>
    <xf numFmtId="0" fontId="7" fillId="0" borderId="0" xfId="0" applyFont="1" applyFill="1" applyBorder="1" applyAlignment="1">
      <alignment horizontal="right" wrapText="1"/>
    </xf>
    <xf numFmtId="192" fontId="7" fillId="0" borderId="0" xfId="0" applyNumberFormat="1" applyFont="1" applyFill="1" applyBorder="1" applyAlignment="1">
      <alignment horizontal="right" wrapText="1"/>
    </xf>
    <xf numFmtId="0" fontId="0" fillId="0" borderId="0" xfId="0" applyAlignment="1">
      <alignment horizontal="left" vertical="center" indent="1"/>
    </xf>
    <xf numFmtId="0" fontId="0" fillId="0" borderId="0" xfId="0" applyFill="1" applyBorder="1" applyAlignment="1">
      <alignment horizontal="left" vertical="center" indent="1"/>
    </xf>
    <xf numFmtId="199" fontId="9" fillId="0" borderId="11" xfId="0" applyNumberFormat="1" applyFont="1" applyFill="1" applyBorder="1" applyAlignment="1">
      <alignment horizontal="right" vertical="center" wrapText="1"/>
    </xf>
    <xf numFmtId="202" fontId="9" fillId="0" borderId="12" xfId="0" applyNumberFormat="1" applyFont="1" applyFill="1" applyBorder="1" applyAlignment="1">
      <alignment horizontal="right" vertical="center" wrapText="1"/>
    </xf>
    <xf numFmtId="194" fontId="9" fillId="0" borderId="10" xfId="0" applyNumberFormat="1" applyFont="1" applyFill="1" applyBorder="1" applyAlignment="1">
      <alignment vertical="center" wrapText="1"/>
    </xf>
    <xf numFmtId="194" fontId="9" fillId="3" borderId="6" xfId="0" applyNumberFormat="1" applyFont="1" applyFill="1" applyBorder="1" applyAlignment="1">
      <alignment vertical="center" wrapText="1"/>
    </xf>
    <xf numFmtId="194" fontId="9" fillId="6" borderId="52" xfId="0" applyNumberFormat="1" applyFont="1" applyFill="1" applyBorder="1" applyAlignment="1">
      <alignment horizontal="right" vertical="center" wrapText="1"/>
    </xf>
    <xf numFmtId="194" fontId="9" fillId="0" borderId="60" xfId="2" applyNumberFormat="1" applyFont="1" applyFill="1" applyBorder="1" applyAlignment="1">
      <alignment horizontal="right" vertical="center" wrapText="1"/>
    </xf>
    <xf numFmtId="199" fontId="9" fillId="3" borderId="6" xfId="0" applyNumberFormat="1" applyFont="1" applyFill="1" applyBorder="1" applyAlignment="1">
      <alignment vertical="center" wrapText="1"/>
    </xf>
    <xf numFmtId="199" fontId="9" fillId="0" borderId="7" xfId="0" applyNumberFormat="1" applyFont="1" applyFill="1" applyBorder="1" applyAlignment="1">
      <alignment horizontal="right" vertical="center" wrapText="1"/>
    </xf>
    <xf numFmtId="200" fontId="9" fillId="0" borderId="0" xfId="0" applyNumberFormat="1" applyFont="1" applyFill="1" applyBorder="1" applyAlignment="1">
      <alignment horizontal="right" vertical="center" wrapText="1"/>
    </xf>
    <xf numFmtId="200" fontId="9" fillId="0" borderId="7" xfId="1" applyNumberFormat="1" applyFont="1" applyFill="1" applyBorder="1" applyAlignment="1">
      <alignment horizontal="right" vertical="center"/>
    </xf>
    <xf numFmtId="2" fontId="9" fillId="0" borderId="7" xfId="1" applyNumberFormat="1" applyFont="1" applyFill="1" applyBorder="1" applyAlignment="1">
      <alignment horizontal="right" vertical="center"/>
    </xf>
    <xf numFmtId="2" fontId="9" fillId="0" borderId="53" xfId="1" applyNumberFormat="1" applyFont="1" applyFill="1" applyBorder="1" applyAlignment="1">
      <alignment horizontal="right" vertical="center"/>
    </xf>
    <xf numFmtId="2" fontId="0" fillId="0" borderId="0" xfId="0" applyNumberFormat="1"/>
    <xf numFmtId="2" fontId="9" fillId="0" borderId="12" xfId="0" applyNumberFormat="1" applyFont="1" applyFill="1" applyBorder="1" applyAlignment="1">
      <alignment horizontal="right" vertical="center" wrapText="1"/>
    </xf>
    <xf numFmtId="2" fontId="0" fillId="0" borderId="0" xfId="0" applyNumberFormat="1" applyFill="1" applyAlignment="1">
      <alignment vertical="center"/>
    </xf>
    <xf numFmtId="0" fontId="15" fillId="0" borderId="0" xfId="0" applyFont="1" applyFill="1" applyBorder="1" applyAlignment="1">
      <alignment vertical="center" shrinkToFit="1"/>
    </xf>
    <xf numFmtId="0" fontId="15" fillId="0" borderId="1" xfId="0" applyFont="1" applyFill="1" applyBorder="1" applyAlignment="1">
      <alignment horizontal="left" vertical="center" wrapText="1" indent="1" shrinkToFit="1"/>
    </xf>
    <xf numFmtId="0" fontId="15" fillId="0" borderId="19" xfId="0" applyFont="1" applyFill="1" applyBorder="1" applyAlignment="1">
      <alignment horizontal="left" vertical="center" wrapText="1" indent="1" shrinkToFit="1"/>
    </xf>
    <xf numFmtId="0" fontId="9" fillId="0" borderId="0" xfId="0" applyFont="1" applyFill="1" applyBorder="1" applyAlignment="1">
      <alignment horizontal="left" vertical="center" wrapText="1"/>
    </xf>
    <xf numFmtId="0" fontId="9" fillId="0"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41" fillId="0" borderId="0" xfId="0" applyFont="1" applyFill="1" applyBorder="1" applyAlignment="1">
      <alignment horizontal="left" vertical="center" wrapText="1"/>
    </xf>
    <xf numFmtId="0" fontId="41" fillId="0" borderId="1" xfId="0" applyFont="1" applyFill="1" applyBorder="1" applyAlignment="1">
      <alignment horizontal="left" vertical="center" wrapText="1"/>
    </xf>
    <xf numFmtId="0" fontId="41" fillId="3" borderId="0" xfId="0" applyFont="1" applyFill="1" applyBorder="1" applyAlignment="1">
      <alignment horizontal="justify" vertical="center" shrinkToFit="1"/>
    </xf>
    <xf numFmtId="0" fontId="41" fillId="0" borderId="0" xfId="0" applyFont="1" applyBorder="1" applyAlignment="1">
      <alignment horizontal="justify" vertical="center" shrinkToFit="1"/>
    </xf>
    <xf numFmtId="0" fontId="41" fillId="0" borderId="0" xfId="0" applyFont="1" applyBorder="1" applyAlignment="1">
      <alignment horizontal="left" vertical="center" indent="1" shrinkToFit="1"/>
    </xf>
    <xf numFmtId="0" fontId="41" fillId="3" borderId="0" xfId="0" applyFont="1" applyFill="1" applyBorder="1" applyAlignment="1">
      <alignment horizontal="left" vertical="center" indent="1" shrinkToFit="1"/>
    </xf>
    <xf numFmtId="0" fontId="9" fillId="3" borderId="1" xfId="0" applyFont="1" applyFill="1" applyBorder="1" applyAlignment="1">
      <alignment horizontal="justify" vertical="center" wrapText="1"/>
    </xf>
    <xf numFmtId="0" fontId="11" fillId="3" borderId="1" xfId="0" applyFont="1" applyFill="1" applyBorder="1" applyAlignment="1">
      <alignment horizontal="justify" vertical="center" wrapText="1"/>
    </xf>
    <xf numFmtId="0" fontId="2" fillId="3"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4" fillId="0" borderId="0" xfId="0" applyFont="1" applyFill="1" applyAlignment="1">
      <alignment vertical="center"/>
    </xf>
    <xf numFmtId="0" fontId="7" fillId="0" borderId="0" xfId="0" applyFont="1" applyFill="1" applyAlignment="1"/>
    <xf numFmtId="0" fontId="0" fillId="0" borderId="40" xfId="0" applyBorder="1" applyAlignment="1"/>
    <xf numFmtId="0" fontId="3" fillId="0" borderId="0" xfId="0" applyFont="1" applyBorder="1" applyAlignment="1"/>
    <xf numFmtId="0" fontId="47" fillId="0" borderId="0" xfId="0" applyFont="1" applyAlignment="1">
      <alignment vertical="top"/>
    </xf>
    <xf numFmtId="0" fontId="48" fillId="0" borderId="0" xfId="0" applyFont="1"/>
    <xf numFmtId="0" fontId="12" fillId="0" borderId="0" xfId="0" applyFont="1" applyAlignment="1">
      <alignment vertical="top"/>
    </xf>
    <xf numFmtId="0" fontId="49" fillId="0" borderId="0" xfId="0" applyFont="1" applyAlignment="1">
      <alignment vertical="top"/>
    </xf>
    <xf numFmtId="0" fontId="50" fillId="0" borderId="0" xfId="0" applyFont="1" applyAlignment="1">
      <alignment horizontal="left" indent="1"/>
    </xf>
    <xf numFmtId="38" fontId="9" fillId="0" borderId="12" xfId="2" applyFont="1" applyFill="1" applyBorder="1" applyAlignment="1">
      <alignment horizontal="right" vertical="center" wrapText="1"/>
    </xf>
    <xf numFmtId="38" fontId="9" fillId="0" borderId="6" xfId="2" applyFont="1" applyFill="1" applyBorder="1" applyAlignment="1">
      <alignment horizontal="right" vertical="center" wrapText="1"/>
    </xf>
    <xf numFmtId="203" fontId="9" fillId="0" borderId="6" xfId="0" applyNumberFormat="1" applyFont="1" applyFill="1" applyBorder="1" applyAlignment="1">
      <alignment horizontal="right" vertical="center" wrapText="1"/>
    </xf>
    <xf numFmtId="38" fontId="9" fillId="0" borderId="0" xfId="2" applyFont="1" applyFill="1" applyBorder="1" applyAlignment="1">
      <alignment horizontal="right" vertical="center" wrapText="1"/>
    </xf>
    <xf numFmtId="186" fontId="0" fillId="0" borderId="0" xfId="2" applyNumberFormat="1" applyFont="1"/>
    <xf numFmtId="186" fontId="11" fillId="2" borderId="9" xfId="2" applyNumberFormat="1" applyFont="1" applyFill="1" applyBorder="1" applyAlignment="1">
      <alignment horizontal="center" vertical="center" wrapText="1"/>
    </xf>
    <xf numFmtId="186" fontId="9" fillId="2" borderId="10" xfId="2" applyNumberFormat="1" applyFont="1" applyFill="1" applyBorder="1" applyAlignment="1">
      <alignment horizontal="center" vertical="center" wrapText="1"/>
    </xf>
    <xf numFmtId="186" fontId="9" fillId="0" borderId="9" xfId="2" applyNumberFormat="1" applyFont="1" applyFill="1" applyBorder="1" applyAlignment="1">
      <alignment horizontal="right" vertical="center"/>
    </xf>
    <xf numFmtId="186" fontId="9" fillId="0" borderId="6" xfId="2" applyNumberFormat="1" applyFont="1" applyFill="1" applyBorder="1" applyAlignment="1">
      <alignment horizontal="right" vertical="center"/>
    </xf>
    <xf numFmtId="186" fontId="9" fillId="0" borderId="10" xfId="2" applyNumberFormat="1" applyFont="1" applyFill="1" applyBorder="1" applyAlignment="1">
      <alignment horizontal="right" vertical="center"/>
    </xf>
    <xf numFmtId="186" fontId="9" fillId="0" borderId="3" xfId="2" applyNumberFormat="1" applyFont="1" applyFill="1" applyBorder="1" applyAlignment="1">
      <alignment horizontal="right" vertical="center"/>
    </xf>
    <xf numFmtId="186" fontId="9" fillId="0" borderId="8" xfId="2" applyNumberFormat="1" applyFont="1" applyFill="1" applyBorder="1" applyAlignment="1">
      <alignment horizontal="right" vertical="center"/>
    </xf>
    <xf numFmtId="0" fontId="7" fillId="0" borderId="0" xfId="0" applyFont="1" applyBorder="1" applyAlignment="1">
      <alignment horizontal="left"/>
    </xf>
    <xf numFmtId="204" fontId="9" fillId="0" borderId="6" xfId="2" applyNumberFormat="1" applyFont="1" applyFill="1" applyBorder="1" applyAlignment="1">
      <alignment horizontal="right" vertical="center"/>
    </xf>
    <xf numFmtId="38" fontId="26" fillId="0" borderId="0" xfId="2" applyFont="1" applyFill="1" applyBorder="1" applyAlignment="1">
      <alignment horizontal="center" vertical="center" wrapText="1"/>
    </xf>
    <xf numFmtId="0" fontId="50" fillId="0" borderId="0" xfId="0" applyFont="1" applyAlignment="1">
      <alignment horizontal="left" vertical="center" indent="1"/>
    </xf>
    <xf numFmtId="0" fontId="8" fillId="2" borderId="1" xfId="0" applyFont="1" applyFill="1" applyBorder="1" applyAlignment="1">
      <alignment horizontal="justify" vertical="center" wrapText="1"/>
    </xf>
    <xf numFmtId="0" fontId="9" fillId="2" borderId="2" xfId="0" applyFont="1" applyFill="1" applyBorder="1" applyAlignment="1">
      <alignment horizontal="right" vertical="center" wrapText="1"/>
    </xf>
    <xf numFmtId="0" fontId="26" fillId="2" borderId="8" xfId="0" applyFont="1" applyFill="1" applyBorder="1" applyAlignment="1">
      <alignment horizontal="center" vertical="center" wrapText="1"/>
    </xf>
    <xf numFmtId="0" fontId="26" fillId="2" borderId="3" xfId="0" applyFont="1" applyFill="1" applyBorder="1" applyAlignment="1">
      <alignment horizontal="center" vertical="center" wrapText="1"/>
    </xf>
    <xf numFmtId="38" fontId="26" fillId="2" borderId="46" xfId="2" applyFont="1" applyFill="1" applyBorder="1" applyAlignment="1">
      <alignment horizontal="center" vertical="center" wrapText="1"/>
    </xf>
    <xf numFmtId="38" fontId="26" fillId="2" borderId="47" xfId="2" applyFont="1" applyFill="1" applyBorder="1" applyAlignment="1">
      <alignment horizontal="center" vertical="center" wrapText="1"/>
    </xf>
    <xf numFmtId="38" fontId="26" fillId="2" borderId="18" xfId="2" applyFont="1" applyFill="1" applyBorder="1" applyAlignment="1">
      <alignment horizontal="center" vertical="center" wrapText="1"/>
    </xf>
    <xf numFmtId="38" fontId="26" fillId="2" borderId="20" xfId="2"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38" fontId="26" fillId="2" borderId="35" xfId="2" applyFont="1" applyFill="1" applyBorder="1" applyAlignment="1">
      <alignment horizontal="center" vertical="center" wrapText="1"/>
    </xf>
    <xf numFmtId="38" fontId="26" fillId="2" borderId="36" xfId="2" applyFont="1" applyFill="1" applyBorder="1" applyAlignment="1">
      <alignment horizontal="center" vertical="center" wrapText="1"/>
    </xf>
    <xf numFmtId="38" fontId="26" fillId="2" borderId="9" xfId="2" applyFont="1" applyFill="1" applyBorder="1" applyAlignment="1">
      <alignment horizontal="center" vertical="center" wrapText="1"/>
    </xf>
    <xf numFmtId="38" fontId="26" fillId="2" borderId="10" xfId="2" applyFont="1" applyFill="1" applyBorder="1" applyAlignment="1">
      <alignment horizontal="center" vertical="center" wrapText="1"/>
    </xf>
    <xf numFmtId="38" fontId="26" fillId="2" borderId="8" xfId="2" applyFont="1" applyFill="1" applyBorder="1" applyAlignment="1">
      <alignment horizontal="center" vertical="center" wrapText="1"/>
    </xf>
    <xf numFmtId="38" fontId="26" fillId="2" borderId="3" xfId="2" applyFont="1" applyFill="1" applyBorder="1" applyAlignment="1">
      <alignment horizontal="center" vertical="center" wrapText="1"/>
    </xf>
    <xf numFmtId="0" fontId="29" fillId="2" borderId="1" xfId="0" applyFont="1" applyFill="1" applyBorder="1" applyAlignment="1">
      <alignment horizontal="justify" vertical="center" wrapText="1"/>
    </xf>
    <xf numFmtId="0" fontId="7" fillId="0" borderId="0" xfId="0" applyFont="1" applyBorder="1" applyAlignment="1">
      <alignment horizontal="left"/>
    </xf>
    <xf numFmtId="0" fontId="7" fillId="0" borderId="2" xfId="0" applyFont="1" applyBorder="1" applyAlignment="1">
      <alignment horizontal="left"/>
    </xf>
    <xf numFmtId="38" fontId="26" fillId="2" borderId="17" xfId="2" applyFont="1" applyFill="1" applyBorder="1" applyAlignment="1">
      <alignment horizontal="center" vertical="center" wrapText="1"/>
    </xf>
    <xf numFmtId="38" fontId="26" fillId="2" borderId="22" xfId="2" applyFont="1" applyFill="1" applyBorder="1" applyAlignment="1">
      <alignment horizontal="center" vertical="center" wrapText="1"/>
    </xf>
    <xf numFmtId="0" fontId="50" fillId="0" borderId="0" xfId="0" applyFont="1" applyAlignment="1">
      <alignment horizontal="left"/>
    </xf>
    <xf numFmtId="0" fontId="23" fillId="0" borderId="1" xfId="0" applyFont="1" applyFill="1" applyBorder="1" applyAlignment="1">
      <alignment horizontal="left" vertical="center" wrapText="1"/>
    </xf>
    <xf numFmtId="0" fontId="29" fillId="2" borderId="2" xfId="0" applyFont="1" applyFill="1" applyBorder="1" applyAlignment="1">
      <alignment horizontal="right" vertical="center" wrapText="1"/>
    </xf>
    <xf numFmtId="0" fontId="9" fillId="2" borderId="18" xfId="0" applyFont="1" applyFill="1" applyBorder="1" applyAlignment="1">
      <alignment horizontal="right" vertical="center" wrapText="1"/>
    </xf>
    <xf numFmtId="0" fontId="13" fillId="0" borderId="0" xfId="0" applyFont="1" applyFill="1" applyBorder="1" applyAlignment="1">
      <alignment horizontal="justify" vertical="center" wrapText="1"/>
    </xf>
    <xf numFmtId="0" fontId="7" fillId="0" borderId="0" xfId="0" applyFont="1" applyAlignment="1">
      <alignment horizontal="left" wrapText="1" indent="1"/>
    </xf>
    <xf numFmtId="0" fontId="1" fillId="0" borderId="0" xfId="0" applyFont="1" applyAlignment="1">
      <alignment horizontal="left" wrapText="1" indent="1"/>
    </xf>
    <xf numFmtId="38" fontId="10" fillId="2" borderId="8" xfId="0" applyNumberFormat="1" applyFont="1" applyFill="1" applyBorder="1" applyAlignment="1">
      <alignment horizontal="center" vertical="center"/>
    </xf>
    <xf numFmtId="0" fontId="10" fillId="2" borderId="18" xfId="0" applyFont="1" applyFill="1" applyBorder="1" applyAlignment="1">
      <alignment horizontal="center" vertical="center"/>
    </xf>
    <xf numFmtId="0" fontId="10" fillId="2" borderId="37" xfId="0" applyFont="1" applyFill="1" applyBorder="1" applyAlignment="1">
      <alignment horizontal="center" vertical="center"/>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177" fontId="10" fillId="2" borderId="38" xfId="0" applyNumberFormat="1" applyFont="1" applyFill="1" applyBorder="1" applyAlignment="1">
      <alignment horizontal="center" vertical="center"/>
    </xf>
    <xf numFmtId="177" fontId="10" fillId="2" borderId="39" xfId="0" applyNumberFormat="1" applyFont="1" applyFill="1" applyBorder="1" applyAlignment="1">
      <alignment horizontal="center" vertical="center"/>
    </xf>
    <xf numFmtId="0" fontId="50" fillId="0" borderId="0" xfId="0" applyFont="1" applyAlignment="1">
      <alignment horizontal="left" indent="1"/>
    </xf>
    <xf numFmtId="177" fontId="10" fillId="2" borderId="8" xfId="0" applyNumberFormat="1" applyFont="1" applyFill="1" applyBorder="1" applyAlignment="1">
      <alignment horizontal="center" vertical="center"/>
    </xf>
    <xf numFmtId="177" fontId="10" fillId="2" borderId="62" xfId="0" applyNumberFormat="1" applyFont="1" applyFill="1" applyBorder="1" applyAlignment="1">
      <alignment horizontal="center" vertical="center"/>
    </xf>
    <xf numFmtId="177" fontId="10" fillId="2" borderId="48" xfId="0" applyNumberFormat="1" applyFont="1" applyFill="1" applyBorder="1" applyAlignment="1">
      <alignment horizontal="center" vertical="center"/>
    </xf>
    <xf numFmtId="177" fontId="10" fillId="2" borderId="49" xfId="0" applyNumberFormat="1" applyFont="1" applyFill="1" applyBorder="1" applyAlignment="1">
      <alignment horizontal="center" vertical="center"/>
    </xf>
    <xf numFmtId="38" fontId="10" fillId="2" borderId="40" xfId="0" applyNumberFormat="1" applyFont="1" applyFill="1" applyBorder="1" applyAlignment="1">
      <alignment horizontal="center" vertical="center"/>
    </xf>
    <xf numFmtId="0" fontId="10" fillId="2" borderId="39" xfId="0" applyFont="1" applyFill="1" applyBorder="1" applyAlignment="1">
      <alignment horizontal="center" vertical="center"/>
    </xf>
    <xf numFmtId="0" fontId="7" fillId="0" borderId="0" xfId="0" applyFont="1" applyAlignment="1">
      <alignment horizontal="center" wrapText="1"/>
    </xf>
    <xf numFmtId="0" fontId="29" fillId="2" borderId="18" xfId="0" applyFont="1" applyFill="1" applyBorder="1" applyAlignment="1">
      <alignment horizontal="right" vertical="center" wrapText="1"/>
    </xf>
    <xf numFmtId="177" fontId="26" fillId="2" borderId="46" xfId="2" applyNumberFormat="1" applyFont="1" applyFill="1" applyBorder="1" applyAlignment="1">
      <alignment horizontal="center" vertical="center" shrinkToFit="1"/>
    </xf>
    <xf numFmtId="177" fontId="26" fillId="2" borderId="47" xfId="2" applyNumberFormat="1" applyFont="1" applyFill="1" applyBorder="1" applyAlignment="1">
      <alignment horizontal="center" vertical="center" shrinkToFit="1"/>
    </xf>
    <xf numFmtId="177" fontId="26" fillId="2" borderId="39" xfId="2" applyNumberFormat="1" applyFont="1" applyFill="1" applyBorder="1" applyAlignment="1">
      <alignment horizontal="center" vertical="center" shrinkToFit="1"/>
    </xf>
    <xf numFmtId="177" fontId="26" fillId="2" borderId="27" xfId="2" applyNumberFormat="1" applyFont="1" applyFill="1" applyBorder="1" applyAlignment="1">
      <alignment horizontal="center" vertical="center" shrinkToFit="1"/>
    </xf>
    <xf numFmtId="177" fontId="26" fillId="2" borderId="58" xfId="2" applyNumberFormat="1" applyFont="1" applyFill="1" applyBorder="1" applyAlignment="1">
      <alignment horizontal="center" vertical="center" shrinkToFit="1"/>
    </xf>
    <xf numFmtId="177" fontId="26" fillId="2" borderId="59" xfId="2" applyNumberFormat="1" applyFont="1" applyFill="1" applyBorder="1" applyAlignment="1">
      <alignment horizontal="center" vertical="center" shrinkToFi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8" fillId="2" borderId="2" xfId="0" applyFont="1" applyFill="1" applyBorder="1" applyAlignment="1">
      <alignment horizontal="right" vertical="center" wrapText="1"/>
    </xf>
    <xf numFmtId="0" fontId="8" fillId="2" borderId="19"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8" fillId="2" borderId="18" xfId="0" applyFont="1" applyFill="1" applyBorder="1" applyAlignment="1">
      <alignment horizontal="righ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xf>
    <xf numFmtId="0" fontId="9" fillId="2" borderId="5" xfId="0" applyFont="1" applyFill="1" applyBorder="1" applyAlignment="1">
      <alignment horizontal="center" vertical="center"/>
    </xf>
    <xf numFmtId="0" fontId="9" fillId="2" borderId="68" xfId="0" applyFont="1" applyFill="1" applyBorder="1" applyAlignment="1">
      <alignment horizontal="center" vertical="center"/>
    </xf>
    <xf numFmtId="0" fontId="9" fillId="2" borderId="41" xfId="0" applyFont="1" applyFill="1" applyBorder="1" applyAlignment="1">
      <alignment horizontal="center" vertical="center"/>
    </xf>
    <xf numFmtId="0" fontId="10" fillId="2" borderId="0"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9" fillId="0" borderId="2" xfId="0" applyFont="1" applyFill="1" applyBorder="1" applyAlignment="1">
      <alignment horizontal="left" vertical="center" wrapText="1"/>
    </xf>
    <xf numFmtId="38" fontId="10" fillId="2" borderId="6" xfId="0" applyNumberFormat="1" applyFont="1" applyFill="1" applyBorder="1" applyAlignment="1">
      <alignment horizontal="center" vertical="center" wrapText="1"/>
    </xf>
    <xf numFmtId="38" fontId="10" fillId="2" borderId="0" xfId="0" applyNumberFormat="1" applyFont="1" applyFill="1" applyBorder="1" applyAlignment="1">
      <alignment horizontal="center" vertical="center" wrapText="1"/>
    </xf>
    <xf numFmtId="38" fontId="10" fillId="2" borderId="26" xfId="0" applyNumberFormat="1" applyFont="1" applyFill="1" applyBorder="1" applyAlignment="1">
      <alignment horizontal="center" vertical="center" wrapText="1"/>
    </xf>
    <xf numFmtId="177" fontId="10" fillId="2" borderId="38" xfId="0" applyNumberFormat="1" applyFont="1" applyFill="1" applyBorder="1" applyAlignment="1">
      <alignment horizontal="center" vertical="center" wrapText="1"/>
    </xf>
    <xf numFmtId="177" fontId="10" fillId="2" borderId="40" xfId="0" applyNumberFormat="1" applyFont="1" applyFill="1" applyBorder="1" applyAlignment="1">
      <alignment horizontal="center" vertical="center" wrapText="1"/>
    </xf>
    <xf numFmtId="177" fontId="10" fillId="2" borderId="39" xfId="0" applyNumberFormat="1" applyFont="1" applyFill="1" applyBorder="1" applyAlignment="1">
      <alignment horizontal="center" vertical="center" wrapText="1"/>
    </xf>
    <xf numFmtId="177" fontId="10" fillId="2" borderId="11"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10" fillId="2" borderId="26" xfId="0" applyNumberFormat="1" applyFont="1" applyFill="1" applyBorder="1" applyAlignment="1">
      <alignment horizontal="center" vertical="center" wrapTex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8" fillId="2" borderId="19" xfId="0" applyFont="1" applyFill="1" applyBorder="1" applyAlignment="1">
      <alignment horizontal="right" vertical="center" wrapText="1"/>
    </xf>
    <xf numFmtId="0" fontId="10" fillId="2" borderId="6"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20" xfId="0" applyFont="1" applyBorder="1" applyAlignment="1">
      <alignment horizontal="justify" vertical="center" wrapText="1"/>
    </xf>
    <xf numFmtId="38" fontId="8" fillId="2" borderId="5" xfId="0" applyNumberFormat="1" applyFont="1" applyFill="1" applyBorder="1" applyAlignment="1">
      <alignment horizontal="center" vertical="center" wrapText="1"/>
    </xf>
    <xf numFmtId="38" fontId="8" fillId="2" borderId="68" xfId="0" applyNumberFormat="1" applyFont="1" applyFill="1" applyBorder="1" applyAlignment="1">
      <alignment horizontal="center" vertical="center" wrapText="1"/>
    </xf>
    <xf numFmtId="38" fontId="8" fillId="2" borderId="2" xfId="0" applyNumberFormat="1"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8" xfId="0" applyFont="1" applyFill="1" applyBorder="1" applyAlignment="1">
      <alignment horizontal="center" vertical="center" wrapText="1"/>
    </xf>
    <xf numFmtId="38" fontId="10" fillId="2" borderId="8" xfId="0" applyNumberFormat="1" applyFont="1" applyFill="1" applyBorder="1" applyAlignment="1">
      <alignment horizontal="center" vertical="center" wrapText="1"/>
    </xf>
    <xf numFmtId="38" fontId="10" fillId="2" borderId="2" xfId="0" applyNumberFormat="1" applyFont="1" applyFill="1" applyBorder="1" applyAlignment="1">
      <alignment horizontal="center" vertical="center" wrapText="1"/>
    </xf>
    <xf numFmtId="38" fontId="10" fillId="2" borderId="37" xfId="0" applyNumberFormat="1" applyFont="1" applyFill="1" applyBorder="1" applyAlignment="1">
      <alignment horizontal="center" vertical="center" wrapText="1"/>
    </xf>
    <xf numFmtId="38" fontId="8" fillId="2" borderId="8" xfId="0" applyNumberFormat="1" applyFont="1" applyFill="1" applyBorder="1" applyAlignment="1">
      <alignment horizontal="center" vertical="center" wrapText="1"/>
    </xf>
    <xf numFmtId="0" fontId="7" fillId="0" borderId="0" xfId="0" applyFont="1" applyFill="1" applyAlignment="1">
      <alignment horizontal="right" wrapText="1"/>
    </xf>
    <xf numFmtId="192" fontId="7" fillId="0" borderId="0" xfId="0" applyNumberFormat="1" applyFont="1" applyFill="1" applyAlignment="1">
      <alignment horizontal="right" wrapText="1"/>
    </xf>
    <xf numFmtId="0" fontId="9" fillId="2" borderId="0"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25" fillId="0" borderId="19" xfId="0" applyFont="1" applyFill="1" applyBorder="1" applyAlignment="1">
      <alignment horizontal="center" vertical="center"/>
    </xf>
    <xf numFmtId="0" fontId="51" fillId="0" borderId="0" xfId="0" applyFont="1" applyAlignment="1">
      <alignment horizontal="left" wrapText="1" indent="1"/>
    </xf>
    <xf numFmtId="0" fontId="51" fillId="0" borderId="0" xfId="0" applyFont="1" applyAlignment="1">
      <alignment horizontal="left" indent="1"/>
    </xf>
    <xf numFmtId="0" fontId="9" fillId="0" borderId="0" xfId="0" applyFont="1" applyBorder="1" applyAlignment="1">
      <alignment horizontal="justify" vertical="center" wrapText="1"/>
    </xf>
    <xf numFmtId="0" fontId="9" fillId="0" borderId="1" xfId="0" applyFont="1" applyBorder="1" applyAlignment="1">
      <alignment horizontal="justify" vertical="center"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0" fontId="9" fillId="0" borderId="18" xfId="0" applyFont="1" applyBorder="1" applyAlignment="1">
      <alignment horizontal="right" vertical="center" wrapText="1"/>
    </xf>
    <xf numFmtId="177" fontId="10" fillId="2" borderId="8" xfId="0" applyNumberFormat="1"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177" fontId="9" fillId="0" borderId="18" xfId="0" applyNumberFormat="1" applyFont="1" applyBorder="1" applyAlignment="1"/>
    <xf numFmtId="177" fontId="9" fillId="0" borderId="6" xfId="0" applyNumberFormat="1" applyFont="1" applyBorder="1" applyAlignment="1"/>
    <xf numFmtId="177" fontId="9" fillId="0" borderId="0" xfId="0" applyNumberFormat="1" applyFont="1" applyBorder="1" applyAlignment="1"/>
    <xf numFmtId="177" fontId="9" fillId="0" borderId="19" xfId="0" applyNumberFormat="1" applyFont="1" applyBorder="1" applyAlignment="1"/>
    <xf numFmtId="177" fontId="10" fillId="2" borderId="6" xfId="0" applyNumberFormat="1" applyFont="1" applyFill="1" applyBorder="1" applyAlignment="1">
      <alignment horizontal="center" vertical="center" wrapText="1"/>
    </xf>
    <xf numFmtId="177" fontId="10" fillId="2" borderId="48" xfId="0" applyNumberFormat="1" applyFont="1" applyFill="1" applyBorder="1" applyAlignment="1">
      <alignment horizontal="center" vertical="center" wrapText="1"/>
    </xf>
    <xf numFmtId="177" fontId="10" fillId="2" borderId="56" xfId="0" applyNumberFormat="1" applyFont="1" applyFill="1" applyBorder="1" applyAlignment="1">
      <alignment horizontal="center" vertical="center" wrapText="1"/>
    </xf>
    <xf numFmtId="177" fontId="10" fillId="2" borderId="49" xfId="0" applyNumberFormat="1" applyFont="1" applyFill="1" applyBorder="1" applyAlignment="1">
      <alignment horizontal="center" vertical="center" wrapText="1"/>
    </xf>
    <xf numFmtId="177" fontId="10" fillId="2" borderId="52" xfId="0" applyNumberFormat="1" applyFont="1" applyFill="1" applyBorder="1" applyAlignment="1">
      <alignment horizontal="center" vertical="center" wrapText="1"/>
    </xf>
    <xf numFmtId="177" fontId="10" fillId="2" borderId="57" xfId="0" applyNumberFormat="1" applyFont="1" applyFill="1" applyBorder="1" applyAlignment="1">
      <alignment horizontal="center" vertical="center" wrapText="1"/>
    </xf>
    <xf numFmtId="0" fontId="44" fillId="2" borderId="8" xfId="0" applyFont="1" applyFill="1" applyBorder="1" applyAlignment="1">
      <alignment horizontal="center" vertical="center" wrapText="1"/>
    </xf>
    <xf numFmtId="0" fontId="44" fillId="2" borderId="6" xfId="0" applyFont="1" applyFill="1" applyBorder="1" applyAlignment="1">
      <alignment horizontal="center" vertical="center"/>
    </xf>
    <xf numFmtId="0" fontId="44" fillId="2" borderId="3" xfId="0" applyFont="1" applyFill="1" applyBorder="1" applyAlignment="1">
      <alignment horizontal="center" vertical="center"/>
    </xf>
    <xf numFmtId="0" fontId="9" fillId="0" borderId="0" xfId="0" applyFont="1" applyBorder="1" applyAlignment="1">
      <alignment horizontal="right" vertical="center" wrapText="1"/>
    </xf>
  </cellXfs>
  <cellStyles count="4">
    <cellStyle name="パーセント" xfId="1" builtinId="5"/>
    <cellStyle name="桁区切り" xfId="2" builtinId="6"/>
    <cellStyle name="標準" xfId="0" builtinId="0"/>
    <cellStyle name="標準 2" xfId="3"/>
  </cellStyles>
  <dxfs count="5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A0DD"/>
      <color rgb="FF33CCFF"/>
      <color rgb="FF00CCFF"/>
      <color rgb="FFCCFFFF"/>
      <color rgb="FF8ECDF0"/>
      <color rgb="FF6699FF"/>
      <color rgb="FFE6F5FC"/>
      <color rgb="FF0033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0</xdr:rowOff>
    </xdr:from>
    <xdr:to>
      <xdr:col>1</xdr:col>
      <xdr:colOff>2085975</xdr:colOff>
      <xdr:row>9</xdr:row>
      <xdr:rowOff>0</xdr:rowOff>
    </xdr:to>
    <xdr:sp macro="" textlink="">
      <xdr:nvSpPr>
        <xdr:cNvPr id="2669446" name="Line 5"/>
        <xdr:cNvSpPr>
          <a:spLocks noChangeShapeType="1"/>
        </xdr:cNvSpPr>
      </xdr:nvSpPr>
      <xdr:spPr bwMode="auto">
        <a:xfrm>
          <a:off x="0" y="1619250"/>
          <a:ext cx="3819525"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0</xdr:rowOff>
    </xdr:from>
    <xdr:to>
      <xdr:col>2</xdr:col>
      <xdr:colOff>0</xdr:colOff>
      <xdr:row>26</xdr:row>
      <xdr:rowOff>123825</xdr:rowOff>
    </xdr:to>
    <xdr:sp macro="" textlink="">
      <xdr:nvSpPr>
        <xdr:cNvPr id="2669447" name="Line 6"/>
        <xdr:cNvSpPr>
          <a:spLocks noChangeShapeType="1"/>
        </xdr:cNvSpPr>
      </xdr:nvSpPr>
      <xdr:spPr bwMode="auto">
        <a:xfrm>
          <a:off x="0" y="3857625"/>
          <a:ext cx="3838575"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1</xdr:col>
      <xdr:colOff>2066925</xdr:colOff>
      <xdr:row>36</xdr:row>
      <xdr:rowOff>114300</xdr:rowOff>
    </xdr:to>
    <xdr:sp macro="" textlink="">
      <xdr:nvSpPr>
        <xdr:cNvPr id="2669448" name="Line 7"/>
        <xdr:cNvSpPr>
          <a:spLocks noChangeShapeType="1"/>
        </xdr:cNvSpPr>
      </xdr:nvSpPr>
      <xdr:spPr bwMode="auto">
        <a:xfrm>
          <a:off x="0" y="5448300"/>
          <a:ext cx="3800475" cy="257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657225</xdr:colOff>
      <xdr:row>58</xdr:row>
      <xdr:rowOff>0</xdr:rowOff>
    </xdr:from>
    <xdr:to>
      <xdr:col>6</xdr:col>
      <xdr:colOff>847725</xdr:colOff>
      <xdr:row>58</xdr:row>
      <xdr:rowOff>0</xdr:rowOff>
    </xdr:to>
    <xdr:sp macro="" textlink="">
      <xdr:nvSpPr>
        <xdr:cNvPr id="2669450" name="Text Box 11"/>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152400</xdr:colOff>
      <xdr:row>0</xdr:row>
      <xdr:rowOff>28575</xdr:rowOff>
    </xdr:from>
    <xdr:to>
      <xdr:col>9</xdr:col>
      <xdr:colOff>0</xdr:colOff>
      <xdr:row>3</xdr:row>
      <xdr:rowOff>19050</xdr:rowOff>
    </xdr:to>
    <xdr:sp macro="" textlink="">
      <xdr:nvSpPr>
        <xdr:cNvPr id="2669453" name="Rectangle 33"/>
        <xdr:cNvSpPr>
          <a:spLocks noChangeArrowheads="1"/>
        </xdr:cNvSpPr>
      </xdr:nvSpPr>
      <xdr:spPr bwMode="auto">
        <a:xfrm>
          <a:off x="152400" y="28575"/>
          <a:ext cx="10210800" cy="50482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28575</xdr:rowOff>
    </xdr:from>
    <xdr:to>
      <xdr:col>0</xdr:col>
      <xdr:colOff>142875</xdr:colOff>
      <xdr:row>4</xdr:row>
      <xdr:rowOff>57150</xdr:rowOff>
    </xdr:to>
    <xdr:sp macro="" textlink="">
      <xdr:nvSpPr>
        <xdr:cNvPr id="2669454" name="Rectangle 34"/>
        <xdr:cNvSpPr>
          <a:spLocks noChangeArrowheads="1"/>
        </xdr:cNvSpPr>
      </xdr:nvSpPr>
      <xdr:spPr bwMode="auto">
        <a:xfrm>
          <a:off x="19050" y="28575"/>
          <a:ext cx="123825" cy="714375"/>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66674</xdr:rowOff>
    </xdr:from>
    <xdr:to>
      <xdr:col>0</xdr:col>
      <xdr:colOff>142875</xdr:colOff>
      <xdr:row>5</xdr:row>
      <xdr:rowOff>247649</xdr:rowOff>
    </xdr:to>
    <xdr:sp macro="" textlink="">
      <xdr:nvSpPr>
        <xdr:cNvPr id="2669455" name="Rectangle 35"/>
        <xdr:cNvSpPr>
          <a:spLocks noChangeArrowheads="1"/>
        </xdr:cNvSpPr>
      </xdr:nvSpPr>
      <xdr:spPr bwMode="auto">
        <a:xfrm>
          <a:off x="19050" y="752474"/>
          <a:ext cx="123825" cy="25717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57150</xdr:rowOff>
    </xdr:from>
    <xdr:to>
      <xdr:col>9</xdr:col>
      <xdr:colOff>0</xdr:colOff>
      <xdr:row>4</xdr:row>
      <xdr:rowOff>57150</xdr:rowOff>
    </xdr:to>
    <xdr:sp macro="" textlink="">
      <xdr:nvSpPr>
        <xdr:cNvPr id="2669456" name="Line 36"/>
        <xdr:cNvSpPr>
          <a:spLocks noChangeShapeType="1"/>
        </xdr:cNvSpPr>
      </xdr:nvSpPr>
      <xdr:spPr bwMode="auto">
        <a:xfrm>
          <a:off x="19050" y="742950"/>
          <a:ext cx="103155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0" u="none" strike="noStrike" baseline="0">
              <a:solidFill>
                <a:srgbClr val="BEE1F6"/>
              </a:solidFill>
              <a:latin typeface="Arial Black"/>
            </a:rPr>
            <a:t>Consolidated Data</a:t>
          </a:r>
          <a:endParaRPr lang="ja-JP" altLang="en-US" sz="1150" b="0" i="0" u="none" strike="noStrike" baseline="0">
            <a:solidFill>
              <a:srgbClr val="BEE1F6"/>
            </a:solidFill>
            <a:latin typeface="Times New Roman"/>
            <a:cs typeface="Times New Roman"/>
          </a:endParaRPr>
        </a:p>
        <a:p>
          <a:pPr algn="l" rtl="0">
            <a:defRPr sz="1000"/>
          </a:pPr>
          <a:endParaRPr lang="ja-JP" altLang="en-US" i="0"/>
        </a:p>
      </xdr:txBody>
    </xdr:sp>
    <xdr:clientData/>
  </xdr:twoCellAnchor>
  <xdr:oneCellAnchor>
    <xdr:from>
      <xdr:col>7</xdr:col>
      <xdr:colOff>1153480</xdr:colOff>
      <xdr:row>1</xdr:row>
      <xdr:rowOff>76717</xdr:rowOff>
    </xdr:from>
    <xdr:ext cx="95475" cy="199670"/>
    <xdr:sp macro="" textlink="">
      <xdr:nvSpPr>
        <xdr:cNvPr id="24" name="Text Box 579"/>
        <xdr:cNvSpPr txBox="1">
          <a:spLocks noChangeArrowheads="1"/>
        </xdr:cNvSpPr>
      </xdr:nvSpPr>
      <xdr:spPr bwMode="auto">
        <a:xfrm>
          <a:off x="9748392" y="24480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chemeClr val="bg1"/>
              </a:solidFill>
              <a:latin typeface="Arial Black"/>
            </a:rPr>
            <a:t>1</a:t>
          </a:r>
        </a:p>
      </xdr:txBody>
    </xdr:sp>
    <xdr:clientData/>
  </xdr:oneCellAnchor>
  <xdr:oneCellAnchor>
    <xdr:from>
      <xdr:col>0</xdr:col>
      <xdr:colOff>133350</xdr:colOff>
      <xdr:row>2</xdr:row>
      <xdr:rowOff>161925</xdr:rowOff>
    </xdr:from>
    <xdr:ext cx="1069524" cy="260199"/>
    <xdr:sp macro="" textlink="">
      <xdr:nvSpPr>
        <xdr:cNvPr id="4" name="テキスト ボックス 3"/>
        <xdr:cNvSpPr txBox="1"/>
      </xdr:nvSpPr>
      <xdr:spPr>
        <a:xfrm>
          <a:off x="133350" y="504825"/>
          <a:ext cx="1069524" cy="260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連結決算概要</a:t>
          </a:r>
          <a:endParaRPr kumimoji="0" lang="ja-JP" altLang="en-US" sz="115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0</xdr:col>
          <xdr:colOff>1276350</xdr:colOff>
          <xdr:row>3</xdr:row>
          <xdr:rowOff>0</xdr:rowOff>
        </xdr:from>
        <xdr:to>
          <xdr:col>1</xdr:col>
          <xdr:colOff>276225</xdr:colOff>
          <xdr:row>4</xdr:row>
          <xdr:rowOff>66675</xdr:rowOff>
        </xdr:to>
        <xdr:pic>
          <xdr:nvPicPr>
            <xdr:cNvPr id="29" name="図 28"/>
            <xdr:cNvPicPr>
              <a:picLocks noChangeAspect="1" noChangeArrowheads="1"/>
              <a:extLst>
                <a:ext uri="{84589F7E-364E-4C9E-8A38-B11213B215E9}">
                  <a14:cameraTool cellRange="#REF!" spid="_x0000_s3162151"/>
                </a:ext>
              </a:extLst>
            </xdr:cNvPicPr>
          </xdr:nvPicPr>
          <xdr:blipFill>
            <a:blip xmlns:r="http://schemas.openxmlformats.org/officeDocument/2006/relationships" r:embed="rId1"/>
            <a:srcRect/>
            <a:stretch>
              <a:fillRect/>
            </a:stretch>
          </xdr:blipFill>
          <xdr:spPr bwMode="auto">
            <a:xfrm>
              <a:off x="1276350" y="514350"/>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1029427</xdr:colOff>
          <xdr:row>5</xdr:row>
          <xdr:rowOff>25644</xdr:rowOff>
        </xdr:from>
        <xdr:to>
          <xdr:col>1</xdr:col>
          <xdr:colOff>2309440</xdr:colOff>
          <xdr:row>5</xdr:row>
          <xdr:rowOff>263769</xdr:rowOff>
        </xdr:to>
        <xdr:pic>
          <xdr:nvPicPr>
            <xdr:cNvPr id="30" name="図 29"/>
            <xdr:cNvPicPr>
              <a:picLocks noChangeAspect="1" noChangeArrowheads="1"/>
              <a:extLst>
                <a:ext uri="{84589F7E-364E-4C9E-8A38-B11213B215E9}">
                  <a14:cameraTool cellRange="#REF!" spid="_x0000_s3162152"/>
                </a:ext>
              </a:extLst>
            </xdr:cNvPicPr>
          </xdr:nvPicPr>
          <xdr:blipFill>
            <a:blip xmlns:r="http://schemas.openxmlformats.org/officeDocument/2006/relationships" r:embed="rId2"/>
            <a:srcRect/>
            <a:stretch>
              <a:fillRect/>
            </a:stretch>
          </xdr:blipFill>
          <xdr:spPr bwMode="auto">
            <a:xfrm>
              <a:off x="3429727" y="787644"/>
              <a:ext cx="1280013" cy="2381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xdr:col>
      <xdr:colOff>0</xdr:colOff>
      <xdr:row>49</xdr:row>
      <xdr:rowOff>0</xdr:rowOff>
    </xdr:from>
    <xdr:to>
      <xdr:col>4</xdr:col>
      <xdr:colOff>0</xdr:colOff>
      <xdr:row>49</xdr:row>
      <xdr:rowOff>0</xdr:rowOff>
    </xdr:to>
    <xdr:grpSp>
      <xdr:nvGrpSpPr>
        <xdr:cNvPr id="20" name="Group 4"/>
        <xdr:cNvGrpSpPr>
          <a:grpSpLocks/>
        </xdr:cNvGrpSpPr>
      </xdr:nvGrpSpPr>
      <xdr:grpSpPr bwMode="auto">
        <a:xfrm>
          <a:off x="6572250" y="7229475"/>
          <a:ext cx="0" cy="0"/>
          <a:chOff x="0" y="671"/>
          <a:chExt cx="170" cy="32"/>
        </a:xfrm>
      </xdr:grpSpPr>
      <xdr:sp macro="" textlink="">
        <xdr:nvSpPr>
          <xdr:cNvPr id="21"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 name="Text Box 6"/>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0</xdr:colOff>
      <xdr:row>47</xdr:row>
      <xdr:rowOff>0</xdr:rowOff>
    </xdr:from>
    <xdr:to>
      <xdr:col>2</xdr:col>
      <xdr:colOff>0</xdr:colOff>
      <xdr:row>49</xdr:row>
      <xdr:rowOff>0</xdr:rowOff>
    </xdr:to>
    <xdr:sp macro="" textlink="">
      <xdr:nvSpPr>
        <xdr:cNvPr id="26" name="Line 12"/>
        <xdr:cNvSpPr>
          <a:spLocks noChangeShapeType="1"/>
        </xdr:cNvSpPr>
      </xdr:nvSpPr>
      <xdr:spPr bwMode="auto">
        <a:xfrm>
          <a:off x="0" y="470535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9525</xdr:rowOff>
    </xdr:from>
    <xdr:to>
      <xdr:col>0</xdr:col>
      <xdr:colOff>123825</xdr:colOff>
      <xdr:row>45</xdr:row>
      <xdr:rowOff>57150</xdr:rowOff>
    </xdr:to>
    <xdr:sp macro="" textlink="">
      <xdr:nvSpPr>
        <xdr:cNvPr id="27" name="Rectangle 14"/>
        <xdr:cNvSpPr>
          <a:spLocks noChangeArrowheads="1"/>
        </xdr:cNvSpPr>
      </xdr:nvSpPr>
      <xdr:spPr bwMode="auto">
        <a:xfrm>
          <a:off x="0" y="4248150"/>
          <a:ext cx="123825" cy="3333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85725</xdr:colOff>
      <xdr:row>43</xdr:row>
      <xdr:rowOff>28575</xdr:rowOff>
    </xdr:from>
    <xdr:ext cx="1010598" cy="374783"/>
    <xdr:sp macro="" textlink="">
      <xdr:nvSpPr>
        <xdr:cNvPr id="33" name="テキスト ボックス 32"/>
        <xdr:cNvSpPr txBox="1"/>
      </xdr:nvSpPr>
      <xdr:spPr>
        <a:xfrm>
          <a:off x="85725" y="6619875"/>
          <a:ext cx="1010598"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設備投資の状況</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Capital Expenditure</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09843" name="Line 3"/>
        <xdr:cNvSpPr>
          <a:spLocks noChangeShapeType="1"/>
        </xdr:cNvSpPr>
      </xdr:nvSpPr>
      <xdr:spPr bwMode="auto">
        <a:xfrm>
          <a:off x="0" y="962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709844" name="Line 4"/>
        <xdr:cNvSpPr>
          <a:spLocks noChangeShapeType="1"/>
        </xdr:cNvSpPr>
      </xdr:nvSpPr>
      <xdr:spPr bwMode="auto">
        <a:xfrm>
          <a:off x="0" y="36576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361950</xdr:colOff>
      <xdr:row>48</xdr:row>
      <xdr:rowOff>76200</xdr:rowOff>
    </xdr:from>
    <xdr:ext cx="172483" cy="199670"/>
    <xdr:sp macro="" textlink="">
      <xdr:nvSpPr>
        <xdr:cNvPr id="14" name="Text Box 190"/>
        <xdr:cNvSpPr txBox="1">
          <a:spLocks noChangeArrowheads="1"/>
        </xdr:cNvSpPr>
      </xdr:nvSpPr>
      <xdr:spPr bwMode="auto">
        <a:xfrm>
          <a:off x="10010775" y="771525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oneCellAnchor>
    <xdr:from>
      <xdr:col>0</xdr:col>
      <xdr:colOff>114300</xdr:colOff>
      <xdr:row>0</xdr:row>
      <xdr:rowOff>19050</xdr:rowOff>
    </xdr:from>
    <xdr:ext cx="2087623" cy="421910"/>
    <xdr:sp macro="" textlink="">
      <xdr:nvSpPr>
        <xdr:cNvPr id="15" name="テキスト ボックス 14"/>
        <xdr:cNvSpPr txBox="1"/>
      </xdr:nvSpPr>
      <xdr:spPr>
        <a:xfrm>
          <a:off x="114300" y="19050"/>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0</xdr:row>
      <xdr:rowOff>19050</xdr:rowOff>
    </xdr:from>
    <xdr:to>
      <xdr:col>1</xdr:col>
      <xdr:colOff>47625</xdr:colOff>
      <xdr:row>2</xdr:row>
      <xdr:rowOff>104776</xdr:rowOff>
    </xdr:to>
    <xdr:sp macro="" textlink="">
      <xdr:nvSpPr>
        <xdr:cNvPr id="16" name="Rectangle 9"/>
        <xdr:cNvSpPr>
          <a:spLocks noChangeArrowheads="1"/>
        </xdr:cNvSpPr>
      </xdr:nvSpPr>
      <xdr:spPr bwMode="auto">
        <a:xfrm>
          <a:off x="9525"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8"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1"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2"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3"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40</xdr:row>
      <xdr:rowOff>84948</xdr:rowOff>
    </xdr:from>
    <xdr:ext cx="8485026" cy="567843"/>
    <xdr:sp macro="" textlink="">
      <xdr:nvSpPr>
        <xdr:cNvPr id="25" name="テキスト ボックス 24"/>
        <xdr:cNvSpPr txBox="1"/>
      </xdr:nvSpPr>
      <xdr:spPr>
        <a:xfrm>
          <a:off x="0" y="6004055"/>
          <a:ext cx="8485026" cy="567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※1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臨床検査情報システム、仕入商品、研究用・産業用</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製品、新興国向け簡易</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a:t>
          </a:r>
          <a:r>
            <a:rPr lang="en-US" altLang="ja-JP" sz="550">
              <a:solidFill>
                <a:schemeClr val="tx1"/>
              </a:solidFill>
              <a:effectLst/>
              <a:latin typeface="Arial" panose="020B0604020202020204" pitchFamily="34" charset="0"/>
              <a:ea typeface="+mn-ea"/>
              <a:cs typeface="Arial" panose="020B0604020202020204" pitchFamily="34" charset="0"/>
            </a:rPr>
            <a:t>(</a:t>
          </a:r>
          <a:r>
            <a:rPr lang="ja-JP" altLang="en-US" sz="550">
              <a:solidFill>
                <a:schemeClr val="tx1"/>
              </a:solidFill>
              <a:effectLst/>
              <a:latin typeface="Arial" panose="020B0604020202020204" pitchFamily="34" charset="0"/>
              <a:ea typeface="+mn-ea"/>
              <a:cs typeface="Arial" panose="020B0604020202020204" pitchFamily="34" charset="0"/>
            </a:rPr>
            <a:t>従来は「</a:t>
          </a:r>
          <a:r>
            <a:rPr lang="en-US" altLang="ja-JP" sz="550">
              <a:solidFill>
                <a:schemeClr val="tx1"/>
              </a:solidFill>
              <a:effectLst/>
              <a:latin typeface="Arial" panose="020B0604020202020204" pitchFamily="34" charset="0"/>
              <a:ea typeface="+mn-ea"/>
              <a:cs typeface="Arial" panose="020B0604020202020204" pitchFamily="34" charset="0"/>
            </a:rPr>
            <a:t>HU-BU</a:t>
          </a:r>
          <a:r>
            <a:rPr lang="ja-JP" altLang="en-US" sz="550">
              <a:solidFill>
                <a:schemeClr val="tx1"/>
              </a:solidFill>
              <a:effectLst/>
              <a:latin typeface="Arial" panose="020B0604020202020204" pitchFamily="34" charset="0"/>
              <a:ea typeface="+mn-ea"/>
              <a:cs typeface="Arial" panose="020B0604020202020204" pitchFamily="34" charset="0"/>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※1 Clinical laboratory information systems, sales of third-party products, FCM products for research and industry, simple FCM products for emerging markets (formerly included in “Others” in HU-BU), etc.</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a:t>
          </a:r>
          <a:r>
            <a:rPr lang="ja-JP" altLang="en-US" sz="550">
              <a:solidFill>
                <a:sysClr val="windowText" lastClr="000000"/>
              </a:solidFill>
              <a:effectLst/>
              <a:latin typeface="Arial" panose="020B0604020202020204" pitchFamily="34" charset="0"/>
              <a:ea typeface="+mn-ea"/>
              <a:cs typeface="Arial" panose="020B0604020202020204" pitchFamily="34" charset="0"/>
            </a:rPr>
            <a:t> </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1Q</a:t>
          </a:r>
          <a:r>
            <a:rPr lang="ja-JP" altLang="en-US" sz="550">
              <a:solidFill>
                <a:sysClr val="windowText" lastClr="000000"/>
              </a:solidFill>
              <a:effectLst/>
              <a:latin typeface="Arial" panose="020B0604020202020204" pitchFamily="34" charset="0"/>
              <a:ea typeface="+mn-ea"/>
              <a:cs typeface="Arial" panose="020B0604020202020204" pitchFamily="34" charset="0"/>
            </a:rPr>
            <a:t>から事業区分を一部変更したことにより組み替えております。（従来「</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のその他」を「その他」に区分）</a:t>
          </a:r>
        </a:p>
        <a:p>
          <a:r>
            <a:rPr lang="en-US" altLang="ja-JP" sz="550">
              <a:solidFill>
                <a:srgbClr val="00A0DD"/>
              </a:solidFill>
              <a:effectLst/>
              <a:latin typeface="Arial" panose="020B0604020202020204" pitchFamily="34" charset="0"/>
              <a:ea typeface="+mn-ea"/>
              <a:cs typeface="Arial" panose="020B0604020202020204" pitchFamily="34" charset="0"/>
            </a:rPr>
            <a:t>※2</a:t>
          </a:r>
          <a:r>
            <a:rPr lang="ja-JP" altLang="en-US" sz="550">
              <a:solidFill>
                <a:srgbClr val="00A0DD"/>
              </a:solidFill>
              <a:effectLst/>
              <a:latin typeface="Arial" panose="020B0604020202020204" pitchFamily="34" charset="0"/>
              <a:ea typeface="+mn-ea"/>
              <a:cs typeface="Arial" panose="020B0604020202020204" pitchFamily="34" charset="0"/>
            </a:rPr>
            <a:t> </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2016, have been adjusted to align with changes in certain categories from the fiscal year endied March 31, 2017 (Figures formarly included in "Others” in HU-BU transfered to </a:t>
          </a:r>
          <a:r>
            <a:rPr lang="en-US" altLang="ja-JP" sz="550" baseline="0">
              <a:solidFill>
                <a:srgbClr val="00A0DD"/>
              </a:solidFill>
              <a:effectLst/>
              <a:latin typeface="Arial" panose="020B0604020202020204" pitchFamily="34" charset="0"/>
              <a:ea typeface="+mn-ea"/>
              <a:cs typeface="Arial" panose="020B0604020202020204" pitchFamily="34" charset="0"/>
            </a:rPr>
            <a:t>"Others".</a:t>
          </a:r>
          <a:endParaRPr lang="en-US" altLang="ja-JP" sz="550">
            <a:solidFill>
              <a:srgbClr val="00A0DD"/>
            </a:solidFill>
            <a:effectLst/>
            <a:latin typeface="Arial" panose="020B0604020202020204" pitchFamily="34" charset="0"/>
            <a:ea typeface="+mn-ea"/>
            <a:cs typeface="Arial" panose="020B0604020202020204" pitchFamily="34" charset="0"/>
          </a:endParaRPr>
        </a:p>
      </xdr:txBody>
    </xdr:sp>
    <xdr:clientData/>
  </xdr:oneCellAnchor>
  <xdr:twoCellAnchor>
    <xdr:from>
      <xdr:col>14</xdr:col>
      <xdr:colOff>427653</xdr:colOff>
      <xdr:row>7</xdr:row>
      <xdr:rowOff>9719</xdr:rowOff>
    </xdr:from>
    <xdr:to>
      <xdr:col>15</xdr:col>
      <xdr:colOff>342123</xdr:colOff>
      <xdr:row>8</xdr:row>
      <xdr:rowOff>111967</xdr:rowOff>
    </xdr:to>
    <xdr:sp macro="" textlink="">
      <xdr:nvSpPr>
        <xdr:cNvPr id="24" name="テキスト ボックス 23"/>
        <xdr:cNvSpPr txBox="1"/>
      </xdr:nvSpPr>
      <xdr:spPr>
        <a:xfrm>
          <a:off x="8037934" y="1156607"/>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※2</a:t>
          </a:r>
          <a:endParaRPr kumimoji="1" lang="ja-JP" altLang="en-US" sz="800">
            <a:latin typeface="+mj-ea"/>
            <a:ea typeface="+mj-ea"/>
          </a:endParaRPr>
        </a:p>
      </xdr:txBody>
    </xdr:sp>
    <xdr:clientData/>
  </xdr:twoCellAnchor>
  <xdr:twoCellAnchor>
    <xdr:from>
      <xdr:col>14</xdr:col>
      <xdr:colOff>427653</xdr:colOff>
      <xdr:row>25</xdr:row>
      <xdr:rowOff>0</xdr:rowOff>
    </xdr:from>
    <xdr:to>
      <xdr:col>15</xdr:col>
      <xdr:colOff>342123</xdr:colOff>
      <xdr:row>26</xdr:row>
      <xdr:rowOff>102248</xdr:rowOff>
    </xdr:to>
    <xdr:sp macro="" textlink="">
      <xdr:nvSpPr>
        <xdr:cNvPr id="26" name="テキスト ボックス 25"/>
        <xdr:cNvSpPr txBox="1"/>
      </xdr:nvSpPr>
      <xdr:spPr>
        <a:xfrm>
          <a:off x="8037934" y="3984949"/>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※2</a:t>
          </a:r>
          <a:endParaRPr kumimoji="1" lang="ja-JP" altLang="en-US" sz="800">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19052" name="Line 3"/>
        <xdr:cNvSpPr>
          <a:spLocks noChangeShapeType="1"/>
        </xdr:cNvSpPr>
      </xdr:nvSpPr>
      <xdr:spPr bwMode="auto">
        <a:xfrm>
          <a:off x="0" y="10382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719053" name="Line 4"/>
        <xdr:cNvSpPr>
          <a:spLocks noChangeShapeType="1"/>
        </xdr:cNvSpPr>
      </xdr:nvSpPr>
      <xdr:spPr bwMode="auto">
        <a:xfrm>
          <a:off x="0" y="37338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295275</xdr:colOff>
      <xdr:row>0</xdr:row>
      <xdr:rowOff>38100</xdr:rowOff>
    </xdr:from>
    <xdr:ext cx="172483" cy="199670"/>
    <xdr:sp macro="" textlink="">
      <xdr:nvSpPr>
        <xdr:cNvPr id="10" name="Text Box 183"/>
        <xdr:cNvSpPr txBox="1">
          <a:spLocks noChangeArrowheads="1"/>
        </xdr:cNvSpPr>
      </xdr:nvSpPr>
      <xdr:spPr bwMode="auto">
        <a:xfrm>
          <a:off x="9944100" y="3810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twoCellAnchor>
    <xdr:from>
      <xdr:col>0</xdr:col>
      <xdr:colOff>0</xdr:colOff>
      <xdr:row>6</xdr:row>
      <xdr:rowOff>0</xdr:rowOff>
    </xdr:from>
    <xdr:to>
      <xdr:col>4</xdr:col>
      <xdr:colOff>0</xdr:colOff>
      <xdr:row>11</xdr:row>
      <xdr:rowOff>0</xdr:rowOff>
    </xdr:to>
    <xdr:sp macro="" textlink="">
      <xdr:nvSpPr>
        <xdr:cNvPr id="12"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3"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4"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15"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16"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17"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40</xdr:row>
      <xdr:rowOff>65942</xdr:rowOff>
    </xdr:from>
    <xdr:ext cx="8324850" cy="567843"/>
    <xdr:sp macro="" textlink="">
      <xdr:nvSpPr>
        <xdr:cNvPr id="19" name="テキスト ボックス 18"/>
        <xdr:cNvSpPr txBox="1"/>
      </xdr:nvSpPr>
      <xdr:spPr>
        <a:xfrm>
          <a:off x="0" y="5952392"/>
          <a:ext cx="8324850" cy="567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※1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臨床検査情報システム、仕入商品、研究用・産業用</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製品、新興国向け簡易</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a:t>
          </a:r>
          <a:r>
            <a:rPr lang="en-US" altLang="ja-JP" sz="550">
              <a:solidFill>
                <a:schemeClr val="tx1"/>
              </a:solidFill>
              <a:effectLst/>
              <a:latin typeface="Arial" panose="020B0604020202020204" pitchFamily="34" charset="0"/>
              <a:ea typeface="+mn-ea"/>
              <a:cs typeface="Arial" panose="020B0604020202020204" pitchFamily="34" charset="0"/>
            </a:rPr>
            <a:t>(</a:t>
          </a:r>
          <a:r>
            <a:rPr lang="ja-JP" altLang="en-US" sz="550">
              <a:solidFill>
                <a:schemeClr val="tx1"/>
              </a:solidFill>
              <a:effectLst/>
              <a:latin typeface="Arial" panose="020B0604020202020204" pitchFamily="34" charset="0"/>
              <a:ea typeface="+mn-ea"/>
              <a:cs typeface="Arial" panose="020B0604020202020204" pitchFamily="34" charset="0"/>
            </a:rPr>
            <a:t>従来は「</a:t>
          </a:r>
          <a:r>
            <a:rPr lang="en-US" altLang="ja-JP" sz="550">
              <a:solidFill>
                <a:schemeClr val="tx1"/>
              </a:solidFill>
              <a:effectLst/>
              <a:latin typeface="Arial" panose="020B0604020202020204" pitchFamily="34" charset="0"/>
              <a:ea typeface="+mn-ea"/>
              <a:cs typeface="Arial" panose="020B0604020202020204" pitchFamily="34" charset="0"/>
            </a:rPr>
            <a:t>HU-BU</a:t>
          </a:r>
          <a:r>
            <a:rPr lang="ja-JP" altLang="en-US" sz="550">
              <a:solidFill>
                <a:schemeClr val="tx1"/>
              </a:solidFill>
              <a:effectLst/>
              <a:latin typeface="Arial" panose="020B0604020202020204" pitchFamily="34" charset="0"/>
              <a:ea typeface="+mn-ea"/>
              <a:cs typeface="Arial" panose="020B0604020202020204" pitchFamily="34" charset="0"/>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※1 Clinical laboratory information systems, sales of third-party products, FCM products for research and industry, simple FCM products for emerging markets (formerly included in “Others” in HU-BU), etc.</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a:t>
          </a:r>
          <a:r>
            <a:rPr lang="ja-JP" altLang="en-US" sz="550">
              <a:solidFill>
                <a:sysClr val="windowText" lastClr="000000"/>
              </a:solidFill>
              <a:effectLst/>
              <a:latin typeface="Arial" panose="020B0604020202020204" pitchFamily="34" charset="0"/>
              <a:ea typeface="+mn-ea"/>
              <a:cs typeface="Arial" panose="020B0604020202020204" pitchFamily="34" charset="0"/>
            </a:rPr>
            <a:t> </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1Q</a:t>
          </a:r>
          <a:r>
            <a:rPr lang="ja-JP" altLang="en-US" sz="550">
              <a:solidFill>
                <a:sysClr val="windowText" lastClr="000000"/>
              </a:solidFill>
              <a:effectLst/>
              <a:latin typeface="Arial" panose="020B0604020202020204" pitchFamily="34" charset="0"/>
              <a:ea typeface="+mn-ea"/>
              <a:cs typeface="Arial" panose="020B0604020202020204" pitchFamily="34" charset="0"/>
            </a:rPr>
            <a:t>から事業区分を一部変更したことにより組み替えております。（従来「</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のその他」を「その他」に区分）</a:t>
          </a:r>
        </a:p>
        <a:p>
          <a:r>
            <a:rPr lang="en-US" altLang="ja-JP" sz="550">
              <a:solidFill>
                <a:srgbClr val="00A0DD"/>
              </a:solidFill>
              <a:effectLst/>
              <a:latin typeface="Arial" panose="020B0604020202020204" pitchFamily="34" charset="0"/>
              <a:ea typeface="+mn-ea"/>
              <a:cs typeface="Arial" panose="020B0604020202020204" pitchFamily="34" charset="0"/>
            </a:rPr>
            <a:t>※2</a:t>
          </a:r>
          <a:r>
            <a:rPr lang="ja-JP" altLang="en-US" sz="550">
              <a:solidFill>
                <a:srgbClr val="00A0DD"/>
              </a:solidFill>
              <a:effectLst/>
              <a:latin typeface="Arial" panose="020B0604020202020204" pitchFamily="34" charset="0"/>
              <a:ea typeface="+mn-ea"/>
              <a:cs typeface="Arial" panose="020B0604020202020204" pitchFamily="34" charset="0"/>
            </a:rPr>
            <a:t> </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2016, have been adjusted to align with changes in certain categories from the fiscal year endied March 31, 2017 (Figures formarly included in "Others” in HU-BU transfered to </a:t>
          </a:r>
          <a:r>
            <a:rPr lang="en-US" altLang="ja-JP" sz="550" baseline="0">
              <a:solidFill>
                <a:srgbClr val="00A0DD"/>
              </a:solidFill>
              <a:effectLst/>
              <a:latin typeface="Arial" panose="020B0604020202020204" pitchFamily="34" charset="0"/>
              <a:ea typeface="+mn-ea"/>
              <a:cs typeface="Arial" panose="020B0604020202020204" pitchFamily="34" charset="0"/>
            </a:rPr>
            <a:t>"Others".</a:t>
          </a:r>
          <a:endParaRPr lang="en-US" altLang="ja-JP" sz="550">
            <a:solidFill>
              <a:srgbClr val="00A0DD"/>
            </a:solidFill>
            <a:effectLst/>
            <a:latin typeface="Arial" panose="020B0604020202020204" pitchFamily="34" charset="0"/>
            <a:ea typeface="+mn-ea"/>
            <a:cs typeface="Arial" panose="020B0604020202020204" pitchFamily="34" charset="0"/>
          </a:endParaRPr>
        </a:p>
      </xdr:txBody>
    </xdr:sp>
    <xdr:clientData/>
  </xdr:oneCellAnchor>
  <xdr:twoCellAnchor>
    <xdr:from>
      <xdr:col>14</xdr:col>
      <xdr:colOff>438150</xdr:colOff>
      <xdr:row>7</xdr:row>
      <xdr:rowOff>9525</xdr:rowOff>
    </xdr:from>
    <xdr:to>
      <xdr:col>15</xdr:col>
      <xdr:colOff>352425</xdr:colOff>
      <xdr:row>8</xdr:row>
      <xdr:rowOff>114300</xdr:rowOff>
    </xdr:to>
    <xdr:sp macro="" textlink="">
      <xdr:nvSpPr>
        <xdr:cNvPr id="18" name="テキスト ボックス 17"/>
        <xdr:cNvSpPr txBox="1"/>
      </xdr:nvSpPr>
      <xdr:spPr>
        <a:xfrm>
          <a:off x="8029575" y="11049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※2</a:t>
          </a:r>
          <a:endParaRPr kumimoji="1" lang="ja-JP" altLang="en-US" sz="800">
            <a:latin typeface="+mj-ea"/>
            <a:ea typeface="+mj-ea"/>
          </a:endParaRPr>
        </a:p>
      </xdr:txBody>
    </xdr:sp>
    <xdr:clientData/>
  </xdr:twoCellAnchor>
  <xdr:twoCellAnchor>
    <xdr:from>
      <xdr:col>14</xdr:col>
      <xdr:colOff>419100</xdr:colOff>
      <xdr:row>25</xdr:row>
      <xdr:rowOff>9525</xdr:rowOff>
    </xdr:from>
    <xdr:to>
      <xdr:col>15</xdr:col>
      <xdr:colOff>333375</xdr:colOff>
      <xdr:row>26</xdr:row>
      <xdr:rowOff>114300</xdr:rowOff>
    </xdr:to>
    <xdr:sp macro="" textlink="">
      <xdr:nvSpPr>
        <xdr:cNvPr id="20" name="テキスト ボックス 19"/>
        <xdr:cNvSpPr txBox="1"/>
      </xdr:nvSpPr>
      <xdr:spPr>
        <a:xfrm>
          <a:off x="8010525" y="3914775"/>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※2</a:t>
          </a:r>
          <a:endParaRPr kumimoji="1" lang="ja-JP" altLang="en-US" sz="800">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0</xdr:colOff>
      <xdr:row>9</xdr:row>
      <xdr:rowOff>0</xdr:rowOff>
    </xdr:to>
    <xdr:sp macro="" textlink="">
      <xdr:nvSpPr>
        <xdr:cNvPr id="2993274" name="Line 1"/>
        <xdr:cNvSpPr>
          <a:spLocks noChangeShapeType="1"/>
        </xdr:cNvSpPr>
      </xdr:nvSpPr>
      <xdr:spPr bwMode="auto">
        <a:xfrm>
          <a:off x="0" y="89535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104775</xdr:colOff>
      <xdr:row>42</xdr:row>
      <xdr:rowOff>133350</xdr:rowOff>
    </xdr:from>
    <xdr:to>
      <xdr:col>7</xdr:col>
      <xdr:colOff>97206</xdr:colOff>
      <xdr:row>42</xdr:row>
      <xdr:rowOff>371474</xdr:rowOff>
    </xdr:to>
    <xdr:sp macro="" textlink="">
      <xdr:nvSpPr>
        <xdr:cNvPr id="15" name="Text Box 14"/>
        <xdr:cNvSpPr txBox="1">
          <a:spLocks noChangeArrowheads="1"/>
        </xdr:cNvSpPr>
      </xdr:nvSpPr>
      <xdr:spPr bwMode="auto">
        <a:xfrm>
          <a:off x="104775" y="5886450"/>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18</xdr:col>
      <xdr:colOff>317118</xdr:colOff>
      <xdr:row>49</xdr:row>
      <xdr:rowOff>68024</xdr:rowOff>
    </xdr:from>
    <xdr:ext cx="172483" cy="199670"/>
    <xdr:sp macro="" textlink="">
      <xdr:nvSpPr>
        <xdr:cNvPr id="12" name="Text Box 241"/>
        <xdr:cNvSpPr txBox="1">
          <a:spLocks noChangeArrowheads="1"/>
        </xdr:cNvSpPr>
      </xdr:nvSpPr>
      <xdr:spPr bwMode="auto">
        <a:xfrm>
          <a:off x="9556368" y="7221299"/>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oneCellAnchor>
    <xdr:from>
      <xdr:col>0</xdr:col>
      <xdr:colOff>123825</xdr:colOff>
      <xdr:row>0</xdr:row>
      <xdr:rowOff>19050</xdr:rowOff>
    </xdr:from>
    <xdr:ext cx="2314864" cy="421910"/>
    <xdr:sp macro="" textlink="">
      <xdr:nvSpPr>
        <xdr:cNvPr id="14" name="テキスト ボックス 13"/>
        <xdr:cNvSpPr txBox="1"/>
      </xdr:nvSpPr>
      <xdr:spPr>
        <a:xfrm>
          <a:off x="123825" y="19050"/>
          <a:ext cx="2314864"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地域別・品目別売上高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Product type</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19050</xdr:rowOff>
    </xdr:from>
    <xdr:to>
      <xdr:col>0</xdr:col>
      <xdr:colOff>180975</xdr:colOff>
      <xdr:row>2</xdr:row>
      <xdr:rowOff>104776</xdr:rowOff>
    </xdr:to>
    <xdr:sp macro="" textlink="">
      <xdr:nvSpPr>
        <xdr:cNvPr id="16" name="Rectangle 9"/>
        <xdr:cNvSpPr>
          <a:spLocks noChangeArrowheads="1"/>
        </xdr:cNvSpPr>
      </xdr:nvSpPr>
      <xdr:spPr bwMode="auto">
        <a:xfrm>
          <a:off x="19050"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8" name="Line 3"/>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9" name="Line 1"/>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0" name="Line 1"/>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1" name="Line 9"/>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19050</xdr:colOff>
      <xdr:row>39</xdr:row>
      <xdr:rowOff>57150</xdr:rowOff>
    </xdr:from>
    <xdr:ext cx="7595367" cy="621752"/>
    <xdr:sp macro="" textlink="">
      <xdr:nvSpPr>
        <xdr:cNvPr id="17" name="テキスト ボックス 16"/>
        <xdr:cNvSpPr txBox="1"/>
      </xdr:nvSpPr>
      <xdr:spPr>
        <a:xfrm>
          <a:off x="19050" y="5295900"/>
          <a:ext cx="7595367" cy="621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※1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月期以降「機器」「試薬」「保守サービス」に分割して表示しております。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A0DD"/>
              </a:solidFill>
              <a:effectLst/>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A0DD"/>
              </a:solidFill>
              <a:effectLst/>
              <a:latin typeface="Arial" panose="020B0604020202020204" pitchFamily="34" charset="0"/>
              <a:ea typeface="+mn-ea"/>
              <a:cs typeface="Arial" panose="020B0604020202020204" pitchFamily="34" charset="0"/>
            </a:rPr>
            <a:t>      and presented in “Instrument,” “Reagent” and “Maintenance Service &amp; Parts.”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A0DD"/>
              </a:solidFill>
              <a:effectLst/>
              <a:latin typeface="Arial" panose="020B0604020202020204" pitchFamily="34" charset="0"/>
              <a:ea typeface="+mn-ea"/>
              <a:cs typeface="Arial" panose="020B0604020202020204" pitchFamily="34" charset="0"/>
            </a:rPr>
            <a:t>※2 In China region, sales of disposals have been adjusted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Others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from the fiscal year ended in March 31, 2017 which was formally included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Reagents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a:t>
          </a:r>
        </a:p>
      </xdr:txBody>
    </xdr:sp>
    <xdr:clientData/>
  </xdr:oneCellAnchor>
  <xdr:oneCellAnchor>
    <xdr:from>
      <xdr:col>2</xdr:col>
      <xdr:colOff>171450</xdr:colOff>
      <xdr:row>7</xdr:row>
      <xdr:rowOff>104775</xdr:rowOff>
    </xdr:from>
    <xdr:ext cx="319959" cy="209032"/>
    <xdr:sp macro="" textlink="">
      <xdr:nvSpPr>
        <xdr:cNvPr id="23" name="テキスト ボックス 22"/>
        <xdr:cNvSpPr txBox="1"/>
      </xdr:nvSpPr>
      <xdr:spPr>
        <a:xfrm>
          <a:off x="876300" y="136207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oneCellAnchor>
    <xdr:from>
      <xdr:col>15</xdr:col>
      <xdr:colOff>419100</xdr:colOff>
      <xdr:row>26</xdr:row>
      <xdr:rowOff>85725</xdr:rowOff>
    </xdr:from>
    <xdr:ext cx="319959" cy="209032"/>
    <xdr:sp macro="" textlink="">
      <xdr:nvSpPr>
        <xdr:cNvPr id="24" name="テキスト ボックス 23"/>
        <xdr:cNvSpPr txBox="1"/>
      </xdr:nvSpPr>
      <xdr:spPr>
        <a:xfrm>
          <a:off x="8143875" y="3714750"/>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15</xdr:col>
      <xdr:colOff>419100</xdr:colOff>
      <xdr:row>36</xdr:row>
      <xdr:rowOff>95250</xdr:rowOff>
    </xdr:from>
    <xdr:ext cx="319959" cy="209032"/>
    <xdr:sp macro="" textlink="">
      <xdr:nvSpPr>
        <xdr:cNvPr id="25" name="テキスト ボックス 24"/>
        <xdr:cNvSpPr txBox="1"/>
      </xdr:nvSpPr>
      <xdr:spPr>
        <a:xfrm>
          <a:off x="8143875" y="496252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0</xdr:colOff>
      <xdr:row>11</xdr:row>
      <xdr:rowOff>0</xdr:rowOff>
    </xdr:to>
    <xdr:sp macro="" textlink="">
      <xdr:nvSpPr>
        <xdr:cNvPr id="3" name="Line 1"/>
        <xdr:cNvSpPr>
          <a:spLocks noChangeShapeType="1"/>
        </xdr:cNvSpPr>
      </xdr:nvSpPr>
      <xdr:spPr bwMode="auto">
        <a:xfrm>
          <a:off x="0" y="117157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17</xdr:col>
      <xdr:colOff>0</xdr:colOff>
      <xdr:row>0</xdr:row>
      <xdr:rowOff>0</xdr:rowOff>
    </xdr:from>
    <xdr:to>
      <xdr:col>17</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19049</xdr:colOff>
      <xdr:row>2</xdr:row>
      <xdr:rowOff>152400</xdr:rowOff>
    </xdr:from>
    <xdr:to>
      <xdr:col>0</xdr:col>
      <xdr:colOff>163049</xdr:colOff>
      <xdr:row>4</xdr:row>
      <xdr:rowOff>23550</xdr:rowOff>
    </xdr:to>
    <xdr:sp macro="" textlink="">
      <xdr:nvSpPr>
        <xdr:cNvPr id="8" name="Rectangle 81"/>
        <xdr:cNvSpPr>
          <a:spLocks noChangeArrowheads="1"/>
        </xdr:cNvSpPr>
      </xdr:nvSpPr>
      <xdr:spPr bwMode="auto">
        <a:xfrm>
          <a:off x="19049" y="495300"/>
          <a:ext cx="144000" cy="57600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19049</xdr:colOff>
      <xdr:row>0</xdr:row>
      <xdr:rowOff>76200</xdr:rowOff>
    </xdr:from>
    <xdr:to>
      <xdr:col>0</xdr:col>
      <xdr:colOff>163049</xdr:colOff>
      <xdr:row>2</xdr:row>
      <xdr:rowOff>152400</xdr:rowOff>
    </xdr:to>
    <xdr:sp macro="" textlink="">
      <xdr:nvSpPr>
        <xdr:cNvPr id="9" name="Rectangle 82"/>
        <xdr:cNvSpPr>
          <a:spLocks noChangeArrowheads="1"/>
        </xdr:cNvSpPr>
      </xdr:nvSpPr>
      <xdr:spPr bwMode="auto">
        <a:xfrm>
          <a:off x="19049" y="76200"/>
          <a:ext cx="144000" cy="41910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17</xdr:col>
      <xdr:colOff>19050</xdr:colOff>
      <xdr:row>2</xdr:row>
      <xdr:rowOff>152400</xdr:rowOff>
    </xdr:to>
    <xdr:sp macro="" textlink="">
      <xdr:nvSpPr>
        <xdr:cNvPr id="13"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43</xdr:row>
      <xdr:rowOff>76201</xdr:rowOff>
    </xdr:from>
    <xdr:to>
      <xdr:col>10</xdr:col>
      <xdr:colOff>9525</xdr:colOff>
      <xdr:row>46</xdr:row>
      <xdr:rowOff>1</xdr:rowOff>
    </xdr:to>
    <xdr:sp macro="" textlink="">
      <xdr:nvSpPr>
        <xdr:cNvPr id="14" name="Text Box 14"/>
        <xdr:cNvSpPr txBox="1">
          <a:spLocks noChangeArrowheads="1"/>
        </xdr:cNvSpPr>
      </xdr:nvSpPr>
      <xdr:spPr bwMode="auto">
        <a:xfrm>
          <a:off x="47625" y="6038851"/>
          <a:ext cx="5133975" cy="438150"/>
        </a:xfrm>
        <a:prstGeom prst="rect">
          <a:avLst/>
        </a:prstGeom>
        <a:noFill/>
        <a:ln w="9525">
          <a:noFill/>
          <a:miter lim="800000"/>
          <a:headEnd/>
          <a:tailEnd/>
        </a:ln>
      </xdr:spPr>
      <xdr:txBody>
        <a:bodyPr vertOverflow="clip" wrap="square" lIns="0" tIns="0" rIns="0" bIns="0" anchor="t" upright="1"/>
        <a:lstStyle/>
        <a:p>
          <a:pPr algn="l" rtl="0">
            <a:defRPr sz="1000"/>
          </a:pPr>
          <a:r>
            <a:rPr lang="en-US" altLang="ja-JP" sz="550" b="0" i="0" u="none" strike="noStrike" baseline="0">
              <a:solidFill>
                <a:srgbClr val="000000"/>
              </a:solidFill>
              <a:latin typeface="ＭＳ Ｐゴシック"/>
              <a:ea typeface="ＭＳ Ｐゴシック"/>
            </a:rPr>
            <a:t>※1 </a:t>
          </a: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rPr>
            <a:t>※1 </a:t>
          </a: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and Operating Income in Japan include those to Mongolia, IDEXX and other countries.</a:t>
          </a:r>
          <a:endPar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endParaRPr>
        </a:p>
        <a:p>
          <a:pPr algn="l" rtl="0">
            <a:defRPr sz="1000"/>
          </a:pPr>
          <a:r>
            <a:rPr lang="en-US" altLang="ja-JP"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※2 </a:t>
          </a:r>
          <a:r>
            <a:rPr lang="ja-JP" altLang="en-US"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アジア・パシフィック所在地には、モンゴルの売上、利益を含みません。</a:t>
          </a:r>
        </a:p>
        <a:p>
          <a:pPr algn="l" rtl="0">
            <a:defRPr sz="1000"/>
          </a:pPr>
          <a:r>
            <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rPr>
            <a:t>※2 Sales in Asia Pacific exclude Mongolia.</a:t>
          </a:r>
        </a:p>
      </xdr:txBody>
    </xdr:sp>
    <xdr:clientData/>
  </xdr:twoCellAnchor>
  <xdr:twoCellAnchor>
    <xdr:from>
      <xdr:col>0</xdr:col>
      <xdr:colOff>39688</xdr:colOff>
      <xdr:row>45</xdr:row>
      <xdr:rowOff>152401</xdr:rowOff>
    </xdr:from>
    <xdr:to>
      <xdr:col>9</xdr:col>
      <xdr:colOff>171450</xdr:colOff>
      <xdr:row>47</xdr:row>
      <xdr:rowOff>133351</xdr:rowOff>
    </xdr:to>
    <xdr:sp macro="" textlink="">
      <xdr:nvSpPr>
        <xdr:cNvPr id="15" name="Text Box 15"/>
        <xdr:cNvSpPr txBox="1">
          <a:spLocks noChangeArrowheads="1"/>
        </xdr:cNvSpPr>
      </xdr:nvSpPr>
      <xdr:spPr bwMode="auto">
        <a:xfrm>
          <a:off x="39688" y="6457951"/>
          <a:ext cx="4760912" cy="323850"/>
        </a:xfrm>
        <a:prstGeom prst="rect">
          <a:avLst/>
        </a:prstGeom>
        <a:noFill/>
        <a:ln w="9525">
          <a:noFill/>
          <a:miter lim="800000"/>
          <a:headEnd/>
          <a:tailEnd/>
        </a:ln>
      </xdr:spPr>
      <xdr:txBody>
        <a:bodyPr vertOverflow="clip" wrap="square" lIns="0" tIns="0" rIns="0" bIns="0" anchor="t" upright="1"/>
        <a:lstStyle/>
        <a:p>
          <a:pPr algn="l" rtl="0">
            <a:defRPr sz="1000"/>
          </a:pPr>
          <a:endParaRPr lang="ja-JP" altLang="en-US">
            <a:latin typeface="Arial" panose="020B0604020202020204" pitchFamily="34" charset="0"/>
            <a:cs typeface="Arial" panose="020B0604020202020204" pitchFamily="34" charset="0"/>
          </a:endParaRPr>
        </a:p>
      </xdr:txBody>
    </xdr:sp>
    <xdr:clientData/>
  </xdr:twoCellAnchor>
  <xdr:twoCellAnchor>
    <xdr:from>
      <xdr:col>0</xdr:col>
      <xdr:colOff>47626</xdr:colOff>
      <xdr:row>45</xdr:row>
      <xdr:rowOff>133352</xdr:rowOff>
    </xdr:from>
    <xdr:to>
      <xdr:col>2</xdr:col>
      <xdr:colOff>809626</xdr:colOff>
      <xdr:row>47</xdr:row>
      <xdr:rowOff>58738</xdr:rowOff>
    </xdr:to>
    <xdr:sp macro="" textlink="">
      <xdr:nvSpPr>
        <xdr:cNvPr id="16" name="Text Box 14"/>
        <xdr:cNvSpPr txBox="1">
          <a:spLocks noChangeArrowheads="1"/>
        </xdr:cNvSpPr>
      </xdr:nvSpPr>
      <xdr:spPr bwMode="auto">
        <a:xfrm>
          <a:off x="47626" y="6438902"/>
          <a:ext cx="1962150" cy="268286"/>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16</xdr:col>
      <xdr:colOff>991660</xdr:colOff>
      <xdr:row>0</xdr:row>
      <xdr:rowOff>47625</xdr:rowOff>
    </xdr:from>
    <xdr:ext cx="172483" cy="199670"/>
    <xdr:sp macro="" textlink="">
      <xdr:nvSpPr>
        <xdr:cNvPr id="18" name="Text Box 579"/>
        <xdr:cNvSpPr txBox="1">
          <a:spLocks noChangeArrowheads="1"/>
        </xdr:cNvSpPr>
      </xdr:nvSpPr>
      <xdr:spPr bwMode="auto">
        <a:xfrm>
          <a:off x="9459385" y="47625"/>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oneCellAnchor>
    <xdr:from>
      <xdr:col>0</xdr:col>
      <xdr:colOff>133350</xdr:colOff>
      <xdr:row>1</xdr:row>
      <xdr:rowOff>38100</xdr:rowOff>
    </xdr:from>
    <xdr:ext cx="2691763" cy="284052"/>
    <xdr:sp macro="" textlink="">
      <xdr:nvSpPr>
        <xdr:cNvPr id="19" name="テキスト ボックス 18"/>
        <xdr:cNvSpPr txBox="1"/>
      </xdr:nvSpPr>
      <xdr:spPr>
        <a:xfrm>
          <a:off x="133350" y="209550"/>
          <a:ext cx="2691763"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所在地別売上高および営業利益の状況</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xdr:col>
          <xdr:colOff>752475</xdr:colOff>
          <xdr:row>1</xdr:row>
          <xdr:rowOff>47625</xdr:rowOff>
        </xdr:from>
        <xdr:to>
          <xdr:col>8</xdr:col>
          <xdr:colOff>348503</xdr:colOff>
          <xdr:row>2</xdr:row>
          <xdr:rowOff>117662</xdr:rowOff>
        </xdr:to>
        <xdr:pic>
          <xdr:nvPicPr>
            <xdr:cNvPr id="21" name="図 20"/>
            <xdr:cNvPicPr>
              <a:picLocks noChangeAspect="1" noChangeArrowheads="1"/>
              <a:extLst>
                <a:ext uri="{84589F7E-364E-4C9E-8A38-B11213B215E9}">
                  <a14:cameraTool cellRange="#REF!" spid="_x0000_s3164196"/>
                </a:ext>
              </a:extLst>
            </xdr:cNvPicPr>
          </xdr:nvPicPr>
          <xdr:blipFill>
            <a:blip xmlns:r="http://schemas.openxmlformats.org/officeDocument/2006/relationships" r:embed="rId1"/>
            <a:srcRect/>
            <a:stretch>
              <a:fillRect/>
            </a:stretch>
          </xdr:blipFill>
          <xdr:spPr bwMode="auto">
            <a:xfrm>
              <a:off x="3027269" y="215713"/>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xdr:row>
          <xdr:rowOff>238125</xdr:rowOff>
        </xdr:from>
        <xdr:to>
          <xdr:col>14</xdr:col>
          <xdr:colOff>342900</xdr:colOff>
          <xdr:row>4</xdr:row>
          <xdr:rowOff>0</xdr:rowOff>
        </xdr:to>
        <xdr:pic>
          <xdr:nvPicPr>
            <xdr:cNvPr id="22" name="図 21"/>
            <xdr:cNvPicPr>
              <a:picLocks noChangeAspect="1" noChangeArrowheads="1"/>
              <a:extLst>
                <a:ext uri="{84589F7E-364E-4C9E-8A38-B11213B215E9}">
                  <a14:cameraTool cellRange="#REF!" spid="_x0000_s3164197"/>
                </a:ext>
              </a:extLst>
            </xdr:cNvPicPr>
          </xdr:nvPicPr>
          <xdr:blipFill>
            <a:blip xmlns:r="http://schemas.openxmlformats.org/officeDocument/2006/relationships" r:embed="rId2"/>
            <a:srcRect/>
            <a:stretch>
              <a:fillRect/>
            </a:stretch>
          </xdr:blipFill>
          <xdr:spPr bwMode="auto">
            <a:xfrm>
              <a:off x="6248400" y="800100"/>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657225</xdr:colOff>
      <xdr:row>11</xdr:row>
      <xdr:rowOff>28575</xdr:rowOff>
    </xdr:from>
    <xdr:to>
      <xdr:col>0</xdr:col>
      <xdr:colOff>1038225</xdr:colOff>
      <xdr:row>13</xdr:row>
      <xdr:rowOff>9525</xdr:rowOff>
    </xdr:to>
    <xdr:sp macro="" textlink="">
      <xdr:nvSpPr>
        <xdr:cNvPr id="20" name="テキスト ボックス 19"/>
        <xdr:cNvSpPr txBox="1"/>
      </xdr:nvSpPr>
      <xdr:spPr>
        <a:xfrm>
          <a:off x="657225" y="20193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※1</a:t>
          </a:r>
          <a:endParaRPr kumimoji="1" lang="ja-JP" altLang="en-US" sz="600">
            <a:latin typeface="+mj-ea"/>
            <a:ea typeface="+mj-ea"/>
          </a:endParaRPr>
        </a:p>
      </xdr:txBody>
    </xdr:sp>
    <xdr:clientData/>
  </xdr:twoCellAnchor>
  <xdr:twoCellAnchor>
    <xdr:from>
      <xdr:col>0</xdr:col>
      <xdr:colOff>771525</xdr:colOff>
      <xdr:row>27</xdr:row>
      <xdr:rowOff>0</xdr:rowOff>
    </xdr:from>
    <xdr:to>
      <xdr:col>1</xdr:col>
      <xdr:colOff>76200</xdr:colOff>
      <xdr:row>28</xdr:row>
      <xdr:rowOff>104775</xdr:rowOff>
    </xdr:to>
    <xdr:sp macro="" textlink="">
      <xdr:nvSpPr>
        <xdr:cNvPr id="23" name="テキスト ボックス 22"/>
        <xdr:cNvSpPr txBox="1"/>
      </xdr:nvSpPr>
      <xdr:spPr>
        <a:xfrm>
          <a:off x="771525" y="3971925"/>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※2</a:t>
          </a:r>
          <a:endParaRPr kumimoji="1" lang="ja-JP" altLang="en-US" sz="6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123823</xdr:rowOff>
    </xdr:from>
    <xdr:to>
      <xdr:col>0</xdr:col>
      <xdr:colOff>148939</xdr:colOff>
      <xdr:row>15</xdr:row>
      <xdr:rowOff>261819</xdr:rowOff>
    </xdr:to>
    <xdr:sp macro="" textlink="">
      <xdr:nvSpPr>
        <xdr:cNvPr id="2845451" name="Rectangle 9"/>
        <xdr:cNvSpPr>
          <a:spLocks noChangeArrowheads="1"/>
        </xdr:cNvSpPr>
      </xdr:nvSpPr>
      <xdr:spPr bwMode="auto">
        <a:xfrm>
          <a:off x="0" y="2171698"/>
          <a:ext cx="148939" cy="42374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4</xdr:col>
      <xdr:colOff>0</xdr:colOff>
      <xdr:row>19</xdr:row>
      <xdr:rowOff>0</xdr:rowOff>
    </xdr:to>
    <xdr:sp macro="" textlink="">
      <xdr:nvSpPr>
        <xdr:cNvPr id="2845436" name="Line 11"/>
        <xdr:cNvSpPr>
          <a:spLocks noChangeShapeType="1"/>
        </xdr:cNvSpPr>
      </xdr:nvSpPr>
      <xdr:spPr bwMode="auto">
        <a:xfrm>
          <a:off x="0" y="30003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152400</xdr:rowOff>
    </xdr:from>
    <xdr:to>
      <xdr:col>0</xdr:col>
      <xdr:colOff>148939</xdr:colOff>
      <xdr:row>2</xdr:row>
      <xdr:rowOff>256246</xdr:rowOff>
    </xdr:to>
    <xdr:sp macro="" textlink="">
      <xdr:nvSpPr>
        <xdr:cNvPr id="2845447" name="Rectangle 18"/>
        <xdr:cNvSpPr>
          <a:spLocks noChangeArrowheads="1"/>
        </xdr:cNvSpPr>
      </xdr:nvSpPr>
      <xdr:spPr bwMode="auto">
        <a:xfrm>
          <a:off x="0" y="323850"/>
          <a:ext cx="148939" cy="34197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4</xdr:col>
      <xdr:colOff>0</xdr:colOff>
      <xdr:row>7</xdr:row>
      <xdr:rowOff>0</xdr:rowOff>
    </xdr:to>
    <xdr:sp macro="" textlink="">
      <xdr:nvSpPr>
        <xdr:cNvPr id="2845441" name="Line 24"/>
        <xdr:cNvSpPr>
          <a:spLocks noChangeShapeType="1"/>
        </xdr:cNvSpPr>
      </xdr:nvSpPr>
      <xdr:spPr bwMode="auto">
        <a:xfrm>
          <a:off x="0" y="9048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636801</xdr:colOff>
      <xdr:row>44</xdr:row>
      <xdr:rowOff>63933</xdr:rowOff>
    </xdr:from>
    <xdr:ext cx="95475" cy="199670"/>
    <xdr:sp macro="" textlink="">
      <xdr:nvSpPr>
        <xdr:cNvPr id="25" name="Text Box 723"/>
        <xdr:cNvSpPr txBox="1">
          <a:spLocks noChangeArrowheads="1"/>
        </xdr:cNvSpPr>
      </xdr:nvSpPr>
      <xdr:spPr bwMode="auto">
        <a:xfrm>
          <a:off x="10329889" y="663058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oneCellAnchor>
    <xdr:from>
      <xdr:col>0</xdr:col>
      <xdr:colOff>85725</xdr:colOff>
      <xdr:row>1</xdr:row>
      <xdr:rowOff>142875</xdr:rowOff>
    </xdr:from>
    <xdr:ext cx="1594475" cy="374783"/>
    <xdr:sp macro="" textlink="">
      <xdr:nvSpPr>
        <xdr:cNvPr id="3" name="テキスト ボックス 2"/>
        <xdr:cNvSpPr txBox="1"/>
      </xdr:nvSpPr>
      <xdr:spPr>
        <a:xfrm>
          <a:off x="85725" y="314325"/>
          <a:ext cx="159447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換算レート（通期実績）</a:t>
          </a:r>
          <a:endPar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 </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Annual</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oneCellAnchor>
    <xdr:from>
      <xdr:col>0</xdr:col>
      <xdr:colOff>85725</xdr:colOff>
      <xdr:row>14</xdr:row>
      <xdr:rowOff>0</xdr:rowOff>
    </xdr:from>
    <xdr:ext cx="1667957" cy="374783"/>
    <xdr:sp macro="" textlink="">
      <xdr:nvSpPr>
        <xdr:cNvPr id="28" name="テキスト ボックス 27"/>
        <xdr:cNvSpPr txBox="1"/>
      </xdr:nvSpPr>
      <xdr:spPr>
        <a:xfrm>
          <a:off x="85725" y="2190750"/>
          <a:ext cx="1667957"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換算レート（期中平均）</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Rates </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Periods</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28575</xdr:colOff>
      <xdr:row>4</xdr:row>
      <xdr:rowOff>304800</xdr:rowOff>
    </xdr:from>
    <xdr:to>
      <xdr:col>3</xdr:col>
      <xdr:colOff>28575</xdr:colOff>
      <xdr:row>6</xdr:row>
      <xdr:rowOff>142875</xdr:rowOff>
    </xdr:to>
    <xdr:sp macro="" textlink="">
      <xdr:nvSpPr>
        <xdr:cNvPr id="2796919" name="Line 4"/>
        <xdr:cNvSpPr>
          <a:spLocks noChangeShapeType="1"/>
        </xdr:cNvSpPr>
      </xdr:nvSpPr>
      <xdr:spPr bwMode="auto">
        <a:xfrm>
          <a:off x="28575" y="1219200"/>
          <a:ext cx="5410200" cy="3333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-207</xdr:colOff>
      <xdr:row>0</xdr:row>
      <xdr:rowOff>19050</xdr:rowOff>
    </xdr:from>
    <xdr:to>
      <xdr:col>11</xdr:col>
      <xdr:colOff>0</xdr:colOff>
      <xdr:row>3</xdr:row>
      <xdr:rowOff>35682</xdr:rowOff>
    </xdr:to>
    <xdr:grpSp>
      <xdr:nvGrpSpPr>
        <xdr:cNvPr id="2796920" name="Group 15"/>
        <xdr:cNvGrpSpPr>
          <a:grpSpLocks/>
        </xdr:cNvGrpSpPr>
      </xdr:nvGrpSpPr>
      <xdr:grpSpPr bwMode="auto">
        <a:xfrm>
          <a:off x="-207" y="19050"/>
          <a:ext cx="9677607" cy="692907"/>
          <a:chOff x="706" y="624"/>
          <a:chExt cx="15870" cy="851"/>
        </a:xfrm>
      </xdr:grpSpPr>
      <xdr:sp macro="" textlink="">
        <xdr:nvSpPr>
          <xdr:cNvPr id="2796923" name="Rectangle 17"/>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7" name="Line 21"/>
          <xdr:cNvSpPr>
            <a:spLocks noChangeShapeType="1"/>
          </xdr:cNvSpPr>
        </xdr:nvSpPr>
        <xdr:spPr bwMode="auto">
          <a:xfrm>
            <a:off x="706" y="1064"/>
            <a:ext cx="15870" cy="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96922" name="Rectangle 16"/>
          <xdr:cNvSpPr>
            <a:spLocks noChangeArrowheads="1"/>
          </xdr:cNvSpPr>
        </xdr:nvSpPr>
        <xdr:spPr bwMode="auto">
          <a:xfrm>
            <a:off x="737" y="1080"/>
            <a:ext cx="199" cy="39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9</xdr:col>
      <xdr:colOff>698504</xdr:colOff>
      <xdr:row>0</xdr:row>
      <xdr:rowOff>22224</xdr:rowOff>
    </xdr:from>
    <xdr:ext cx="95475" cy="199670"/>
    <xdr:sp macro="" textlink="">
      <xdr:nvSpPr>
        <xdr:cNvPr id="13" name="Text Box 305"/>
        <xdr:cNvSpPr txBox="1">
          <a:spLocks noChangeArrowheads="1"/>
        </xdr:cNvSpPr>
      </xdr:nvSpPr>
      <xdr:spPr bwMode="auto">
        <a:xfrm>
          <a:off x="9480554" y="22224"/>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oneCellAnchor>
    <xdr:from>
      <xdr:col>0</xdr:col>
      <xdr:colOff>114300</xdr:colOff>
      <xdr:row>3</xdr:row>
      <xdr:rowOff>123825</xdr:rowOff>
    </xdr:from>
    <xdr:ext cx="516039" cy="421910"/>
    <xdr:sp macro="" textlink="">
      <xdr:nvSpPr>
        <xdr:cNvPr id="14" name="テキスト ボックス 13"/>
        <xdr:cNvSpPr txBox="1"/>
      </xdr:nvSpPr>
      <xdr:spPr>
        <a:xfrm>
          <a:off x="114300" y="638175"/>
          <a:ext cx="516039"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資産</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a:t>
          </a: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ssets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3</xdr:row>
      <xdr:rowOff>171450</xdr:rowOff>
    </xdr:from>
    <xdr:to>
      <xdr:col>1</xdr:col>
      <xdr:colOff>0</xdr:colOff>
      <xdr:row>4</xdr:row>
      <xdr:rowOff>257325</xdr:rowOff>
    </xdr:to>
    <xdr:sp macro="" textlink="">
      <xdr:nvSpPr>
        <xdr:cNvPr id="15" name="Rectangle 9"/>
        <xdr:cNvSpPr>
          <a:spLocks noChangeArrowheads="1"/>
        </xdr:cNvSpPr>
      </xdr:nvSpPr>
      <xdr:spPr bwMode="auto">
        <a:xfrm>
          <a:off x="9525" y="685800"/>
          <a:ext cx="126000" cy="3240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123825</xdr:colOff>
      <xdr:row>0</xdr:row>
      <xdr:rowOff>124979</xdr:rowOff>
    </xdr:from>
    <xdr:ext cx="1511952" cy="259045"/>
    <xdr:sp macro="" textlink="">
      <xdr:nvSpPr>
        <xdr:cNvPr id="3" name="テキスト ボックス 2"/>
        <xdr:cNvSpPr txBox="1"/>
      </xdr:nvSpPr>
      <xdr:spPr>
        <a:xfrm>
          <a:off x="123825" y="124979"/>
          <a:ext cx="151195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chemeClr val="tx1"/>
              </a:solidFill>
              <a:effectLst/>
              <a:uLnTx/>
              <a:uFillTx/>
              <a:latin typeface="HGSｺﾞｼｯｸE"/>
              <a:ea typeface="HGSｺﾞｼｯｸE"/>
              <a:cs typeface="+mn-cs"/>
            </a:rPr>
            <a:t>連結財政状態計算書</a:t>
          </a:r>
          <a:endParaRPr kumimoji="0" lang="ja-JP" altLang="en-US" sz="1150" b="0" i="0" u="none" strike="noStrike" kern="0" cap="none" spc="0" normalizeH="0" baseline="0" noProof="0">
            <a:ln>
              <a:noFill/>
            </a:ln>
            <a:solidFill>
              <a:schemeClr val="tx1"/>
            </a:solidFill>
            <a:effectLst/>
            <a:uLnTx/>
            <a:uFillTx/>
            <a:latin typeface="ＭＳ Ｐゴシック"/>
            <a:ea typeface="+mn-ea"/>
            <a:cs typeface="+mn-cs"/>
          </a:endParaRPr>
        </a:p>
      </xdr:txBody>
    </xdr:sp>
    <xdr:clientData/>
  </xdr:oneCellAnchor>
  <xdr:oneCellAnchor>
    <xdr:from>
      <xdr:col>4</xdr:col>
      <xdr:colOff>85725</xdr:colOff>
      <xdr:row>4</xdr:row>
      <xdr:rowOff>285750</xdr:rowOff>
    </xdr:from>
    <xdr:ext cx="287258" cy="225703"/>
    <xdr:sp macro="" textlink="">
      <xdr:nvSpPr>
        <xdr:cNvPr id="2" name="テキスト ボックス 1"/>
        <xdr:cNvSpPr txBox="1"/>
      </xdr:nvSpPr>
      <xdr:spPr>
        <a:xfrm>
          <a:off x="6229350" y="1200150"/>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1754098" name="Line 3"/>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663573</xdr:colOff>
      <xdr:row>49</xdr:row>
      <xdr:rowOff>31751</xdr:rowOff>
    </xdr:from>
    <xdr:ext cx="95475" cy="199670"/>
    <xdr:sp macro="" textlink="">
      <xdr:nvSpPr>
        <xdr:cNvPr id="9" name="Text Box 152"/>
        <xdr:cNvSpPr txBox="1">
          <a:spLocks noChangeArrowheads="1"/>
        </xdr:cNvSpPr>
      </xdr:nvSpPr>
      <xdr:spPr bwMode="auto">
        <a:xfrm>
          <a:off x="9578973" y="7889876"/>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oneCellAnchor>
    <xdr:from>
      <xdr:col>0</xdr:col>
      <xdr:colOff>114300</xdr:colOff>
      <xdr:row>1</xdr:row>
      <xdr:rowOff>47625</xdr:rowOff>
    </xdr:from>
    <xdr:ext cx="1191352" cy="421910"/>
    <xdr:sp macro="" textlink="">
      <xdr:nvSpPr>
        <xdr:cNvPr id="10" name="テキスト ボックス 9"/>
        <xdr:cNvSpPr txBox="1"/>
      </xdr:nvSpPr>
      <xdr:spPr>
        <a:xfrm>
          <a:off x="114300" y="219075"/>
          <a:ext cx="1191352"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負債および</a:t>
          </a:r>
          <a:r>
            <a:rPr kumimoji="0" lang="ja-JP" altLang="en-US" sz="1050" b="0" i="0" u="none" strike="noStrike" kern="0" cap="none" spc="0" normalizeH="0" baseline="0" noProof="0">
              <a:ln>
                <a:noFill/>
              </a:ln>
              <a:solidFill>
                <a:schemeClr val="tx1"/>
              </a:solidFill>
              <a:effectLst/>
              <a:uLnTx/>
              <a:uFillTx/>
              <a:latin typeface="HGSｺﾞｼｯｸE"/>
              <a:ea typeface="HGSｺﾞｼｯｸE"/>
              <a:cs typeface="+mn-cs"/>
            </a:rPr>
            <a:t>資本</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Liabilities and Equity</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1</xdr:row>
      <xdr:rowOff>47625</xdr:rowOff>
    </xdr:from>
    <xdr:to>
      <xdr:col>1</xdr:col>
      <xdr:colOff>38100</xdr:colOff>
      <xdr:row>2</xdr:row>
      <xdr:rowOff>304801</xdr:rowOff>
    </xdr:to>
    <xdr:sp macro="" textlink="">
      <xdr:nvSpPr>
        <xdr:cNvPr id="11" name="Rectangle 9"/>
        <xdr:cNvSpPr>
          <a:spLocks noChangeArrowheads="1"/>
        </xdr:cNvSpPr>
      </xdr:nvSpPr>
      <xdr:spPr bwMode="auto">
        <a:xfrm>
          <a:off x="9525" y="2190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95250</xdr:colOff>
      <xdr:row>3</xdr:row>
      <xdr:rowOff>400050</xdr:rowOff>
    </xdr:from>
    <xdr:ext cx="287258" cy="225703"/>
    <xdr:sp macro="" textlink="">
      <xdr:nvSpPr>
        <xdr:cNvPr id="12" name="テキスト ボックス 11"/>
        <xdr:cNvSpPr txBox="1"/>
      </xdr:nvSpPr>
      <xdr:spPr>
        <a:xfrm>
          <a:off x="6372225" y="1057275"/>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9</xdr:col>
      <xdr:colOff>0</xdr:colOff>
      <xdr:row>3</xdr:row>
      <xdr:rowOff>48572</xdr:rowOff>
    </xdr:to>
    <xdr:grpSp>
      <xdr:nvGrpSpPr>
        <xdr:cNvPr id="2351016" name="Group 2"/>
        <xdr:cNvGrpSpPr>
          <a:grpSpLocks/>
        </xdr:cNvGrpSpPr>
      </xdr:nvGrpSpPr>
      <xdr:grpSpPr bwMode="auto">
        <a:xfrm>
          <a:off x="28575" y="28575"/>
          <a:ext cx="9277350" cy="696272"/>
          <a:chOff x="737" y="624"/>
          <a:chExt cx="15995" cy="851"/>
        </a:xfrm>
      </xdr:grpSpPr>
      <xdr:sp macro="" textlink="">
        <xdr:nvSpPr>
          <xdr:cNvPr id="2351019" name="Rectangle 4"/>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23" name="Line 8"/>
          <xdr:cNvSpPr>
            <a:spLocks noChangeShapeType="1"/>
          </xdr:cNvSpPr>
        </xdr:nvSpPr>
        <xdr:spPr bwMode="auto">
          <a:xfrm>
            <a:off x="756" y="1053"/>
            <a:ext cx="15976" cy="2"/>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51018" name="Rectangle 3"/>
          <xdr:cNvSpPr>
            <a:spLocks noChangeArrowheads="1"/>
          </xdr:cNvSpPr>
        </xdr:nvSpPr>
        <xdr:spPr bwMode="auto">
          <a:xfrm>
            <a:off x="737" y="1043"/>
            <a:ext cx="194" cy="43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8</xdr:col>
      <xdr:colOff>1181100</xdr:colOff>
      <xdr:row>0</xdr:row>
      <xdr:rowOff>38100</xdr:rowOff>
    </xdr:from>
    <xdr:ext cx="95475" cy="199670"/>
    <xdr:sp macro="" textlink="">
      <xdr:nvSpPr>
        <xdr:cNvPr id="17" name="Text Box 291"/>
        <xdr:cNvSpPr txBox="1">
          <a:spLocks noChangeArrowheads="1"/>
        </xdr:cNvSpPr>
      </xdr:nvSpPr>
      <xdr:spPr bwMode="auto">
        <a:xfrm>
          <a:off x="9077325" y="3810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oneCellAnchor>
    <xdr:from>
      <xdr:col>0</xdr:col>
      <xdr:colOff>171450</xdr:colOff>
      <xdr:row>0</xdr:row>
      <xdr:rowOff>95250</xdr:rowOff>
    </xdr:from>
    <xdr:ext cx="1217000" cy="284052"/>
    <xdr:sp macro="" textlink="">
      <xdr:nvSpPr>
        <xdr:cNvPr id="2" name="テキスト ボックス 1"/>
        <xdr:cNvSpPr txBox="1"/>
      </xdr:nvSpPr>
      <xdr:spPr>
        <a:xfrm>
          <a:off x="171450" y="95250"/>
          <a:ext cx="1217000"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連結損益計算書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1476375</xdr:colOff>
          <xdr:row>0</xdr:row>
          <xdr:rowOff>104775</xdr:rowOff>
        </xdr:from>
        <xdr:to>
          <xdr:col>1</xdr:col>
          <xdr:colOff>247650</xdr:colOff>
          <xdr:row>2</xdr:row>
          <xdr:rowOff>9525</xdr:rowOff>
        </xdr:to>
        <xdr:pic>
          <xdr:nvPicPr>
            <xdr:cNvPr id="20" name="図 19"/>
            <xdr:cNvPicPr>
              <a:picLocks noChangeAspect="1" noChangeArrowheads="1"/>
              <a:extLst>
                <a:ext uri="{84589F7E-364E-4C9E-8A38-B11213B215E9}">
                  <a14:cameraTool cellRange="#REF!" spid="_x0000_s3163173"/>
                </a:ext>
              </a:extLst>
            </xdr:cNvPicPr>
          </xdr:nvPicPr>
          <xdr:blipFill>
            <a:blip xmlns:r="http://schemas.openxmlformats.org/officeDocument/2006/relationships" r:embed="rId1"/>
            <a:srcRect/>
            <a:stretch>
              <a:fillRect/>
            </a:stretch>
          </xdr:blipFill>
          <xdr:spPr bwMode="auto">
            <a:xfrm>
              <a:off x="1476375"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2</xdr:row>
          <xdr:rowOff>85725</xdr:rowOff>
        </xdr:from>
        <xdr:to>
          <xdr:col>1</xdr:col>
          <xdr:colOff>2276475</xdr:colOff>
          <xdr:row>3</xdr:row>
          <xdr:rowOff>0</xdr:rowOff>
        </xdr:to>
        <xdr:pic>
          <xdr:nvPicPr>
            <xdr:cNvPr id="21" name="図 20"/>
            <xdr:cNvPicPr>
              <a:picLocks noChangeAspect="1" noChangeArrowheads="1"/>
              <a:extLst>
                <a:ext uri="{84589F7E-364E-4C9E-8A38-B11213B215E9}">
                  <a14:cameraTool cellRange="#REF!" spid="_x0000_s3163174"/>
                </a:ext>
              </a:extLst>
            </xdr:cNvPicPr>
          </xdr:nvPicPr>
          <xdr:blipFill>
            <a:blip xmlns:r="http://schemas.openxmlformats.org/officeDocument/2006/relationships" r:embed="rId2"/>
            <a:srcRect/>
            <a:stretch>
              <a:fillRect/>
            </a:stretch>
          </xdr:blipFill>
          <xdr:spPr bwMode="auto">
            <a:xfrm>
              <a:off x="3629025" y="4286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3088395"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xdr:cNvSpPr>
          <a:spLocks noChangeArrowheads="1"/>
        </xdr:cNvSpPr>
      </xdr:nvSpPr>
      <xdr:spPr bwMode="auto">
        <a:xfrm>
          <a:off x="19050" y="3333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xdr:cNvSpPr>
          <a:spLocks noChangeArrowheads="1"/>
        </xdr:cNvSpPr>
      </xdr:nvSpPr>
      <xdr:spPr bwMode="auto">
        <a:xfrm>
          <a:off x="19050" y="9525"/>
          <a:ext cx="123825" cy="32385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1</xdr:row>
      <xdr:rowOff>161925</xdr:rowOff>
    </xdr:from>
    <xdr:to>
      <xdr:col>5</xdr:col>
      <xdr:colOff>9525</xdr:colOff>
      <xdr:row>1</xdr:row>
      <xdr:rowOff>161925</xdr:rowOff>
    </xdr:to>
    <xdr:sp macro="" textlink="">
      <xdr:nvSpPr>
        <xdr:cNvPr id="3088400"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838200</xdr:colOff>
      <xdr:row>41</xdr:row>
      <xdr:rowOff>95250</xdr:rowOff>
    </xdr:from>
    <xdr:ext cx="95475" cy="199670"/>
    <xdr:sp macro="" textlink="">
      <xdr:nvSpPr>
        <xdr:cNvPr id="11" name="Text Box 255"/>
        <xdr:cNvSpPr txBox="1">
          <a:spLocks noChangeArrowheads="1"/>
        </xdr:cNvSpPr>
      </xdr:nvSpPr>
      <xdr:spPr bwMode="auto">
        <a:xfrm>
          <a:off x="8382000" y="639127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oneCellAnchor>
    <xdr:from>
      <xdr:col>0</xdr:col>
      <xdr:colOff>123825</xdr:colOff>
      <xdr:row>0</xdr:row>
      <xdr:rowOff>85725</xdr:rowOff>
    </xdr:from>
    <xdr:ext cx="2249334" cy="284052"/>
    <xdr:sp macro="" textlink="">
      <xdr:nvSpPr>
        <xdr:cNvPr id="4" name="テキスト ボックス 3"/>
        <xdr:cNvSpPr txBox="1"/>
      </xdr:nvSpPr>
      <xdr:spPr>
        <a:xfrm>
          <a:off x="123825" y="85725"/>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連結キャッシュ・フロー計算書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123825</xdr:colOff>
          <xdr:row>0</xdr:row>
          <xdr:rowOff>104775</xdr:rowOff>
        </xdr:from>
        <xdr:to>
          <xdr:col>1</xdr:col>
          <xdr:colOff>1533525</xdr:colOff>
          <xdr:row>2</xdr:row>
          <xdr:rowOff>9525</xdr:rowOff>
        </xdr:to>
        <xdr:pic>
          <xdr:nvPicPr>
            <xdr:cNvPr id="15" name="図 14"/>
            <xdr:cNvPicPr>
              <a:picLocks noChangeAspect="1" noChangeArrowheads="1"/>
              <a:extLst>
                <a:ext uri="{84589F7E-364E-4C9E-8A38-B11213B215E9}">
                  <a14:cameraTool cellRange="#REF!" spid="_x0000_s3185697"/>
                </a:ext>
              </a:extLst>
            </xdr:cNvPicPr>
          </xdr:nvPicPr>
          <xdr:blipFill>
            <a:blip xmlns:r="http://schemas.openxmlformats.org/officeDocument/2006/relationships" r:embed="rId1"/>
            <a:srcRect/>
            <a:stretch>
              <a:fillRect/>
            </a:stretch>
          </xdr:blipFill>
          <xdr:spPr bwMode="auto">
            <a:xfrm>
              <a:off x="2457450"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2</xdr:row>
          <xdr:rowOff>9525</xdr:rowOff>
        </xdr:from>
        <xdr:to>
          <xdr:col>1</xdr:col>
          <xdr:colOff>2486025</xdr:colOff>
          <xdr:row>2</xdr:row>
          <xdr:rowOff>257175</xdr:rowOff>
        </xdr:to>
        <xdr:pic>
          <xdr:nvPicPr>
            <xdr:cNvPr id="16" name="図 15"/>
            <xdr:cNvPicPr>
              <a:picLocks noChangeAspect="1" noChangeArrowheads="1"/>
              <a:extLst>
                <a:ext uri="{84589F7E-364E-4C9E-8A38-B11213B215E9}">
                  <a14:cameraTool cellRange="#REF!" spid="_x0000_s3185698"/>
                </a:ext>
              </a:extLst>
            </xdr:cNvPicPr>
          </xdr:nvPicPr>
          <xdr:blipFill>
            <a:blip xmlns:r="http://schemas.openxmlformats.org/officeDocument/2006/relationships" r:embed="rId2"/>
            <a:srcRect/>
            <a:stretch>
              <a:fillRect/>
            </a:stretch>
          </xdr:blipFill>
          <xdr:spPr bwMode="auto">
            <a:xfrm>
              <a:off x="3533775" y="3524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0</xdr:colOff>
      <xdr:row>3</xdr:row>
      <xdr:rowOff>0</xdr:rowOff>
    </xdr:to>
    <xdr:sp macro="" textlink="">
      <xdr:nvSpPr>
        <xdr:cNvPr id="181200"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5</xdr:col>
      <xdr:colOff>1228725</xdr:colOff>
      <xdr:row>0</xdr:row>
      <xdr:rowOff>44448</xdr:rowOff>
    </xdr:from>
    <xdr:ext cx="95475" cy="199670"/>
    <xdr:sp macro="" textlink="">
      <xdr:nvSpPr>
        <xdr:cNvPr id="5" name="Text Box 39"/>
        <xdr:cNvSpPr txBox="1">
          <a:spLocks noChangeArrowheads="1"/>
        </xdr:cNvSpPr>
      </xdr:nvSpPr>
      <xdr:spPr bwMode="auto">
        <a:xfrm>
          <a:off x="9324975" y="44448"/>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899479" name="Line 1"/>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4</xdr:col>
      <xdr:colOff>0</xdr:colOff>
      <xdr:row>27</xdr:row>
      <xdr:rowOff>0</xdr:rowOff>
    </xdr:to>
    <xdr:sp macro="" textlink="">
      <xdr:nvSpPr>
        <xdr:cNvPr id="2899480" name="Line 2"/>
        <xdr:cNvSpPr>
          <a:spLocks noChangeShapeType="1"/>
        </xdr:cNvSpPr>
      </xdr:nvSpPr>
      <xdr:spPr bwMode="auto">
        <a:xfrm>
          <a:off x="0" y="298132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209550</xdr:rowOff>
    </xdr:from>
    <xdr:to>
      <xdr:col>0</xdr:col>
      <xdr:colOff>114300</xdr:colOff>
      <xdr:row>43</xdr:row>
      <xdr:rowOff>283486</xdr:rowOff>
    </xdr:to>
    <xdr:sp macro="" textlink="">
      <xdr:nvSpPr>
        <xdr:cNvPr id="2899498" name="Rectangle 7"/>
        <xdr:cNvSpPr>
          <a:spLocks noChangeArrowheads="1"/>
        </xdr:cNvSpPr>
      </xdr:nvSpPr>
      <xdr:spPr bwMode="auto">
        <a:xfrm>
          <a:off x="0" y="5829300"/>
          <a:ext cx="114300" cy="34063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114300</xdr:colOff>
      <xdr:row>5</xdr:row>
      <xdr:rowOff>295275</xdr:rowOff>
    </xdr:to>
    <xdr:sp macro="" textlink="">
      <xdr:nvSpPr>
        <xdr:cNvPr id="2899496" name="Rectangle 12"/>
        <xdr:cNvSpPr>
          <a:spLocks noChangeArrowheads="1"/>
        </xdr:cNvSpPr>
      </xdr:nvSpPr>
      <xdr:spPr bwMode="auto">
        <a:xfrm>
          <a:off x="0" y="723900"/>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9493</xdr:colOff>
      <xdr:row>0</xdr:row>
      <xdr:rowOff>18855</xdr:rowOff>
    </xdr:from>
    <xdr:to>
      <xdr:col>20</xdr:col>
      <xdr:colOff>6246</xdr:colOff>
      <xdr:row>3</xdr:row>
      <xdr:rowOff>15725</xdr:rowOff>
    </xdr:to>
    <xdr:grpSp>
      <xdr:nvGrpSpPr>
        <xdr:cNvPr id="2899485" name="Group 20"/>
        <xdr:cNvGrpSpPr>
          <a:grpSpLocks/>
        </xdr:cNvGrpSpPr>
      </xdr:nvGrpSpPr>
      <xdr:grpSpPr bwMode="auto">
        <a:xfrm>
          <a:off x="9493" y="18855"/>
          <a:ext cx="10902878" cy="673145"/>
          <a:chOff x="723" y="851"/>
          <a:chExt cx="15364" cy="851"/>
        </a:xfrm>
      </xdr:grpSpPr>
      <xdr:grpSp>
        <xdr:nvGrpSpPr>
          <xdr:cNvPr id="2899490" name="Group 22"/>
          <xdr:cNvGrpSpPr>
            <a:grpSpLocks/>
          </xdr:cNvGrpSpPr>
        </xdr:nvGrpSpPr>
        <xdr:grpSpPr bwMode="auto">
          <a:xfrm>
            <a:off x="737" y="851"/>
            <a:ext cx="203" cy="851"/>
            <a:chOff x="737" y="851"/>
            <a:chExt cx="203" cy="851"/>
          </a:xfrm>
        </xdr:grpSpPr>
        <xdr:sp macro="" textlink="">
          <xdr:nvSpPr>
            <xdr:cNvPr id="2899493" name="Rectangle 24"/>
            <xdr:cNvSpPr>
              <a:spLocks noChangeArrowheads="1"/>
            </xdr:cNvSpPr>
          </xdr:nvSpPr>
          <xdr:spPr bwMode="auto">
            <a:xfrm>
              <a:off x="737" y="851"/>
              <a:ext cx="203"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2" name="Rectangle 23"/>
            <xdr:cNvSpPr>
              <a:spLocks noChangeArrowheads="1"/>
            </xdr:cNvSpPr>
          </xdr:nvSpPr>
          <xdr:spPr bwMode="auto">
            <a:xfrm>
              <a:off x="737" y="1279"/>
              <a:ext cx="203" cy="4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899491" name="Line 27"/>
          <xdr:cNvSpPr>
            <a:spLocks noChangeShapeType="1"/>
          </xdr:cNvSpPr>
        </xdr:nvSpPr>
        <xdr:spPr bwMode="auto">
          <a:xfrm>
            <a:off x="723" y="1276"/>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20</xdr:row>
      <xdr:rowOff>19050</xdr:rowOff>
    </xdr:from>
    <xdr:to>
      <xdr:col>0</xdr:col>
      <xdr:colOff>114300</xdr:colOff>
      <xdr:row>21</xdr:row>
      <xdr:rowOff>285750</xdr:rowOff>
    </xdr:to>
    <xdr:sp macro="" textlink="">
      <xdr:nvSpPr>
        <xdr:cNvPr id="2899487" name="Rectangle 4"/>
        <xdr:cNvSpPr>
          <a:spLocks noChangeArrowheads="1"/>
        </xdr:cNvSpPr>
      </xdr:nvSpPr>
      <xdr:spPr bwMode="auto">
        <a:xfrm>
          <a:off x="0" y="2847975"/>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72259</xdr:colOff>
      <xdr:row>18</xdr:row>
      <xdr:rowOff>29639</xdr:rowOff>
    </xdr:from>
    <xdr:to>
      <xdr:col>4</xdr:col>
      <xdr:colOff>188673</xdr:colOff>
      <xdr:row>19</xdr:row>
      <xdr:rowOff>116417</xdr:rowOff>
    </xdr:to>
    <xdr:sp macro="" textlink="">
      <xdr:nvSpPr>
        <xdr:cNvPr id="27" name="Text Box 14"/>
        <xdr:cNvSpPr txBox="1">
          <a:spLocks noChangeArrowheads="1"/>
        </xdr:cNvSpPr>
      </xdr:nvSpPr>
      <xdr:spPr bwMode="auto">
        <a:xfrm>
          <a:off x="72259" y="2709777"/>
          <a:ext cx="2251328" cy="23129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0</xdr:col>
      <xdr:colOff>72259</xdr:colOff>
      <xdr:row>39</xdr:row>
      <xdr:rowOff>1459</xdr:rowOff>
    </xdr:from>
    <xdr:ext cx="9351538" cy="567843"/>
    <xdr:sp macro="" textlink="">
      <xdr:nvSpPr>
        <xdr:cNvPr id="2" name="テキスト ボックス 1"/>
        <xdr:cNvSpPr txBox="1"/>
      </xdr:nvSpPr>
      <xdr:spPr>
        <a:xfrm>
          <a:off x="72259" y="5392609"/>
          <a:ext cx="9351538" cy="567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※1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臨床検査情報システム、仕入商品、研究用・産業用</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製品、新興国向け簡易</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a:t>
          </a:r>
          <a:r>
            <a:rPr lang="en-US" altLang="ja-JP" sz="550">
              <a:solidFill>
                <a:schemeClr val="tx1"/>
              </a:solidFill>
              <a:effectLst/>
              <a:latin typeface="Arial" panose="020B0604020202020204" pitchFamily="34" charset="0"/>
              <a:ea typeface="+mn-ea"/>
              <a:cs typeface="Arial" panose="020B0604020202020204" pitchFamily="34" charset="0"/>
            </a:rPr>
            <a:t>(</a:t>
          </a:r>
          <a:r>
            <a:rPr lang="ja-JP" altLang="en-US" sz="550">
              <a:solidFill>
                <a:schemeClr val="tx1"/>
              </a:solidFill>
              <a:effectLst/>
              <a:latin typeface="Arial" panose="020B0604020202020204" pitchFamily="34" charset="0"/>
              <a:ea typeface="+mn-ea"/>
              <a:cs typeface="Arial" panose="020B0604020202020204" pitchFamily="34" charset="0"/>
            </a:rPr>
            <a:t>従来は「</a:t>
          </a:r>
          <a:r>
            <a:rPr lang="en-US" altLang="ja-JP" sz="550">
              <a:solidFill>
                <a:schemeClr val="tx1"/>
              </a:solidFill>
              <a:effectLst/>
              <a:latin typeface="Arial" panose="020B0604020202020204" pitchFamily="34" charset="0"/>
              <a:ea typeface="+mn-ea"/>
              <a:cs typeface="Arial" panose="020B0604020202020204" pitchFamily="34" charset="0"/>
            </a:rPr>
            <a:t>HU-BU</a:t>
          </a:r>
          <a:r>
            <a:rPr lang="ja-JP" altLang="en-US" sz="550">
              <a:solidFill>
                <a:schemeClr val="tx1"/>
              </a:solidFill>
              <a:effectLst/>
              <a:latin typeface="Arial" panose="020B0604020202020204" pitchFamily="34" charset="0"/>
              <a:ea typeface="+mn-ea"/>
              <a:cs typeface="Arial" panose="020B0604020202020204" pitchFamily="34" charset="0"/>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※1 Clinical laboratory information systems, sales of third-party products, FCM products for research and industry, simple FCM products for emerging markets (formerly included in “Others” in HU-BU), etc.</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a:t>
          </a:r>
          <a:r>
            <a:rPr lang="ja-JP" altLang="en-US" sz="550">
              <a:solidFill>
                <a:sysClr val="windowText" lastClr="000000"/>
              </a:solidFill>
              <a:effectLst/>
              <a:latin typeface="Arial" panose="020B0604020202020204" pitchFamily="34" charset="0"/>
              <a:ea typeface="+mn-ea"/>
              <a:cs typeface="Arial" panose="020B0604020202020204" pitchFamily="34" charset="0"/>
            </a:rPr>
            <a:t> </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1Q</a:t>
          </a:r>
          <a:r>
            <a:rPr lang="ja-JP" altLang="en-US" sz="550">
              <a:solidFill>
                <a:sysClr val="windowText" lastClr="000000"/>
              </a:solidFill>
              <a:effectLst/>
              <a:latin typeface="Arial" panose="020B0604020202020204" pitchFamily="34" charset="0"/>
              <a:ea typeface="+mn-ea"/>
              <a:cs typeface="Arial" panose="020B0604020202020204" pitchFamily="34" charset="0"/>
            </a:rPr>
            <a:t>から事業区分を一部変更したことにより組み替えております。（従来「</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のその他」を「その他」に区分）</a:t>
          </a:r>
        </a:p>
        <a:p>
          <a:r>
            <a:rPr lang="en-US" altLang="ja-JP" sz="550">
              <a:solidFill>
                <a:srgbClr val="00A0DD"/>
              </a:solidFill>
              <a:effectLst/>
              <a:latin typeface="Arial" panose="020B0604020202020204" pitchFamily="34" charset="0"/>
              <a:ea typeface="+mn-ea"/>
              <a:cs typeface="Arial" panose="020B0604020202020204" pitchFamily="34" charset="0"/>
            </a:rPr>
            <a:t>※2</a:t>
          </a:r>
          <a:r>
            <a:rPr lang="ja-JP" altLang="en-US" sz="550">
              <a:solidFill>
                <a:srgbClr val="00A0DD"/>
              </a:solidFill>
              <a:effectLst/>
              <a:latin typeface="Arial" panose="020B0604020202020204" pitchFamily="34" charset="0"/>
              <a:ea typeface="+mn-ea"/>
              <a:cs typeface="Arial" panose="020B0604020202020204" pitchFamily="34" charset="0"/>
            </a:rPr>
            <a:t> </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2016, have been adjusted to align with changes in certain categories from the fiscal year endied March 31, 2017 (Figures formarly included in "Others” in HU-BU transfered to </a:t>
          </a:r>
          <a:r>
            <a:rPr lang="en-US" altLang="ja-JP" sz="550" baseline="0">
              <a:solidFill>
                <a:srgbClr val="00A0DD"/>
              </a:solidFill>
              <a:effectLst/>
              <a:latin typeface="Arial" panose="020B0604020202020204" pitchFamily="34" charset="0"/>
              <a:ea typeface="+mn-ea"/>
              <a:cs typeface="Arial" panose="020B0604020202020204" pitchFamily="34" charset="0"/>
            </a:rPr>
            <a:t>"Others".</a:t>
          </a:r>
          <a:endParaRPr lang="en-US" altLang="ja-JP" sz="550">
            <a:solidFill>
              <a:srgbClr val="00A0DD"/>
            </a:solidFill>
            <a:effectLst/>
            <a:latin typeface="Arial" panose="020B0604020202020204" pitchFamily="34" charset="0"/>
            <a:ea typeface="+mn-ea"/>
            <a:cs typeface="Arial" panose="020B0604020202020204" pitchFamily="34" charset="0"/>
          </a:endParaRPr>
        </a:p>
      </xdr:txBody>
    </xdr:sp>
    <xdr:clientData/>
  </xdr:oneCellAnchor>
  <xdr:oneCellAnchor>
    <xdr:from>
      <xdr:col>19</xdr:col>
      <xdr:colOff>821748</xdr:colOff>
      <xdr:row>57</xdr:row>
      <xdr:rowOff>90055</xdr:rowOff>
    </xdr:from>
    <xdr:ext cx="95475" cy="199670"/>
    <xdr:sp macro="" textlink="">
      <xdr:nvSpPr>
        <xdr:cNvPr id="28" name="Text Box 771"/>
        <xdr:cNvSpPr txBox="1">
          <a:spLocks noChangeArrowheads="1"/>
        </xdr:cNvSpPr>
      </xdr:nvSpPr>
      <xdr:spPr bwMode="auto">
        <a:xfrm>
          <a:off x="10842048" y="798628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oneCellAnchor>
    <xdr:from>
      <xdr:col>1</xdr:col>
      <xdr:colOff>0</xdr:colOff>
      <xdr:row>3</xdr:row>
      <xdr:rowOff>133350</xdr:rowOff>
    </xdr:from>
    <xdr:ext cx="1220912" cy="374783"/>
    <xdr:sp macro="" textlink="">
      <xdr:nvSpPr>
        <xdr:cNvPr id="29" name="テキスト ボックス 28"/>
        <xdr:cNvSpPr txBox="1"/>
      </xdr:nvSpPr>
      <xdr:spPr>
        <a:xfrm>
          <a:off x="123825" y="647700"/>
          <a:ext cx="1220912"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地域別売上高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a:t>
          </a:r>
        </a:p>
      </xdr:txBody>
    </xdr:sp>
    <xdr:clientData/>
  </xdr:oneCellAnchor>
  <xdr:oneCellAnchor>
    <xdr:from>
      <xdr:col>0</xdr:col>
      <xdr:colOff>57150</xdr:colOff>
      <xdr:row>19</xdr:row>
      <xdr:rowOff>133350</xdr:rowOff>
    </xdr:from>
    <xdr:ext cx="1157753" cy="374783"/>
    <xdr:sp macro="" textlink="">
      <xdr:nvSpPr>
        <xdr:cNvPr id="30" name="テキスト ボックス 29"/>
        <xdr:cNvSpPr txBox="1"/>
      </xdr:nvSpPr>
      <xdr:spPr>
        <a:xfrm>
          <a:off x="57150" y="2819400"/>
          <a:ext cx="1157753"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事業別売上高</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Business </a:t>
          </a:r>
        </a:p>
      </xdr:txBody>
    </xdr:sp>
    <xdr:clientData/>
  </xdr:oneCellAnchor>
  <xdr:oneCellAnchor>
    <xdr:from>
      <xdr:col>0</xdr:col>
      <xdr:colOff>47625</xdr:colOff>
      <xdr:row>41</xdr:row>
      <xdr:rowOff>178928</xdr:rowOff>
    </xdr:from>
    <xdr:ext cx="1310295" cy="374783"/>
    <xdr:sp macro="" textlink="">
      <xdr:nvSpPr>
        <xdr:cNvPr id="31" name="テキスト ボックス 30"/>
        <xdr:cNvSpPr txBox="1"/>
      </xdr:nvSpPr>
      <xdr:spPr>
        <a:xfrm>
          <a:off x="47625" y="5798678"/>
          <a:ext cx="131029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品目別売上高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Product Type</a:t>
          </a:r>
        </a:p>
      </xdr:txBody>
    </xdr:sp>
    <xdr:clientData/>
  </xdr:oneCellAnchor>
  <xdr:oneCellAnchor>
    <xdr:from>
      <xdr:col>1</xdr:col>
      <xdr:colOff>0</xdr:colOff>
      <xdr:row>0</xdr:row>
      <xdr:rowOff>95250</xdr:rowOff>
    </xdr:from>
    <xdr:ext cx="2249334" cy="284052"/>
    <xdr:sp macro="" textlink="">
      <xdr:nvSpPr>
        <xdr:cNvPr id="4" name="テキスト ボックス 3"/>
        <xdr:cNvSpPr txBox="1"/>
      </xdr:nvSpPr>
      <xdr:spPr>
        <a:xfrm>
          <a:off x="123825" y="95250"/>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地域別・事業別・品目別売上高</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342900</xdr:colOff>
          <xdr:row>0</xdr:row>
          <xdr:rowOff>114300</xdr:rowOff>
        </xdr:from>
        <xdr:to>
          <xdr:col>7</xdr:col>
          <xdr:colOff>215965</xdr:colOff>
          <xdr:row>2</xdr:row>
          <xdr:rowOff>9525</xdr:rowOff>
        </xdr:to>
        <xdr:pic>
          <xdr:nvPicPr>
            <xdr:cNvPr id="34" name="図 33"/>
            <xdr:cNvPicPr>
              <a:picLocks noChangeAspect="1" noChangeArrowheads="1"/>
              <a:extLst>
                <a:ext uri="{84589F7E-364E-4C9E-8A38-B11213B215E9}">
                  <a14:cameraTool cellRange="#REF!" spid="_x0000_s3186722"/>
                </a:ext>
              </a:extLst>
            </xdr:cNvPicPr>
          </xdr:nvPicPr>
          <xdr:blipFill>
            <a:blip xmlns:r="http://schemas.openxmlformats.org/officeDocument/2006/relationships" r:embed="rId1"/>
            <a:srcRect/>
            <a:stretch>
              <a:fillRect/>
            </a:stretch>
          </xdr:blipFill>
          <xdr:spPr bwMode="auto">
            <a:xfrm>
              <a:off x="2489200" y="114300"/>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55983</xdr:colOff>
          <xdr:row>2</xdr:row>
          <xdr:rowOff>93625</xdr:rowOff>
        </xdr:from>
        <xdr:to>
          <xdr:col>11</xdr:col>
          <xdr:colOff>248864</xdr:colOff>
          <xdr:row>3</xdr:row>
          <xdr:rowOff>446</xdr:rowOff>
        </xdr:to>
        <xdr:pic>
          <xdr:nvPicPr>
            <xdr:cNvPr id="35" name="図 34"/>
            <xdr:cNvPicPr>
              <a:picLocks noChangeAspect="1" noChangeArrowheads="1"/>
              <a:extLst>
                <a:ext uri="{84589F7E-364E-4C9E-8A38-B11213B215E9}">
                  <a14:cameraTool cellRange="#REF!" spid="_x0000_s3186723"/>
                </a:ext>
              </a:extLst>
            </xdr:cNvPicPr>
          </xdr:nvPicPr>
          <xdr:blipFill>
            <a:blip xmlns:r="http://schemas.openxmlformats.org/officeDocument/2006/relationships" r:embed="rId2"/>
            <a:srcRect/>
            <a:stretch>
              <a:fillRect/>
            </a:stretch>
          </xdr:blipFill>
          <xdr:spPr bwMode="auto">
            <a:xfrm>
              <a:off x="5104233" y="438906"/>
              <a:ext cx="1276350" cy="2381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9719</xdr:colOff>
      <xdr:row>44</xdr:row>
      <xdr:rowOff>9719</xdr:rowOff>
    </xdr:from>
    <xdr:to>
      <xdr:col>4</xdr:col>
      <xdr:colOff>0</xdr:colOff>
      <xdr:row>48</xdr:row>
      <xdr:rowOff>136071</xdr:rowOff>
    </xdr:to>
    <xdr:sp macro="" textlink="">
      <xdr:nvSpPr>
        <xdr:cNvPr id="41" name="Line 2"/>
        <xdr:cNvSpPr>
          <a:spLocks noChangeShapeType="1"/>
        </xdr:cNvSpPr>
      </xdr:nvSpPr>
      <xdr:spPr bwMode="auto">
        <a:xfrm>
          <a:off x="9719" y="6317602"/>
          <a:ext cx="2439567" cy="670637"/>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371476</xdr:colOff>
      <xdr:row>23</xdr:row>
      <xdr:rowOff>9525</xdr:rowOff>
    </xdr:from>
    <xdr:to>
      <xdr:col>15</xdr:col>
      <xdr:colOff>323851</xdr:colOff>
      <xdr:row>24</xdr:row>
      <xdr:rowOff>114300</xdr:rowOff>
    </xdr:to>
    <xdr:sp macro="" textlink="">
      <xdr:nvSpPr>
        <xdr:cNvPr id="3" name="テキスト ボックス 2"/>
        <xdr:cNvSpPr txBox="1"/>
      </xdr:nvSpPr>
      <xdr:spPr>
        <a:xfrm>
          <a:off x="8020051" y="3381375"/>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※2</a:t>
          </a:r>
          <a:endParaRPr kumimoji="1" lang="ja-JP" altLang="en-US" sz="800">
            <a:latin typeface="+mj-ea"/>
            <a:ea typeface="+mj-ea"/>
          </a:endParaRPr>
        </a:p>
      </xdr:txBody>
    </xdr:sp>
    <xdr:clientData/>
  </xdr:twoCellAnchor>
  <xdr:twoCellAnchor>
    <xdr:from>
      <xdr:col>2</xdr:col>
      <xdr:colOff>619125</xdr:colOff>
      <xdr:row>47</xdr:row>
      <xdr:rowOff>66675</xdr:rowOff>
    </xdr:from>
    <xdr:to>
      <xdr:col>3</xdr:col>
      <xdr:colOff>114300</xdr:colOff>
      <xdr:row>49</xdr:row>
      <xdr:rowOff>28575</xdr:rowOff>
    </xdr:to>
    <xdr:sp macro="" textlink="">
      <xdr:nvSpPr>
        <xdr:cNvPr id="33" name="テキスト ボックス 32"/>
        <xdr:cNvSpPr txBox="1"/>
      </xdr:nvSpPr>
      <xdr:spPr>
        <a:xfrm>
          <a:off x="866775" y="67437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※3</a:t>
          </a:r>
          <a:endParaRPr kumimoji="1" lang="ja-JP" altLang="en-US" sz="800">
            <a:latin typeface="+mj-ea"/>
            <a:ea typeface="+mj-ea"/>
          </a:endParaRPr>
        </a:p>
      </xdr:txBody>
    </xdr:sp>
    <xdr:clientData/>
  </xdr:twoCellAnchor>
  <xdr:oneCellAnchor>
    <xdr:from>
      <xdr:col>0</xdr:col>
      <xdr:colOff>0</xdr:colOff>
      <xdr:row>54</xdr:row>
      <xdr:rowOff>19050</xdr:rowOff>
    </xdr:from>
    <xdr:ext cx="7595367" cy="621752"/>
    <xdr:sp macro="" textlink="">
      <xdr:nvSpPr>
        <xdr:cNvPr id="32" name="テキスト ボックス 31"/>
        <xdr:cNvSpPr txBox="1"/>
      </xdr:nvSpPr>
      <xdr:spPr>
        <a:xfrm>
          <a:off x="0" y="7591425"/>
          <a:ext cx="7595367" cy="621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※3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月期以降「機器」「試薬」「保守サービス」に分割して表示しております。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A0DD"/>
              </a:solidFill>
              <a:effectLst/>
              <a:latin typeface="Arial" panose="020B0604020202020204" pitchFamily="34" charset="0"/>
              <a:ea typeface="+mn-ea"/>
              <a:cs typeface="Arial" panose="020B0604020202020204" pitchFamily="34" charset="0"/>
            </a:rPr>
            <a:t>※3 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A0DD"/>
              </a:solidFill>
              <a:effectLst/>
              <a:latin typeface="Arial" panose="020B0604020202020204" pitchFamily="34" charset="0"/>
              <a:ea typeface="+mn-ea"/>
              <a:cs typeface="Arial" panose="020B0604020202020204" pitchFamily="34" charset="0"/>
            </a:rPr>
            <a:t>      and presented in “Instrument,” “Reagent” and “Maintenance Service &amp; Parts.”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※4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A0DD"/>
              </a:solidFill>
              <a:effectLst/>
              <a:latin typeface="Arial" panose="020B0604020202020204" pitchFamily="34" charset="0"/>
              <a:ea typeface="+mn-ea"/>
              <a:cs typeface="Arial" panose="020B0604020202020204" pitchFamily="34" charset="0"/>
            </a:rPr>
            <a:t>※4 In China region, sales of disposals have been adjusted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Others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from the fiscal year ended in March 31, 2017 which was formally included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Reagents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a:t>
          </a:r>
        </a:p>
      </xdr:txBody>
    </xdr:sp>
    <xdr:clientData/>
  </xdr:oneCellAnchor>
  <xdr:oneCellAnchor>
    <xdr:from>
      <xdr:col>16</xdr:col>
      <xdr:colOff>0</xdr:colOff>
      <xdr:row>51</xdr:row>
      <xdr:rowOff>95250</xdr:rowOff>
    </xdr:from>
    <xdr:ext cx="319959" cy="209032"/>
    <xdr:sp macro="" textlink="">
      <xdr:nvSpPr>
        <xdr:cNvPr id="36" name="テキスト ボックス 35"/>
        <xdr:cNvSpPr txBox="1"/>
      </xdr:nvSpPr>
      <xdr:spPr>
        <a:xfrm>
          <a:off x="8505825" y="728662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※4</a:t>
          </a:r>
          <a:endParaRPr kumimoji="1" lang="ja-JP" altLang="en-US" sz="700"/>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620832" name="Line 1"/>
        <xdr:cNvSpPr>
          <a:spLocks noChangeShapeType="1"/>
        </xdr:cNvSpPr>
      </xdr:nvSpPr>
      <xdr:spPr bwMode="auto">
        <a:xfrm>
          <a:off x="0" y="97155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620833" name="Line 2"/>
        <xdr:cNvSpPr>
          <a:spLocks noChangeShapeType="1"/>
        </xdr:cNvSpPr>
      </xdr:nvSpPr>
      <xdr:spPr bwMode="auto">
        <a:xfrm>
          <a:off x="0" y="36671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396386</xdr:colOff>
      <xdr:row>0</xdr:row>
      <xdr:rowOff>35169</xdr:rowOff>
    </xdr:from>
    <xdr:ext cx="95475" cy="199670"/>
    <xdr:sp macro="" textlink="">
      <xdr:nvSpPr>
        <xdr:cNvPr id="12" name="Text Box 267"/>
        <xdr:cNvSpPr txBox="1">
          <a:spLocks noChangeArrowheads="1"/>
        </xdr:cNvSpPr>
      </xdr:nvSpPr>
      <xdr:spPr bwMode="auto">
        <a:xfrm>
          <a:off x="10207136" y="35169"/>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oneCellAnchor>
    <xdr:from>
      <xdr:col>1</xdr:col>
      <xdr:colOff>0</xdr:colOff>
      <xdr:row>0</xdr:row>
      <xdr:rowOff>28575</xdr:rowOff>
    </xdr:from>
    <xdr:ext cx="2087623" cy="421910"/>
    <xdr:sp macro="" textlink="">
      <xdr:nvSpPr>
        <xdr:cNvPr id="13" name="テキスト ボックス 12"/>
        <xdr:cNvSpPr txBox="1"/>
      </xdr:nvSpPr>
      <xdr:spPr>
        <a:xfrm>
          <a:off x="123825" y="28575"/>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28575</xdr:rowOff>
    </xdr:from>
    <xdr:to>
      <xdr:col>1</xdr:col>
      <xdr:colOff>57150</xdr:colOff>
      <xdr:row>2</xdr:row>
      <xdr:rowOff>114301</xdr:rowOff>
    </xdr:to>
    <xdr:sp macro="" textlink="">
      <xdr:nvSpPr>
        <xdr:cNvPr id="14" name="Rectangle 9"/>
        <xdr:cNvSpPr>
          <a:spLocks noChangeArrowheads="1"/>
        </xdr:cNvSpPr>
      </xdr:nvSpPr>
      <xdr:spPr bwMode="auto">
        <a:xfrm>
          <a:off x="19050" y="285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1"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2"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40</xdr:row>
      <xdr:rowOff>38100</xdr:rowOff>
    </xdr:from>
    <xdr:ext cx="8258175" cy="567843"/>
    <xdr:sp macro="" textlink="">
      <xdr:nvSpPr>
        <xdr:cNvPr id="16" name="テキスト ボックス 15"/>
        <xdr:cNvSpPr txBox="1"/>
      </xdr:nvSpPr>
      <xdr:spPr>
        <a:xfrm>
          <a:off x="0" y="5962650"/>
          <a:ext cx="8258175" cy="567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1</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臨床検査情報システム、仕入商品、研究用・産業用</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製品、新興国向け簡易</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a:t>
          </a:r>
          <a:r>
            <a:rPr lang="en-US" altLang="ja-JP" sz="550">
              <a:solidFill>
                <a:schemeClr val="tx1"/>
              </a:solidFill>
              <a:effectLst/>
              <a:latin typeface="Arial" panose="020B0604020202020204" pitchFamily="34" charset="0"/>
              <a:ea typeface="+mn-ea"/>
              <a:cs typeface="Arial" panose="020B0604020202020204" pitchFamily="34" charset="0"/>
            </a:rPr>
            <a:t>(</a:t>
          </a:r>
          <a:r>
            <a:rPr lang="ja-JP" altLang="en-US" sz="550">
              <a:solidFill>
                <a:schemeClr val="tx1"/>
              </a:solidFill>
              <a:effectLst/>
              <a:latin typeface="Arial" panose="020B0604020202020204" pitchFamily="34" charset="0"/>
              <a:ea typeface="+mn-ea"/>
              <a:cs typeface="Arial" panose="020B0604020202020204" pitchFamily="34" charset="0"/>
            </a:rPr>
            <a:t>従来は「</a:t>
          </a:r>
          <a:r>
            <a:rPr lang="en-US" altLang="ja-JP" sz="550">
              <a:solidFill>
                <a:schemeClr val="tx1"/>
              </a:solidFill>
              <a:effectLst/>
              <a:latin typeface="Arial" panose="020B0604020202020204" pitchFamily="34" charset="0"/>
              <a:ea typeface="+mn-ea"/>
              <a:cs typeface="Arial" panose="020B0604020202020204" pitchFamily="34" charset="0"/>
            </a:rPr>
            <a:t>HU-BU</a:t>
          </a:r>
          <a:r>
            <a:rPr lang="ja-JP" altLang="en-US" sz="550">
              <a:solidFill>
                <a:schemeClr val="tx1"/>
              </a:solidFill>
              <a:effectLst/>
              <a:latin typeface="Arial" panose="020B0604020202020204" pitchFamily="34" charset="0"/>
              <a:ea typeface="+mn-ea"/>
              <a:cs typeface="Arial" panose="020B0604020202020204" pitchFamily="34" charset="0"/>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※1 Clinical laboratory information systems, sales of third-party products, FCM products for research and industry, simple FCM products for emerging markets (formerly included in “Others” in HU-BU), etc.</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a:t>
          </a:r>
          <a:r>
            <a:rPr lang="ja-JP" altLang="en-US" sz="550">
              <a:solidFill>
                <a:sysClr val="windowText" lastClr="000000"/>
              </a:solidFill>
              <a:effectLst/>
              <a:latin typeface="Arial" panose="020B0604020202020204" pitchFamily="34" charset="0"/>
              <a:ea typeface="+mn-ea"/>
              <a:cs typeface="Arial" panose="020B0604020202020204" pitchFamily="34" charset="0"/>
            </a:rPr>
            <a:t> </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1Q</a:t>
          </a:r>
          <a:r>
            <a:rPr lang="ja-JP" altLang="en-US" sz="550">
              <a:solidFill>
                <a:sysClr val="windowText" lastClr="000000"/>
              </a:solidFill>
              <a:effectLst/>
              <a:latin typeface="Arial" panose="020B0604020202020204" pitchFamily="34" charset="0"/>
              <a:ea typeface="+mn-ea"/>
              <a:cs typeface="Arial" panose="020B0604020202020204" pitchFamily="34" charset="0"/>
            </a:rPr>
            <a:t>から事業区分を一部変更したことにより組み替えております。（従来「</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のその他」を「その他」に区分）</a:t>
          </a:r>
        </a:p>
        <a:p>
          <a:r>
            <a:rPr lang="en-US" altLang="ja-JP" sz="550">
              <a:solidFill>
                <a:srgbClr val="00A0DD"/>
              </a:solidFill>
              <a:effectLst/>
              <a:latin typeface="Arial" panose="020B0604020202020204" pitchFamily="34" charset="0"/>
              <a:ea typeface="+mn-ea"/>
              <a:cs typeface="Arial" panose="020B0604020202020204" pitchFamily="34" charset="0"/>
            </a:rPr>
            <a:t>※2</a:t>
          </a:r>
          <a:r>
            <a:rPr lang="ja-JP" altLang="en-US" sz="550">
              <a:solidFill>
                <a:srgbClr val="00A0DD"/>
              </a:solidFill>
              <a:effectLst/>
              <a:latin typeface="Arial" panose="020B0604020202020204" pitchFamily="34" charset="0"/>
              <a:ea typeface="+mn-ea"/>
              <a:cs typeface="Arial" panose="020B0604020202020204" pitchFamily="34" charset="0"/>
            </a:rPr>
            <a:t> </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2016, have been adjusted to align with changes in certain categories from the fiscal year endied March 31, 2017 (Figures formarly included in "Others” in HU-BU transfered to </a:t>
          </a:r>
          <a:r>
            <a:rPr lang="en-US" altLang="ja-JP" sz="550" baseline="0">
              <a:solidFill>
                <a:srgbClr val="00A0DD"/>
              </a:solidFill>
              <a:effectLst/>
              <a:latin typeface="Arial" panose="020B0604020202020204" pitchFamily="34" charset="0"/>
              <a:ea typeface="+mn-ea"/>
              <a:cs typeface="Arial" panose="020B0604020202020204" pitchFamily="34" charset="0"/>
            </a:rPr>
            <a:t>"Others".</a:t>
          </a:r>
          <a:endParaRPr lang="en-US" altLang="ja-JP" sz="550">
            <a:solidFill>
              <a:srgbClr val="00A0DD"/>
            </a:solidFill>
            <a:effectLst/>
            <a:latin typeface="Arial" panose="020B0604020202020204" pitchFamily="34" charset="0"/>
            <a:ea typeface="+mn-ea"/>
            <a:cs typeface="Arial" panose="020B0604020202020204" pitchFamily="34" charset="0"/>
          </a:endParaRPr>
        </a:p>
      </xdr:txBody>
    </xdr:sp>
    <xdr:clientData/>
  </xdr:oneCellAnchor>
  <xdr:twoCellAnchor>
    <xdr:from>
      <xdr:col>14</xdr:col>
      <xdr:colOff>447675</xdr:colOff>
      <xdr:row>7</xdr:row>
      <xdr:rowOff>9525</xdr:rowOff>
    </xdr:from>
    <xdr:to>
      <xdr:col>15</xdr:col>
      <xdr:colOff>361950</xdr:colOff>
      <xdr:row>8</xdr:row>
      <xdr:rowOff>114300</xdr:rowOff>
    </xdr:to>
    <xdr:sp macro="" textlink="">
      <xdr:nvSpPr>
        <xdr:cNvPr id="17" name="テキスト ボックス 16"/>
        <xdr:cNvSpPr txBox="1"/>
      </xdr:nvSpPr>
      <xdr:spPr>
        <a:xfrm>
          <a:off x="8201025" y="11430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※2</a:t>
          </a:r>
          <a:endParaRPr kumimoji="1" lang="ja-JP" altLang="en-US" sz="800">
            <a:latin typeface="+mj-ea"/>
            <a:ea typeface="+mj-ea"/>
          </a:endParaRPr>
        </a:p>
      </xdr:txBody>
    </xdr:sp>
    <xdr:clientData/>
  </xdr:twoCellAnchor>
  <xdr:twoCellAnchor>
    <xdr:from>
      <xdr:col>14</xdr:col>
      <xdr:colOff>419100</xdr:colOff>
      <xdr:row>25</xdr:row>
      <xdr:rowOff>19050</xdr:rowOff>
    </xdr:from>
    <xdr:to>
      <xdr:col>15</xdr:col>
      <xdr:colOff>333375</xdr:colOff>
      <xdr:row>27</xdr:row>
      <xdr:rowOff>0</xdr:rowOff>
    </xdr:to>
    <xdr:sp macro="" textlink="">
      <xdr:nvSpPr>
        <xdr:cNvPr id="18" name="テキスト ボックス 17"/>
        <xdr:cNvSpPr txBox="1"/>
      </xdr:nvSpPr>
      <xdr:spPr>
        <a:xfrm>
          <a:off x="8172450" y="39624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※2</a:t>
          </a:r>
          <a:endParaRPr kumimoji="1" lang="ja-JP" altLang="en-US" sz="8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5:U65"/>
  <sheetViews>
    <sheetView showGridLines="0" tabSelected="1" zoomScaleNormal="100" zoomScaleSheetLayoutView="100" workbookViewId="0"/>
  </sheetViews>
  <sheetFormatPr defaultRowHeight="13.5"/>
  <cols>
    <col min="1" max="1" width="31.5" bestFit="1" customWidth="1"/>
    <col min="2" max="2" width="31" customWidth="1"/>
    <col min="3" max="4" width="11.875" customWidth="1"/>
    <col min="5" max="5" width="2.625" style="18" customWidth="1"/>
    <col min="6" max="7" width="11.875" customWidth="1"/>
    <col min="8" max="8" width="20.25" customWidth="1"/>
    <col min="9" max="9" width="2.75" customWidth="1"/>
  </cols>
  <sheetData>
    <row r="5" spans="1:9" ht="6" customHeight="1"/>
    <row r="6" spans="1:9" s="501" customFormat="1" ht="22.5" customHeight="1">
      <c r="A6" s="558" t="s">
        <v>376</v>
      </c>
      <c r="B6" s="558"/>
      <c r="E6" s="502"/>
    </row>
    <row r="7" spans="1:9" ht="18" customHeight="1">
      <c r="G7" s="323" t="s">
        <v>193</v>
      </c>
    </row>
    <row r="8" spans="1:9" ht="12" customHeight="1">
      <c r="A8" s="560" t="s">
        <v>38</v>
      </c>
      <c r="B8" s="560"/>
      <c r="C8" s="567" t="s">
        <v>448</v>
      </c>
      <c r="D8" s="569" t="s">
        <v>450</v>
      </c>
      <c r="E8" s="381"/>
      <c r="F8" s="565" t="s">
        <v>216</v>
      </c>
      <c r="G8" s="395" t="s">
        <v>214</v>
      </c>
    </row>
    <row r="9" spans="1:9" ht="12" customHeight="1">
      <c r="A9" s="559" t="s">
        <v>203</v>
      </c>
      <c r="B9" s="559"/>
      <c r="C9" s="568"/>
      <c r="D9" s="570"/>
      <c r="E9" s="381"/>
      <c r="F9" s="566"/>
      <c r="G9" s="396" t="s">
        <v>215</v>
      </c>
    </row>
    <row r="10" spans="1:9" ht="11.45" customHeight="1">
      <c r="A10" s="48" t="s">
        <v>8</v>
      </c>
      <c r="B10" s="431" t="s">
        <v>223</v>
      </c>
      <c r="C10" s="450">
        <v>121772</v>
      </c>
      <c r="D10" s="209">
        <v>118799</v>
      </c>
      <c r="E10" s="354"/>
      <c r="F10" s="457">
        <v>252622</v>
      </c>
      <c r="G10" s="193">
        <v>255000</v>
      </c>
      <c r="H10" s="9"/>
      <c r="I10" s="9"/>
    </row>
    <row r="11" spans="1:9" ht="11.45" customHeight="1">
      <c r="A11" s="48" t="s">
        <v>9</v>
      </c>
      <c r="B11" s="252" t="s">
        <v>224</v>
      </c>
      <c r="C11" s="451">
        <v>49118</v>
      </c>
      <c r="D11" s="209">
        <v>48894</v>
      </c>
      <c r="E11" s="354"/>
      <c r="F11" s="458">
        <v>101932</v>
      </c>
      <c r="G11" s="193">
        <v>111000</v>
      </c>
      <c r="H11" s="9"/>
      <c r="I11" s="9"/>
    </row>
    <row r="12" spans="1:9" ht="11.45" customHeight="1">
      <c r="A12" s="383" t="s">
        <v>10</v>
      </c>
      <c r="B12" s="266" t="s">
        <v>225</v>
      </c>
      <c r="C12" s="451">
        <v>72654</v>
      </c>
      <c r="D12" s="209">
        <v>69905</v>
      </c>
      <c r="E12" s="354"/>
      <c r="F12" s="458">
        <v>150689</v>
      </c>
      <c r="G12" s="193">
        <v>144000</v>
      </c>
      <c r="H12" s="9"/>
      <c r="I12" s="9"/>
    </row>
    <row r="13" spans="1:9" ht="11.45" customHeight="1">
      <c r="A13" s="383" t="s">
        <v>11</v>
      </c>
      <c r="B13" s="266" t="s">
        <v>226</v>
      </c>
      <c r="C13" s="451">
        <v>36301</v>
      </c>
      <c r="D13" s="209">
        <v>36423</v>
      </c>
      <c r="E13" s="354"/>
      <c r="F13" s="458">
        <v>74571</v>
      </c>
      <c r="G13" s="193">
        <v>74700</v>
      </c>
      <c r="H13" s="9"/>
      <c r="I13" s="9"/>
    </row>
    <row r="14" spans="1:9" ht="11.45" customHeight="1">
      <c r="A14" s="383" t="s">
        <v>222</v>
      </c>
      <c r="B14" s="266" t="s">
        <v>227</v>
      </c>
      <c r="C14" s="451">
        <v>6941</v>
      </c>
      <c r="D14" s="209">
        <v>7284</v>
      </c>
      <c r="E14" s="354"/>
      <c r="F14" s="458">
        <v>15409</v>
      </c>
      <c r="G14" s="193">
        <v>15500</v>
      </c>
      <c r="H14" s="9"/>
      <c r="I14" s="9"/>
    </row>
    <row r="15" spans="1:9" ht="11.45" customHeight="1">
      <c r="A15" s="521" t="s">
        <v>375</v>
      </c>
      <c r="B15" s="340" t="s">
        <v>395</v>
      </c>
      <c r="C15" s="451">
        <v>302</v>
      </c>
      <c r="D15" s="209">
        <v>833</v>
      </c>
      <c r="E15" s="354"/>
      <c r="F15" s="458">
        <v>21</v>
      </c>
      <c r="G15" s="193">
        <v>1200</v>
      </c>
      <c r="H15" s="9"/>
      <c r="I15" s="9"/>
    </row>
    <row r="16" spans="1:9" s="9" customFormat="1" ht="11.45" customHeight="1">
      <c r="A16" s="522" t="s">
        <v>86</v>
      </c>
      <c r="B16" s="340" t="s">
        <v>228</v>
      </c>
      <c r="C16" s="451">
        <v>29713</v>
      </c>
      <c r="D16" s="209">
        <v>27030</v>
      </c>
      <c r="E16" s="354"/>
      <c r="F16" s="458">
        <v>60729</v>
      </c>
      <c r="G16" s="193">
        <v>55000</v>
      </c>
    </row>
    <row r="17" spans="1:9" s="9" customFormat="1" ht="11.45" customHeight="1">
      <c r="A17" s="522" t="s">
        <v>389</v>
      </c>
      <c r="B17" s="340" t="s">
        <v>394</v>
      </c>
      <c r="C17" s="451">
        <v>18462</v>
      </c>
      <c r="D17" s="209">
        <v>23407</v>
      </c>
      <c r="E17" s="354"/>
      <c r="F17" s="458">
        <v>39278</v>
      </c>
      <c r="G17" s="193">
        <v>43300.029142999992</v>
      </c>
    </row>
    <row r="18" spans="1:9" ht="11.45" customHeight="1">
      <c r="A18" s="333" t="s">
        <v>390</v>
      </c>
      <c r="B18" s="340" t="s">
        <v>396</v>
      </c>
      <c r="C18" s="451">
        <v>18462</v>
      </c>
      <c r="D18" s="209">
        <v>23484</v>
      </c>
      <c r="E18" s="354"/>
      <c r="F18" s="458">
        <v>39278</v>
      </c>
      <c r="G18" s="193">
        <v>43500.029142999992</v>
      </c>
      <c r="H18" s="9"/>
      <c r="I18" s="9"/>
    </row>
    <row r="19" spans="1:9" ht="11.45" customHeight="1">
      <c r="A19" s="521" t="s">
        <v>391</v>
      </c>
      <c r="B19" s="340" t="s">
        <v>434</v>
      </c>
      <c r="C19" s="452">
        <v>88.51</v>
      </c>
      <c r="D19" s="254">
        <v>112.54</v>
      </c>
      <c r="E19" s="384"/>
      <c r="F19" s="459">
        <v>188.3</v>
      </c>
      <c r="G19" s="194">
        <v>208.46079372139411</v>
      </c>
      <c r="H19" s="9"/>
      <c r="I19" s="9"/>
    </row>
    <row r="20" spans="1:9" s="9" customFormat="1" ht="11.45" customHeight="1">
      <c r="A20" s="521" t="s">
        <v>392</v>
      </c>
      <c r="B20" s="340" t="s">
        <v>435</v>
      </c>
      <c r="C20" s="453" t="s">
        <v>79</v>
      </c>
      <c r="D20" s="329" t="s">
        <v>79</v>
      </c>
      <c r="E20" s="385"/>
      <c r="F20" s="397">
        <v>23</v>
      </c>
      <c r="G20" s="203">
        <v>22.410904922124718</v>
      </c>
    </row>
    <row r="21" spans="1:9" ht="11.45" customHeight="1">
      <c r="A21" s="521" t="s">
        <v>82</v>
      </c>
      <c r="B21" s="340" t="s">
        <v>397</v>
      </c>
      <c r="C21" s="454">
        <v>59.699999999999996</v>
      </c>
      <c r="D21" s="249">
        <v>58.8</v>
      </c>
      <c r="E21" s="386"/>
      <c r="F21" s="353">
        <v>59.699999999999996</v>
      </c>
      <c r="G21" s="398">
        <v>56.470588235294116</v>
      </c>
      <c r="H21" s="9"/>
      <c r="I21" s="9"/>
    </row>
    <row r="22" spans="1:9" s="9" customFormat="1" ht="11.45" customHeight="1">
      <c r="A22" s="521" t="s">
        <v>112</v>
      </c>
      <c r="B22" s="340" t="s">
        <v>431</v>
      </c>
      <c r="C22" s="454">
        <v>24.4</v>
      </c>
      <c r="D22" s="249">
        <v>22.8</v>
      </c>
      <c r="E22" s="386"/>
      <c r="F22" s="353">
        <v>24</v>
      </c>
      <c r="G22" s="203">
        <v>21.568627450980394</v>
      </c>
    </row>
    <row r="23" spans="1:9" s="9" customFormat="1" ht="11.45" customHeight="1">
      <c r="A23" s="521" t="s">
        <v>393</v>
      </c>
      <c r="B23" s="340" t="s">
        <v>432</v>
      </c>
      <c r="C23" s="454">
        <v>15.2</v>
      </c>
      <c r="D23" s="249">
        <v>19.7</v>
      </c>
      <c r="E23" s="386"/>
      <c r="F23" s="353">
        <v>15.5</v>
      </c>
      <c r="G23" s="203">
        <v>17.058834958039213</v>
      </c>
    </row>
    <row r="24" spans="1:9" s="9" customFormat="1" ht="11.45" customHeight="1">
      <c r="A24" s="98" t="s">
        <v>218</v>
      </c>
      <c r="B24" s="341" t="s">
        <v>398</v>
      </c>
      <c r="C24" s="455">
        <v>5.7</v>
      </c>
      <c r="D24" s="331">
        <v>6.1</v>
      </c>
      <c r="E24" s="386"/>
      <c r="F24" s="399">
        <v>6.1</v>
      </c>
      <c r="G24" s="330">
        <v>6.0784313725490193</v>
      </c>
    </row>
    <row r="25" spans="1:9" ht="18" customHeight="1">
      <c r="A25" s="96"/>
      <c r="B25" s="96"/>
      <c r="C25" s="97"/>
      <c r="D25" s="97"/>
      <c r="E25" s="133"/>
      <c r="F25" s="228"/>
      <c r="G25" s="97"/>
      <c r="H25" s="97"/>
      <c r="I25" s="97"/>
    </row>
    <row r="26" spans="1:9" ht="11.45" customHeight="1">
      <c r="A26" s="560" t="s">
        <v>38</v>
      </c>
      <c r="B26" s="560"/>
      <c r="C26" s="567" t="s">
        <v>219</v>
      </c>
      <c r="D26" s="569" t="s">
        <v>449</v>
      </c>
      <c r="E26" s="381"/>
      <c r="G26" s="110"/>
      <c r="H26" s="110"/>
      <c r="I26" s="110"/>
    </row>
    <row r="27" spans="1:9" ht="11.45" customHeight="1">
      <c r="A27" s="559" t="s">
        <v>80</v>
      </c>
      <c r="B27" s="559"/>
      <c r="C27" s="568"/>
      <c r="D27" s="570"/>
      <c r="E27" s="381"/>
      <c r="G27" s="57"/>
      <c r="H27" s="110"/>
      <c r="I27" s="110"/>
    </row>
    <row r="28" spans="1:9" s="9" customFormat="1" ht="11.45" customHeight="1">
      <c r="A28" s="324" t="s">
        <v>13</v>
      </c>
      <c r="B28" s="79" t="s">
        <v>399</v>
      </c>
      <c r="C28" s="342">
        <v>11016</v>
      </c>
      <c r="D28" s="344">
        <v>11374</v>
      </c>
      <c r="E28" s="388"/>
      <c r="G28" s="93"/>
      <c r="H28" s="57"/>
      <c r="I28" s="57"/>
    </row>
    <row r="29" spans="1:9" ht="11.45" customHeight="1">
      <c r="A29" s="86" t="s">
        <v>445</v>
      </c>
      <c r="B29" s="181" t="s">
        <v>444</v>
      </c>
      <c r="C29" s="203">
        <v>207888.3</v>
      </c>
      <c r="D29" s="345">
        <v>208067.8</v>
      </c>
      <c r="E29" s="387"/>
      <c r="G29" s="95"/>
      <c r="H29" s="93"/>
      <c r="I29" s="93"/>
    </row>
    <row r="30" spans="1:9" s="9" customFormat="1" ht="11.45" customHeight="1">
      <c r="A30" s="324" t="s">
        <v>231</v>
      </c>
      <c r="B30" s="79" t="s">
        <v>233</v>
      </c>
      <c r="C30" s="193">
        <v>182801</v>
      </c>
      <c r="D30" s="346">
        <v>192167</v>
      </c>
      <c r="E30" s="388"/>
      <c r="G30" s="93"/>
      <c r="H30" s="93"/>
      <c r="I30" s="93"/>
    </row>
    <row r="31" spans="1:9" ht="11.45" customHeight="1">
      <c r="A31" s="86" t="s">
        <v>232</v>
      </c>
      <c r="B31" s="91" t="s">
        <v>400</v>
      </c>
      <c r="C31" s="193">
        <v>263917</v>
      </c>
      <c r="D31" s="346">
        <v>255208</v>
      </c>
      <c r="E31" s="388"/>
      <c r="G31" s="93"/>
      <c r="H31" s="93"/>
      <c r="I31" s="93"/>
    </row>
    <row r="32" spans="1:9" s="9" customFormat="1" ht="11.45" customHeight="1">
      <c r="A32" s="521" t="s">
        <v>387</v>
      </c>
      <c r="B32" s="524" t="s">
        <v>443</v>
      </c>
      <c r="C32" s="203">
        <v>69.260000000000005</v>
      </c>
      <c r="D32" s="347">
        <v>74.92</v>
      </c>
      <c r="E32" s="389"/>
      <c r="G32" s="95"/>
      <c r="H32" s="93"/>
      <c r="I32" s="93"/>
    </row>
    <row r="33" spans="1:21" ht="11.25" customHeight="1">
      <c r="A33" s="98" t="s">
        <v>388</v>
      </c>
      <c r="B33" s="525" t="s">
        <v>436</v>
      </c>
      <c r="C33" s="343">
        <v>879.32213195230759</v>
      </c>
      <c r="D33" s="348">
        <v>919.00073427482357</v>
      </c>
      <c r="E33" s="390"/>
      <c r="G33" s="94"/>
      <c r="H33" s="94"/>
      <c r="I33" s="94"/>
    </row>
    <row r="34" spans="1:21" ht="18" customHeight="1"/>
    <row r="35" spans="1:21" ht="5.25" customHeight="1"/>
    <row r="36" spans="1:21" ht="11.45" customHeight="1">
      <c r="A36" s="560" t="s">
        <v>38</v>
      </c>
      <c r="B36" s="560"/>
      <c r="C36" s="567" t="s">
        <v>447</v>
      </c>
      <c r="D36" s="569" t="s">
        <v>449</v>
      </c>
      <c r="E36" s="381"/>
      <c r="F36" s="557"/>
      <c r="G36" s="110"/>
      <c r="H36" s="110"/>
      <c r="I36" s="110"/>
    </row>
    <row r="37" spans="1:21" ht="11.45" customHeight="1">
      <c r="A37" s="559" t="s">
        <v>80</v>
      </c>
      <c r="B37" s="559"/>
      <c r="C37" s="568"/>
      <c r="D37" s="570"/>
      <c r="E37" s="381"/>
      <c r="F37" s="557"/>
      <c r="G37" s="57"/>
      <c r="H37" s="57"/>
      <c r="I37" s="57"/>
    </row>
    <row r="38" spans="1:21" s="9" customFormat="1" ht="11.45" customHeight="1">
      <c r="A38" s="324" t="s">
        <v>83</v>
      </c>
      <c r="B38" s="38" t="s">
        <v>401</v>
      </c>
      <c r="C38" s="193">
        <v>18665</v>
      </c>
      <c r="D38" s="350">
        <v>14857</v>
      </c>
      <c r="E38" s="93"/>
      <c r="F38" s="388"/>
      <c r="G38" s="93"/>
      <c r="H38" s="93"/>
      <c r="I38" s="93"/>
    </row>
    <row r="39" spans="1:21" s="9" customFormat="1" ht="11.45" customHeight="1">
      <c r="A39" s="324" t="s">
        <v>84</v>
      </c>
      <c r="B39" s="38" t="s">
        <v>402</v>
      </c>
      <c r="C39" s="193">
        <v>-11542</v>
      </c>
      <c r="D39" s="351">
        <v>-9282</v>
      </c>
      <c r="E39" s="93"/>
      <c r="F39" s="355"/>
      <c r="G39" s="93"/>
      <c r="H39" s="93"/>
      <c r="I39" s="93"/>
    </row>
    <row r="40" spans="1:21" s="9" customFormat="1" ht="11.45" customHeight="1">
      <c r="A40" s="324" t="s">
        <v>85</v>
      </c>
      <c r="B40" s="38" t="s">
        <v>403</v>
      </c>
      <c r="C40" s="193">
        <v>-4239</v>
      </c>
      <c r="D40" s="351">
        <v>-5366</v>
      </c>
      <c r="E40" s="93"/>
      <c r="F40" s="355"/>
      <c r="G40" s="93"/>
      <c r="H40" s="93"/>
      <c r="I40" s="93"/>
    </row>
    <row r="41" spans="1:21" s="332" customFormat="1" ht="11.25" customHeight="1">
      <c r="A41" s="98" t="s">
        <v>87</v>
      </c>
      <c r="B41" s="99" t="s">
        <v>428</v>
      </c>
      <c r="C41" s="349">
        <v>52156</v>
      </c>
      <c r="D41" s="352">
        <v>53678</v>
      </c>
      <c r="E41" s="93"/>
      <c r="F41" s="388"/>
      <c r="G41" s="93"/>
      <c r="H41" s="93"/>
      <c r="I41" s="93"/>
      <c r="J41" s="104"/>
      <c r="K41" s="104"/>
      <c r="L41" s="104"/>
      <c r="M41" s="104"/>
      <c r="N41" s="104"/>
      <c r="O41" s="104"/>
      <c r="P41" s="104"/>
      <c r="Q41" s="104"/>
      <c r="R41" s="104"/>
      <c r="S41" s="104"/>
      <c r="T41" s="104"/>
      <c r="U41" s="104"/>
    </row>
    <row r="42" spans="1:21" s="1" customFormat="1" ht="9" customHeight="1">
      <c r="A42" s="90"/>
      <c r="B42" s="90"/>
      <c r="C42" s="90"/>
      <c r="D42" s="90"/>
      <c r="E42" s="129"/>
      <c r="F42" s="90"/>
      <c r="G42" s="90"/>
      <c r="H42" s="321"/>
      <c r="I42" s="555"/>
      <c r="J42" s="104"/>
      <c r="K42" s="104"/>
      <c r="L42" s="104"/>
      <c r="M42" s="104"/>
      <c r="N42" s="104"/>
      <c r="O42" s="104"/>
      <c r="P42" s="104"/>
      <c r="Q42" s="104"/>
      <c r="R42" s="104"/>
      <c r="S42" s="104"/>
      <c r="T42" s="104"/>
      <c r="U42" s="104"/>
    </row>
    <row r="43" spans="1:21" s="1" customFormat="1" ht="9" customHeight="1">
      <c r="A43" s="382"/>
      <c r="B43" s="382"/>
      <c r="C43" s="382"/>
      <c r="D43" s="382"/>
      <c r="E43" s="129"/>
      <c r="F43" s="382"/>
      <c r="G43" s="382"/>
      <c r="H43" s="382"/>
      <c r="I43" s="555"/>
      <c r="J43" s="104"/>
      <c r="K43" s="104"/>
      <c r="L43" s="104"/>
      <c r="M43" s="104"/>
      <c r="N43" s="104"/>
      <c r="O43" s="104"/>
      <c r="P43" s="104"/>
      <c r="Q43" s="104"/>
      <c r="R43" s="104"/>
      <c r="S43" s="104"/>
      <c r="T43" s="104"/>
      <c r="U43" s="104"/>
    </row>
    <row r="44" spans="1:21" ht="11.45" customHeight="1">
      <c r="A44" s="382"/>
      <c r="B44" s="382"/>
      <c r="C44" s="382"/>
      <c r="D44" s="101"/>
      <c r="E44" s="382"/>
      <c r="F44" s="382"/>
      <c r="G44" s="129"/>
    </row>
    <row r="45" spans="1:21" ht="11.45" customHeight="1">
      <c r="E45"/>
      <c r="G45" s="9"/>
    </row>
    <row r="46" spans="1:21" ht="11.45" customHeight="1">
      <c r="E46"/>
      <c r="G46" s="9"/>
    </row>
    <row r="47" spans="1:21" s="1" customFormat="1" ht="3" customHeight="1">
      <c r="A47"/>
      <c r="B47"/>
      <c r="C47"/>
      <c r="D47"/>
      <c r="E47"/>
      <c r="F47"/>
      <c r="G47" s="9"/>
      <c r="H47" s="104"/>
      <c r="I47" s="104"/>
      <c r="J47" s="104"/>
      <c r="K47" s="104"/>
      <c r="L47" s="104"/>
      <c r="M47" s="104"/>
      <c r="N47" s="104"/>
      <c r="O47" s="104"/>
      <c r="P47" s="104"/>
      <c r="Q47" s="104"/>
      <c r="R47" s="104"/>
      <c r="S47" s="104"/>
      <c r="T47" s="104"/>
      <c r="U47" s="104"/>
    </row>
    <row r="48" spans="1:21" s="1" customFormat="1" ht="11.45" customHeight="1">
      <c r="A48" s="328"/>
      <c r="B48" s="328"/>
      <c r="C48" s="561" t="s">
        <v>447</v>
      </c>
      <c r="D48" s="563" t="s">
        <v>449</v>
      </c>
      <c r="F48" s="565" t="s">
        <v>216</v>
      </c>
      <c r="G48" s="322" t="s">
        <v>472</v>
      </c>
      <c r="J48" s="104"/>
      <c r="K48" s="104"/>
      <c r="L48" s="104"/>
      <c r="M48" s="104"/>
      <c r="N48" s="104"/>
      <c r="O48" s="104"/>
      <c r="P48" s="104"/>
      <c r="Q48" s="104"/>
      <c r="R48" s="104"/>
    </row>
    <row r="49" spans="1:21" s="1" customFormat="1" ht="11.45" customHeight="1">
      <c r="A49" s="400" t="s">
        <v>37</v>
      </c>
      <c r="B49" s="400"/>
      <c r="C49" s="562"/>
      <c r="D49" s="564"/>
      <c r="F49" s="566"/>
      <c r="G49" s="339" t="s">
        <v>473</v>
      </c>
      <c r="J49" s="104"/>
      <c r="K49" s="104"/>
      <c r="L49" s="104"/>
      <c r="M49" s="104"/>
      <c r="N49" s="104"/>
      <c r="O49" s="104"/>
      <c r="P49" s="104"/>
      <c r="Q49" s="104"/>
      <c r="R49" s="104"/>
    </row>
    <row r="50" spans="1:21" s="9" customFormat="1" ht="13.5" customHeight="1">
      <c r="A50" s="48" t="s">
        <v>22</v>
      </c>
      <c r="B50" s="40" t="s">
        <v>429</v>
      </c>
      <c r="C50" s="392">
        <v>5861</v>
      </c>
      <c r="D50" s="392">
        <v>5199</v>
      </c>
      <c r="E50" s="18"/>
      <c r="F50" s="391">
        <v>13095</v>
      </c>
      <c r="G50" s="139">
        <v>9500</v>
      </c>
    </row>
    <row r="51" spans="1:21" s="9" customFormat="1" ht="13.5" customHeight="1">
      <c r="A51" s="191" t="s">
        <v>374</v>
      </c>
      <c r="B51" s="394" t="s">
        <v>430</v>
      </c>
      <c r="C51" s="393">
        <v>5825</v>
      </c>
      <c r="D51" s="393">
        <v>5751</v>
      </c>
      <c r="E51" s="18"/>
      <c r="F51" s="401">
        <v>12110</v>
      </c>
      <c r="G51" s="192">
        <v>12500</v>
      </c>
    </row>
    <row r="52" spans="1:21" ht="12" customHeight="1">
      <c r="A52" s="100"/>
    </row>
    <row r="53" spans="1:21" ht="9.75" customHeight="1">
      <c r="A53" s="537" t="s">
        <v>454</v>
      </c>
    </row>
    <row r="54" spans="1:21">
      <c r="A54" s="538" t="s">
        <v>460</v>
      </c>
    </row>
    <row r="55" spans="1:21" ht="13.5" customHeight="1">
      <c r="A55" s="100"/>
    </row>
    <row r="56" spans="1:21">
      <c r="A56" s="270"/>
    </row>
    <row r="57" spans="1:21" s="1" customFormat="1" ht="11.45" customHeight="1">
      <c r="A57" s="100"/>
      <c r="E57" s="104"/>
      <c r="G57" s="262"/>
      <c r="H57" s="321"/>
      <c r="I57" s="555"/>
      <c r="J57" s="104"/>
      <c r="K57" s="104"/>
      <c r="L57" s="104"/>
      <c r="M57" s="104"/>
      <c r="N57" s="104"/>
      <c r="O57" s="104"/>
      <c r="P57" s="104"/>
      <c r="Q57" s="104"/>
      <c r="R57" s="104"/>
      <c r="S57" s="104"/>
      <c r="T57" s="104"/>
      <c r="U57" s="104"/>
    </row>
    <row r="58" spans="1:21">
      <c r="A58" s="269"/>
      <c r="G58" s="262"/>
      <c r="H58" s="321"/>
      <c r="I58" s="555"/>
    </row>
    <row r="59" spans="1:21" ht="13.5" customHeight="1">
      <c r="A59" s="134"/>
      <c r="B59" s="9"/>
    </row>
    <row r="60" spans="1:21" ht="13.5" customHeight="1">
      <c r="A60" s="109"/>
      <c r="B60" s="9"/>
      <c r="G60" s="9"/>
      <c r="H60" s="9"/>
      <c r="I60" s="9"/>
    </row>
    <row r="61" spans="1:21" s="1" customFormat="1" ht="11.45" customHeight="1">
      <c r="E61" s="104"/>
      <c r="G61" s="90"/>
      <c r="H61" s="321"/>
      <c r="I61" s="555"/>
      <c r="J61" s="104"/>
      <c r="K61" s="104"/>
      <c r="L61" s="104"/>
      <c r="M61" s="104"/>
      <c r="N61" s="104"/>
      <c r="O61" s="104"/>
      <c r="P61" s="104"/>
      <c r="Q61" s="104"/>
      <c r="R61" s="104"/>
      <c r="S61" s="104"/>
      <c r="T61" s="104"/>
      <c r="U61" s="104"/>
    </row>
    <row r="62" spans="1:21">
      <c r="G62" s="90"/>
      <c r="H62" s="321"/>
      <c r="I62" s="555"/>
    </row>
    <row r="65" ht="10.5" customHeight="1"/>
  </sheetData>
  <mergeCells count="18">
    <mergeCell ref="C48:C49"/>
    <mergeCell ref="D48:D49"/>
    <mergeCell ref="F48:F49"/>
    <mergeCell ref="C8:C9"/>
    <mergeCell ref="A37:B37"/>
    <mergeCell ref="C36:C37"/>
    <mergeCell ref="C26:C27"/>
    <mergeCell ref="F36:F37"/>
    <mergeCell ref="D36:D37"/>
    <mergeCell ref="D8:D9"/>
    <mergeCell ref="F8:F9"/>
    <mergeCell ref="D26:D27"/>
    <mergeCell ref="A6:B6"/>
    <mergeCell ref="A27:B27"/>
    <mergeCell ref="A26:B26"/>
    <mergeCell ref="A36:B36"/>
    <mergeCell ref="A9:B9"/>
    <mergeCell ref="A8:B8"/>
  </mergeCells>
  <phoneticPr fontId="3"/>
  <conditionalFormatting sqref="G18:G24 F10:F24 A38:D41 A28:D33 A10:D24 A50:D51 F23:G24">
    <cfRule type="expression" dxfId="53" priority="10">
      <formula>MOD(ROW(),2)=0</formula>
    </cfRule>
  </conditionalFormatting>
  <conditionalFormatting sqref="G10:G17">
    <cfRule type="expression" dxfId="52" priority="4">
      <formula>MOD(ROW(),2)=0</formula>
    </cfRule>
  </conditionalFormatting>
  <conditionalFormatting sqref="G50:G51">
    <cfRule type="expression" dxfId="51" priority="2">
      <formula>MOD(ROW(),2)=0</formula>
    </cfRule>
  </conditionalFormatting>
  <conditionalFormatting sqref="F50:F51">
    <cfRule type="expression" dxfId="50" priority="1">
      <formula>MOD(ROW(),2)=0</formula>
    </cfRule>
  </conditionalFormatting>
  <printOptions horizontalCentered="1"/>
  <pageMargins left="0.59055118110236227" right="0.59055118110236227" top="0.19685039370078741" bottom="3.937007874015748E-2" header="0" footer="0"/>
  <pageSetup paperSize="9" scale="96"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T44"/>
  <sheetViews>
    <sheetView showGridLines="0" zoomScaleNormal="100" zoomScaleSheetLayoutView="100" workbookViewId="0"/>
  </sheetViews>
  <sheetFormatPr defaultRowHeight="13.5"/>
  <cols>
    <col min="1" max="2" width="1.625" customWidth="1"/>
    <col min="3" max="3" width="9.5" customWidth="1"/>
    <col min="4" max="4" width="15.625" customWidth="1"/>
    <col min="5" max="5" width="8.625" style="141" customWidth="1"/>
    <col min="6" max="7" width="6.125" style="165" customWidth="1"/>
    <col min="8" max="8" width="8.625" style="141" customWidth="1"/>
    <col min="9" max="10" width="6.125" style="165" customWidth="1"/>
    <col min="11" max="11" width="8.625" style="141" customWidth="1"/>
    <col min="12" max="13" width="6.125" style="165" customWidth="1"/>
    <col min="14" max="14" width="8.625" style="141" customWidth="1"/>
    <col min="15" max="15" width="6.125" style="165" customWidth="1"/>
    <col min="16" max="16" width="7.125" style="165" customWidth="1"/>
    <col min="17" max="17" width="8.625" style="141" customWidth="1"/>
    <col min="18" max="18" width="6.125" customWidth="1"/>
    <col min="19" max="19" width="6.125" style="165" customWidth="1"/>
    <col min="20" max="20" width="1.5" customWidth="1"/>
  </cols>
  <sheetData>
    <row r="1" spans="1:19">
      <c r="K1" s="140"/>
    </row>
    <row r="4" spans="1:19" ht="14.25" customHeight="1">
      <c r="A4" s="17"/>
      <c r="B4" s="17"/>
      <c r="C4" s="17"/>
      <c r="D4" s="17"/>
      <c r="E4" s="159"/>
      <c r="F4" s="166"/>
      <c r="G4" s="166"/>
      <c r="H4" s="159"/>
      <c r="I4" s="166"/>
      <c r="J4" s="166"/>
      <c r="K4" s="159"/>
      <c r="L4" s="166"/>
      <c r="M4" s="166"/>
      <c r="N4" s="159"/>
      <c r="O4" s="166"/>
      <c r="P4" s="166"/>
      <c r="Q4" s="159"/>
    </row>
    <row r="5" spans="1:19" ht="20.25" customHeight="1">
      <c r="A5" s="311" t="s">
        <v>52</v>
      </c>
      <c r="B5" s="312"/>
      <c r="C5" s="312"/>
      <c r="D5" s="312"/>
      <c r="E5" s="161"/>
      <c r="F5" s="186"/>
      <c r="G5" s="186"/>
      <c r="H5" s="161"/>
      <c r="I5" s="186"/>
      <c r="J5" s="186"/>
      <c r="K5" s="161"/>
      <c r="L5" s="186"/>
      <c r="M5" s="186"/>
      <c r="N5" s="161"/>
      <c r="O5" s="186"/>
      <c r="P5" s="186"/>
      <c r="Q5" s="161"/>
      <c r="R5" s="649" t="s">
        <v>104</v>
      </c>
      <c r="S5" s="649"/>
    </row>
    <row r="6" spans="1:19" s="2" customFormat="1" ht="2.25" customHeight="1">
      <c r="A6" s="311"/>
      <c r="B6" s="312"/>
      <c r="C6" s="312"/>
      <c r="D6" s="312"/>
      <c r="E6" s="160"/>
      <c r="F6" s="167"/>
      <c r="G6" s="167"/>
      <c r="H6" s="160"/>
      <c r="I6" s="167"/>
      <c r="J6" s="167"/>
      <c r="K6" s="160"/>
      <c r="L6" s="167"/>
      <c r="M6" s="167"/>
      <c r="N6" s="161"/>
      <c r="O6" s="186"/>
      <c r="P6" s="186"/>
      <c r="Q6" s="161"/>
      <c r="R6" s="499"/>
      <c r="S6" s="499"/>
    </row>
    <row r="7" spans="1:19" ht="12" customHeight="1">
      <c r="A7" s="560"/>
      <c r="B7" s="560"/>
      <c r="C7" s="611"/>
      <c r="D7" s="614"/>
      <c r="E7" s="618" t="s">
        <v>365</v>
      </c>
      <c r="F7" s="618"/>
      <c r="G7" s="618"/>
      <c r="H7" s="618"/>
      <c r="I7" s="618"/>
      <c r="J7" s="618"/>
      <c r="K7" s="618"/>
      <c r="L7" s="618"/>
      <c r="M7" s="619"/>
      <c r="N7" s="648" t="s">
        <v>366</v>
      </c>
      <c r="O7" s="641"/>
      <c r="P7" s="641"/>
      <c r="Q7" s="641"/>
      <c r="R7" s="641"/>
      <c r="S7" s="641"/>
    </row>
    <row r="8" spans="1:19" ht="9.75" customHeight="1">
      <c r="A8" s="632" t="s">
        <v>39</v>
      </c>
      <c r="B8" s="632"/>
      <c r="C8" s="633"/>
      <c r="D8" s="634"/>
      <c r="E8" s="620" t="s">
        <v>451</v>
      </c>
      <c r="F8" s="620"/>
      <c r="G8" s="621"/>
      <c r="H8" s="635" t="s">
        <v>452</v>
      </c>
      <c r="I8" s="620"/>
      <c r="J8" s="621"/>
      <c r="K8" s="635" t="s">
        <v>453</v>
      </c>
      <c r="L8" s="620"/>
      <c r="M8" s="621"/>
      <c r="N8" s="645" t="s">
        <v>447</v>
      </c>
      <c r="O8" s="646"/>
      <c r="P8" s="647"/>
      <c r="Q8" s="626" t="s">
        <v>449</v>
      </c>
      <c r="R8" s="627"/>
      <c r="S8" s="628"/>
    </row>
    <row r="9" spans="1:19" ht="9.75" customHeight="1">
      <c r="A9" s="33"/>
      <c r="B9" s="33"/>
      <c r="C9" s="34"/>
      <c r="D9" s="468"/>
      <c r="E9" s="620"/>
      <c r="F9" s="620"/>
      <c r="G9" s="621"/>
      <c r="H9" s="635"/>
      <c r="I9" s="620"/>
      <c r="J9" s="621"/>
      <c r="K9" s="635"/>
      <c r="L9" s="620"/>
      <c r="M9" s="621"/>
      <c r="N9" s="623"/>
      <c r="O9" s="624"/>
      <c r="P9" s="625"/>
      <c r="Q9" s="629"/>
      <c r="R9" s="630"/>
      <c r="S9" s="631"/>
    </row>
    <row r="10" spans="1:19" ht="11.1" customHeight="1">
      <c r="A10" s="33"/>
      <c r="B10" s="33"/>
      <c r="C10" s="34"/>
      <c r="D10" s="468"/>
      <c r="E10" s="430"/>
      <c r="F10" s="76" t="s">
        <v>55</v>
      </c>
      <c r="G10" s="76" t="s">
        <v>126</v>
      </c>
      <c r="H10" s="73"/>
      <c r="I10" s="76" t="s">
        <v>55</v>
      </c>
      <c r="J10" s="76" t="s">
        <v>126</v>
      </c>
      <c r="K10" s="74"/>
      <c r="L10" s="76" t="s">
        <v>55</v>
      </c>
      <c r="M10" s="76" t="s">
        <v>126</v>
      </c>
      <c r="N10" s="73"/>
      <c r="O10" s="76" t="s">
        <v>55</v>
      </c>
      <c r="P10" s="76" t="s">
        <v>126</v>
      </c>
      <c r="Q10" s="154"/>
      <c r="R10" s="168" t="s">
        <v>55</v>
      </c>
      <c r="S10" s="179" t="s">
        <v>456</v>
      </c>
    </row>
    <row r="11" spans="1:19" ht="11.1" customHeight="1">
      <c r="A11" s="559" t="s">
        <v>40</v>
      </c>
      <c r="B11" s="559"/>
      <c r="C11" s="559"/>
      <c r="D11" s="610"/>
      <c r="E11" s="23"/>
      <c r="F11" s="75" t="s">
        <v>56</v>
      </c>
      <c r="G11" s="75" t="s">
        <v>2</v>
      </c>
      <c r="H11" s="49"/>
      <c r="I11" s="75" t="s">
        <v>56</v>
      </c>
      <c r="J11" s="75" t="s">
        <v>2</v>
      </c>
      <c r="K11" s="50"/>
      <c r="L11" s="75" t="s">
        <v>56</v>
      </c>
      <c r="M11" s="75" t="s">
        <v>2</v>
      </c>
      <c r="N11" s="49"/>
      <c r="O11" s="75" t="s">
        <v>56</v>
      </c>
      <c r="P11" s="75" t="s">
        <v>2</v>
      </c>
      <c r="Q11" s="155"/>
      <c r="R11" s="169" t="s">
        <v>56</v>
      </c>
      <c r="S11" s="180" t="s">
        <v>2</v>
      </c>
    </row>
    <row r="12" spans="1:19" s="1" customFormat="1" ht="10.5" customHeight="1">
      <c r="A12" s="250"/>
      <c r="B12" s="84" t="s">
        <v>25</v>
      </c>
      <c r="C12" s="251"/>
      <c r="D12" s="266" t="s">
        <v>189</v>
      </c>
      <c r="E12" s="231">
        <v>12072</v>
      </c>
      <c r="F12" s="204">
        <v>88.615345098986168</v>
      </c>
      <c r="G12" s="204">
        <v>101.77600606882207</v>
      </c>
      <c r="H12" s="205">
        <v>15839</v>
      </c>
      <c r="I12" s="204">
        <v>88.37334172963152</v>
      </c>
      <c r="J12" s="236">
        <v>131.20565961469609</v>
      </c>
      <c r="K12" s="198">
        <v>19691</v>
      </c>
      <c r="L12" s="204">
        <v>89.781888208601472</v>
      </c>
      <c r="M12" s="204">
        <v>124.31504794536534</v>
      </c>
      <c r="N12" s="205">
        <v>25680</v>
      </c>
      <c r="O12" s="204">
        <v>89.542368247309213</v>
      </c>
      <c r="P12" s="208">
        <v>130.4152878758612</v>
      </c>
      <c r="Q12" s="210">
        <v>25012</v>
      </c>
      <c r="R12" s="204">
        <v>90</v>
      </c>
      <c r="S12" s="208">
        <v>97.399999999999991</v>
      </c>
    </row>
    <row r="13" spans="1:19" ht="9.75" customHeight="1">
      <c r="A13" s="250"/>
      <c r="B13" s="84" t="s">
        <v>107</v>
      </c>
      <c r="C13" s="251"/>
      <c r="D13" s="266" t="s">
        <v>184</v>
      </c>
      <c r="E13" s="231">
        <v>899</v>
      </c>
      <c r="F13" s="204">
        <v>6.60545891143102</v>
      </c>
      <c r="G13" s="204">
        <v>92.435711893555222</v>
      </c>
      <c r="H13" s="205">
        <v>969</v>
      </c>
      <c r="I13" s="204">
        <v>5.4080935567367741</v>
      </c>
      <c r="J13" s="236">
        <v>107.71629946254274</v>
      </c>
      <c r="K13" s="198">
        <v>892</v>
      </c>
      <c r="L13" s="204">
        <v>4.0696632124173089</v>
      </c>
      <c r="M13" s="204">
        <v>92.081104287015222</v>
      </c>
      <c r="N13" s="205">
        <v>1052</v>
      </c>
      <c r="O13" s="204">
        <v>3.6698610820036128</v>
      </c>
      <c r="P13" s="208">
        <v>117.91792196369224</v>
      </c>
      <c r="Q13" s="210">
        <v>893</v>
      </c>
      <c r="R13" s="204">
        <v>3.2</v>
      </c>
      <c r="S13" s="208">
        <v>84.899999999999991</v>
      </c>
    </row>
    <row r="14" spans="1:19" ht="9.75" customHeight="1">
      <c r="A14" s="250"/>
      <c r="B14" s="84" t="s">
        <v>140</v>
      </c>
      <c r="C14" s="265"/>
      <c r="D14" s="266" t="s">
        <v>207</v>
      </c>
      <c r="E14" s="231">
        <v>0</v>
      </c>
      <c r="F14" s="204">
        <v>0</v>
      </c>
      <c r="G14" s="204" t="s">
        <v>79</v>
      </c>
      <c r="H14" s="205">
        <v>0</v>
      </c>
      <c r="I14" s="204">
        <v>0</v>
      </c>
      <c r="J14" s="236" t="s">
        <v>79</v>
      </c>
      <c r="K14" s="205">
        <v>0</v>
      </c>
      <c r="L14" s="204">
        <v>0</v>
      </c>
      <c r="M14" s="236" t="s">
        <v>79</v>
      </c>
      <c r="N14" s="205">
        <v>0</v>
      </c>
      <c r="O14" s="204">
        <v>0</v>
      </c>
      <c r="P14" s="204" t="s">
        <v>79</v>
      </c>
      <c r="Q14" s="210">
        <v>0</v>
      </c>
      <c r="R14" s="204">
        <v>0</v>
      </c>
      <c r="S14" s="255" t="s">
        <v>79</v>
      </c>
    </row>
    <row r="15" spans="1:19" s="1" customFormat="1" ht="10.5" customHeight="1">
      <c r="A15" s="37" t="s">
        <v>130</v>
      </c>
      <c r="B15" s="37"/>
      <c r="C15" s="251"/>
      <c r="D15" s="40" t="s">
        <v>167</v>
      </c>
      <c r="E15" s="206">
        <v>12972</v>
      </c>
      <c r="F15" s="204">
        <v>95.220804010417183</v>
      </c>
      <c r="G15" s="204">
        <v>101.06756501865146</v>
      </c>
      <c r="H15" s="205">
        <v>16808</v>
      </c>
      <c r="I15" s="204">
        <v>93.781435286368293</v>
      </c>
      <c r="J15" s="236">
        <v>129.57620473922705</v>
      </c>
      <c r="K15" s="198">
        <v>20583</v>
      </c>
      <c r="L15" s="204">
        <v>93.851551421018797</v>
      </c>
      <c r="M15" s="204">
        <v>122.4562132786253</v>
      </c>
      <c r="N15" s="205">
        <v>26732</v>
      </c>
      <c r="O15" s="204">
        <v>93.212229329312819</v>
      </c>
      <c r="P15" s="208">
        <v>129.87336747566758</v>
      </c>
      <c r="Q15" s="210">
        <v>25906</v>
      </c>
      <c r="R15" s="204">
        <v>93.2</v>
      </c>
      <c r="S15" s="208">
        <v>96.899999999999991</v>
      </c>
    </row>
    <row r="16" spans="1:19" s="1" customFormat="1" ht="9.75" customHeight="1">
      <c r="A16" s="250"/>
      <c r="B16" s="84" t="s">
        <v>132</v>
      </c>
      <c r="C16" s="251"/>
      <c r="D16" s="266" t="s">
        <v>185</v>
      </c>
      <c r="E16" s="231">
        <v>0</v>
      </c>
      <c r="F16" s="204">
        <v>0</v>
      </c>
      <c r="G16" s="204" t="s">
        <v>79</v>
      </c>
      <c r="H16" s="205">
        <v>0</v>
      </c>
      <c r="I16" s="204">
        <v>0</v>
      </c>
      <c r="J16" s="236" t="s">
        <v>79</v>
      </c>
      <c r="K16" s="198">
        <v>0</v>
      </c>
      <c r="L16" s="204">
        <v>0</v>
      </c>
      <c r="M16" s="204" t="s">
        <v>79</v>
      </c>
      <c r="N16" s="205">
        <v>0</v>
      </c>
      <c r="O16" s="204">
        <v>0</v>
      </c>
      <c r="P16" s="208" t="s">
        <v>79</v>
      </c>
      <c r="Q16" s="544">
        <v>0</v>
      </c>
      <c r="R16" s="278">
        <v>0</v>
      </c>
      <c r="S16" s="208" t="s">
        <v>137</v>
      </c>
    </row>
    <row r="17" spans="1:19" s="1" customFormat="1" ht="9.75" customHeight="1">
      <c r="A17" s="250"/>
      <c r="B17" s="84" t="s">
        <v>106</v>
      </c>
      <c r="C17" s="251"/>
      <c r="D17" s="266" t="s">
        <v>186</v>
      </c>
      <c r="E17" s="231">
        <v>0</v>
      </c>
      <c r="F17" s="204">
        <v>0</v>
      </c>
      <c r="G17" s="204" t="s">
        <v>79</v>
      </c>
      <c r="H17" s="205">
        <v>0</v>
      </c>
      <c r="I17" s="204">
        <v>0</v>
      </c>
      <c r="J17" s="236" t="s">
        <v>79</v>
      </c>
      <c r="K17" s="198">
        <v>0</v>
      </c>
      <c r="L17" s="204">
        <v>0</v>
      </c>
      <c r="M17" s="204" t="s">
        <v>79</v>
      </c>
      <c r="N17" s="205">
        <v>0</v>
      </c>
      <c r="O17" s="204">
        <v>0</v>
      </c>
      <c r="P17" s="208" t="s">
        <v>79</v>
      </c>
      <c r="Q17" s="205">
        <v>0</v>
      </c>
      <c r="R17" s="204">
        <v>0</v>
      </c>
      <c r="S17" s="208" t="s">
        <v>137</v>
      </c>
    </row>
    <row r="18" spans="1:19" s="1" customFormat="1" ht="9.75" customHeight="1">
      <c r="A18" s="250"/>
      <c r="B18" s="84" t="s">
        <v>26</v>
      </c>
      <c r="C18" s="251"/>
      <c r="D18" s="266" t="s">
        <v>187</v>
      </c>
      <c r="E18" s="231">
        <v>627</v>
      </c>
      <c r="F18" s="204">
        <v>4.6041097069087398</v>
      </c>
      <c r="G18" s="204">
        <v>106.0289846551766</v>
      </c>
      <c r="H18" s="205">
        <v>1058</v>
      </c>
      <c r="I18" s="204">
        <v>5.9032397235066103</v>
      </c>
      <c r="J18" s="236">
        <v>168.68830745093112</v>
      </c>
      <c r="K18" s="198">
        <v>1163</v>
      </c>
      <c r="L18" s="204">
        <v>5.3037514895308302</v>
      </c>
      <c r="M18" s="204">
        <v>109.93829353962121</v>
      </c>
      <c r="N18" s="205">
        <v>1396</v>
      </c>
      <c r="O18" s="204">
        <v>4.8679441691065399</v>
      </c>
      <c r="P18" s="208">
        <v>120.01929863214211</v>
      </c>
      <c r="Q18" s="210">
        <v>1532</v>
      </c>
      <c r="R18" s="204">
        <v>5.5</v>
      </c>
      <c r="S18" s="208">
        <v>109.7</v>
      </c>
    </row>
    <row r="19" spans="1:19" ht="9.75" customHeight="1">
      <c r="A19" s="37" t="s">
        <v>166</v>
      </c>
      <c r="B19" s="37"/>
      <c r="C19" s="251"/>
      <c r="D19" s="40" t="s">
        <v>168</v>
      </c>
      <c r="E19" s="206">
        <v>627</v>
      </c>
      <c r="F19" s="204">
        <v>4.6041097069087398</v>
      </c>
      <c r="G19" s="204">
        <v>106.0289846551766</v>
      </c>
      <c r="H19" s="205">
        <v>1058</v>
      </c>
      <c r="I19" s="204">
        <v>5.9032397235066103</v>
      </c>
      <c r="J19" s="236">
        <v>168.68830745093112</v>
      </c>
      <c r="K19" s="198">
        <v>1163</v>
      </c>
      <c r="L19" s="204">
        <v>5.3037514895308302</v>
      </c>
      <c r="M19" s="204">
        <v>109.93829353962121</v>
      </c>
      <c r="N19" s="205">
        <v>1396</v>
      </c>
      <c r="O19" s="204">
        <v>4.8679472375157795</v>
      </c>
      <c r="P19" s="208">
        <v>120.01937428385712</v>
      </c>
      <c r="Q19" s="210">
        <v>1533</v>
      </c>
      <c r="R19" s="204">
        <v>5.5</v>
      </c>
      <c r="S19" s="208">
        <v>109.80000000000001</v>
      </c>
    </row>
    <row r="20" spans="1:19" s="1" customFormat="1" ht="9.75" customHeight="1">
      <c r="A20" s="37" t="s">
        <v>135</v>
      </c>
      <c r="B20" s="290"/>
      <c r="C20" s="251"/>
      <c r="D20" s="252" t="s">
        <v>139</v>
      </c>
      <c r="E20" s="231">
        <v>0</v>
      </c>
      <c r="F20" s="204">
        <v>0</v>
      </c>
      <c r="G20" s="204" t="s">
        <v>79</v>
      </c>
      <c r="H20" s="205">
        <v>0</v>
      </c>
      <c r="I20" s="204">
        <v>0</v>
      </c>
      <c r="J20" s="236" t="s">
        <v>79</v>
      </c>
      <c r="K20" s="546">
        <v>0</v>
      </c>
      <c r="L20" s="204">
        <v>6.7951005566014677E-4</v>
      </c>
      <c r="M20" s="204" t="s">
        <v>79</v>
      </c>
      <c r="N20" s="274">
        <v>381</v>
      </c>
      <c r="O20" s="204">
        <v>1.3316674200825349</v>
      </c>
      <c r="P20" s="543">
        <v>256264.55972247384</v>
      </c>
      <c r="Q20" s="210">
        <v>190</v>
      </c>
      <c r="R20" s="315">
        <v>0.70000000000000007</v>
      </c>
      <c r="S20" s="316" t="s">
        <v>137</v>
      </c>
    </row>
    <row r="21" spans="1:19" ht="9.75" customHeight="1">
      <c r="A21" s="37" t="s">
        <v>455</v>
      </c>
      <c r="B21" s="290"/>
      <c r="C21" s="251"/>
      <c r="D21" s="252" t="s">
        <v>458</v>
      </c>
      <c r="E21" s="231">
        <v>23</v>
      </c>
      <c r="F21" s="204">
        <v>0.17508628267408</v>
      </c>
      <c r="G21" s="204">
        <v>90.843876818653726</v>
      </c>
      <c r="H21" s="205">
        <v>56</v>
      </c>
      <c r="I21" s="204">
        <v>0.31532499012511289</v>
      </c>
      <c r="J21" s="236">
        <v>236.94442408800245</v>
      </c>
      <c r="K21" s="198">
        <v>185</v>
      </c>
      <c r="L21" s="204">
        <v>0.84401757939470745</v>
      </c>
      <c r="M21" s="204">
        <v>327.52868841964073</v>
      </c>
      <c r="N21" s="205">
        <v>168</v>
      </c>
      <c r="O21" s="204">
        <v>0.58815601308885079</v>
      </c>
      <c r="P21" s="208">
        <v>91.123357193088026</v>
      </c>
      <c r="Q21" s="210">
        <v>174</v>
      </c>
      <c r="R21" s="204">
        <v>0.6</v>
      </c>
      <c r="S21" s="208">
        <v>103.60000000000001</v>
      </c>
    </row>
    <row r="22" spans="1:19" ht="9.75" customHeight="1">
      <c r="A22" s="118" t="s">
        <v>136</v>
      </c>
      <c r="B22" s="118"/>
      <c r="C22" s="313"/>
      <c r="D22" s="314" t="s">
        <v>66</v>
      </c>
      <c r="E22" s="230">
        <v>13623</v>
      </c>
      <c r="F22" s="240">
        <v>100</v>
      </c>
      <c r="G22" s="240">
        <v>101.26577850148828</v>
      </c>
      <c r="H22" s="300">
        <v>17923</v>
      </c>
      <c r="I22" s="240">
        <v>100</v>
      </c>
      <c r="J22" s="308">
        <v>131.56495588078386</v>
      </c>
      <c r="K22" s="223">
        <v>21932</v>
      </c>
      <c r="L22" s="240">
        <v>100</v>
      </c>
      <c r="M22" s="240">
        <v>122.36472671064607</v>
      </c>
      <c r="N22" s="300">
        <v>28679</v>
      </c>
      <c r="O22" s="240">
        <v>100</v>
      </c>
      <c r="P22" s="220">
        <v>130.76414021599223</v>
      </c>
      <c r="Q22" s="303">
        <v>27804</v>
      </c>
      <c r="R22" s="309">
        <v>100</v>
      </c>
      <c r="S22" s="214">
        <v>96.899999999999991</v>
      </c>
    </row>
    <row r="23" spans="1:19" ht="39.950000000000003" customHeight="1">
      <c r="A23" s="1"/>
      <c r="B23" s="1"/>
      <c r="C23" s="1"/>
      <c r="D23" s="1"/>
      <c r="E23" s="159"/>
      <c r="F23" s="166"/>
      <c r="G23" s="166"/>
      <c r="H23" s="159"/>
      <c r="I23" s="166"/>
      <c r="J23" s="166"/>
      <c r="K23" s="159"/>
      <c r="L23" s="166"/>
      <c r="M23" s="166"/>
      <c r="N23" s="159"/>
      <c r="O23" s="166"/>
      <c r="P23" s="166"/>
      <c r="Q23" s="159"/>
      <c r="R23" s="17"/>
      <c r="S23" s="166"/>
    </row>
    <row r="24" spans="1:19" ht="19.5" customHeight="1">
      <c r="A24" s="54" t="s">
        <v>457</v>
      </c>
      <c r="B24" s="51"/>
      <c r="C24" s="51"/>
      <c r="D24" s="51"/>
      <c r="E24" s="160"/>
      <c r="F24" s="167"/>
      <c r="G24" s="167"/>
      <c r="H24" s="160"/>
      <c r="I24" s="167"/>
      <c r="J24" s="167"/>
      <c r="K24" s="160"/>
      <c r="L24" s="167"/>
      <c r="M24" s="167"/>
      <c r="N24" s="160"/>
      <c r="O24" s="167"/>
      <c r="P24" s="167"/>
      <c r="Q24" s="161"/>
      <c r="R24" s="53"/>
      <c r="S24" s="186"/>
    </row>
    <row r="25" spans="1:19" ht="12" customHeight="1">
      <c r="A25" s="560"/>
      <c r="B25" s="560"/>
      <c r="C25" s="611"/>
      <c r="D25" s="614"/>
      <c r="E25" s="618" t="s">
        <v>365</v>
      </c>
      <c r="F25" s="618"/>
      <c r="G25" s="618"/>
      <c r="H25" s="618"/>
      <c r="I25" s="618"/>
      <c r="J25" s="618"/>
      <c r="K25" s="618"/>
      <c r="L25" s="618"/>
      <c r="M25" s="619"/>
      <c r="N25" s="648" t="s">
        <v>366</v>
      </c>
      <c r="O25" s="641"/>
      <c r="P25" s="641"/>
      <c r="Q25" s="641"/>
      <c r="R25" s="641"/>
      <c r="S25" s="641"/>
    </row>
    <row r="26" spans="1:19" ht="9.75" customHeight="1">
      <c r="A26" s="632" t="s">
        <v>39</v>
      </c>
      <c r="B26" s="632"/>
      <c r="C26" s="633"/>
      <c r="D26" s="634"/>
      <c r="E26" s="620" t="s">
        <v>451</v>
      </c>
      <c r="F26" s="620"/>
      <c r="G26" s="621"/>
      <c r="H26" s="635" t="s">
        <v>452</v>
      </c>
      <c r="I26" s="620"/>
      <c r="J26" s="621"/>
      <c r="K26" s="635" t="s">
        <v>453</v>
      </c>
      <c r="L26" s="620"/>
      <c r="M26" s="621"/>
      <c r="N26" s="645" t="s">
        <v>447</v>
      </c>
      <c r="O26" s="646"/>
      <c r="P26" s="647"/>
      <c r="Q26" s="626" t="s">
        <v>449</v>
      </c>
      <c r="R26" s="627"/>
      <c r="S26" s="628"/>
    </row>
    <row r="27" spans="1:19" ht="9.75" customHeight="1">
      <c r="A27" s="33"/>
      <c r="B27" s="33"/>
      <c r="C27" s="34"/>
      <c r="D27" s="468"/>
      <c r="E27" s="620"/>
      <c r="F27" s="620"/>
      <c r="G27" s="621"/>
      <c r="H27" s="635"/>
      <c r="I27" s="620"/>
      <c r="J27" s="621"/>
      <c r="K27" s="635"/>
      <c r="L27" s="620"/>
      <c r="M27" s="621"/>
      <c r="N27" s="623"/>
      <c r="O27" s="624"/>
      <c r="P27" s="625"/>
      <c r="Q27" s="629"/>
      <c r="R27" s="630"/>
      <c r="S27" s="631"/>
    </row>
    <row r="28" spans="1:19" ht="11.1" customHeight="1">
      <c r="A28" s="33"/>
      <c r="B28" s="33"/>
      <c r="C28" s="34"/>
      <c r="D28" s="468"/>
      <c r="E28" s="430"/>
      <c r="F28" s="76" t="s">
        <v>55</v>
      </c>
      <c r="G28" s="76" t="s">
        <v>126</v>
      </c>
      <c r="H28" s="73"/>
      <c r="I28" s="76" t="s">
        <v>55</v>
      </c>
      <c r="J28" s="76" t="s">
        <v>126</v>
      </c>
      <c r="K28" s="74"/>
      <c r="L28" s="76" t="s">
        <v>55</v>
      </c>
      <c r="M28" s="76" t="s">
        <v>126</v>
      </c>
      <c r="N28" s="73"/>
      <c r="O28" s="76" t="s">
        <v>55</v>
      </c>
      <c r="P28" s="76" t="s">
        <v>126</v>
      </c>
      <c r="Q28" s="154"/>
      <c r="R28" s="168" t="s">
        <v>55</v>
      </c>
      <c r="S28" s="179" t="s">
        <v>456</v>
      </c>
    </row>
    <row r="29" spans="1:19" ht="11.1" customHeight="1">
      <c r="A29" s="559" t="s">
        <v>40</v>
      </c>
      <c r="B29" s="559"/>
      <c r="C29" s="559"/>
      <c r="D29" s="610"/>
      <c r="E29" s="23"/>
      <c r="F29" s="75" t="s">
        <v>56</v>
      </c>
      <c r="G29" s="75" t="s">
        <v>2</v>
      </c>
      <c r="H29" s="49"/>
      <c r="I29" s="75" t="s">
        <v>56</v>
      </c>
      <c r="J29" s="75" t="s">
        <v>2</v>
      </c>
      <c r="K29" s="50"/>
      <c r="L29" s="75" t="s">
        <v>56</v>
      </c>
      <c r="M29" s="75" t="s">
        <v>2</v>
      </c>
      <c r="N29" s="49"/>
      <c r="O29" s="75" t="s">
        <v>56</v>
      </c>
      <c r="P29" s="75" t="s">
        <v>2</v>
      </c>
      <c r="Q29" s="155"/>
      <c r="R29" s="169" t="s">
        <v>56</v>
      </c>
      <c r="S29" s="180" t="s">
        <v>2</v>
      </c>
    </row>
    <row r="30" spans="1:19" ht="10.5" customHeight="1">
      <c r="A30" s="250"/>
      <c r="B30" s="84" t="s">
        <v>25</v>
      </c>
      <c r="C30" s="251"/>
      <c r="D30" s="266" t="s">
        <v>189</v>
      </c>
      <c r="E30" s="231">
        <v>12994</v>
      </c>
      <c r="F30" s="204">
        <v>73.514493649245878</v>
      </c>
      <c r="G30" s="204">
        <v>97.255453464938228</v>
      </c>
      <c r="H30" s="205">
        <v>17684</v>
      </c>
      <c r="I30" s="204">
        <v>74.499726941094764</v>
      </c>
      <c r="J30" s="236">
        <v>136.08731192094095</v>
      </c>
      <c r="K30" s="198">
        <v>20311</v>
      </c>
      <c r="L30" s="204">
        <v>67.694916000164113</v>
      </c>
      <c r="M30" s="204">
        <v>114.85872188840338</v>
      </c>
      <c r="N30" s="205">
        <v>24062</v>
      </c>
      <c r="O30" s="204">
        <v>69.532984763788548</v>
      </c>
      <c r="P30" s="208">
        <v>118.46749839058799</v>
      </c>
      <c r="Q30" s="210">
        <v>22172</v>
      </c>
      <c r="R30" s="204">
        <v>69.8</v>
      </c>
      <c r="S30" s="208">
        <v>92.100000000000009</v>
      </c>
    </row>
    <row r="31" spans="1:19" ht="9.75" customHeight="1">
      <c r="A31" s="250"/>
      <c r="B31" s="84" t="s">
        <v>107</v>
      </c>
      <c r="C31" s="251"/>
      <c r="D31" s="266" t="s">
        <v>184</v>
      </c>
      <c r="E31" s="231">
        <v>1106</v>
      </c>
      <c r="F31" s="204">
        <v>6.2606718595918043</v>
      </c>
      <c r="G31" s="204">
        <v>93.90658761156574</v>
      </c>
      <c r="H31" s="205">
        <v>1417</v>
      </c>
      <c r="I31" s="204">
        <v>5.9721267414058818</v>
      </c>
      <c r="J31" s="236">
        <v>128.09848667108326</v>
      </c>
      <c r="K31" s="198">
        <v>1698</v>
      </c>
      <c r="L31" s="204">
        <v>5.6622506983261829</v>
      </c>
      <c r="M31" s="204">
        <v>119.84576301772871</v>
      </c>
      <c r="N31" s="205">
        <v>1678</v>
      </c>
      <c r="O31" s="204">
        <v>4.8501273378095764</v>
      </c>
      <c r="P31" s="208">
        <v>98.793516954030565</v>
      </c>
      <c r="Q31" s="210">
        <v>1405</v>
      </c>
      <c r="R31" s="204">
        <v>4.3999999999999995</v>
      </c>
      <c r="S31" s="208">
        <v>83.7</v>
      </c>
    </row>
    <row r="32" spans="1:19" ht="9.75" customHeight="1">
      <c r="A32" s="250"/>
      <c r="B32" s="84" t="s">
        <v>140</v>
      </c>
      <c r="C32" s="265"/>
      <c r="D32" s="266" t="s">
        <v>208</v>
      </c>
      <c r="E32" s="231">
        <v>0</v>
      </c>
      <c r="F32" s="204">
        <v>0</v>
      </c>
      <c r="G32" s="204" t="s">
        <v>79</v>
      </c>
      <c r="H32" s="205">
        <v>0</v>
      </c>
      <c r="I32" s="204">
        <v>0</v>
      </c>
      <c r="J32" s="236" t="s">
        <v>79</v>
      </c>
      <c r="K32" s="205">
        <v>0</v>
      </c>
      <c r="L32" s="204">
        <v>0</v>
      </c>
      <c r="M32" s="236" t="s">
        <v>79</v>
      </c>
      <c r="N32" s="205">
        <v>0</v>
      </c>
      <c r="O32" s="204">
        <v>0</v>
      </c>
      <c r="P32" s="204" t="s">
        <v>79</v>
      </c>
      <c r="Q32" s="210">
        <v>0</v>
      </c>
      <c r="R32" s="204">
        <v>0</v>
      </c>
      <c r="S32" s="255" t="s">
        <v>79</v>
      </c>
    </row>
    <row r="33" spans="1:20" ht="10.5" customHeight="1">
      <c r="A33" s="37" t="s">
        <v>130</v>
      </c>
      <c r="B33" s="37"/>
      <c r="C33" s="251"/>
      <c r="D33" s="40" t="s">
        <v>169</v>
      </c>
      <c r="E33" s="206">
        <v>14101</v>
      </c>
      <c r="F33" s="204">
        <v>79.775165508837688</v>
      </c>
      <c r="G33" s="204">
        <v>96.984025166282422</v>
      </c>
      <c r="H33" s="205">
        <v>19101</v>
      </c>
      <c r="I33" s="204">
        <v>80.471853682500651</v>
      </c>
      <c r="J33" s="236">
        <v>135.46035724007052</v>
      </c>
      <c r="K33" s="198">
        <v>22010</v>
      </c>
      <c r="L33" s="204">
        <v>73.357166698490289</v>
      </c>
      <c r="M33" s="204">
        <v>115.22882945180615</v>
      </c>
      <c r="N33" s="205">
        <v>25741</v>
      </c>
      <c r="O33" s="204">
        <v>74.38311210159813</v>
      </c>
      <c r="P33" s="208">
        <v>116.94891445200879</v>
      </c>
      <c r="Q33" s="210">
        <v>23577</v>
      </c>
      <c r="R33" s="204">
        <v>74.2</v>
      </c>
      <c r="S33" s="208">
        <v>91.600000000000009</v>
      </c>
    </row>
    <row r="34" spans="1:20" ht="9.75" customHeight="1">
      <c r="A34" s="250"/>
      <c r="B34" s="84" t="s">
        <v>132</v>
      </c>
      <c r="C34" s="251"/>
      <c r="D34" s="266" t="s">
        <v>185</v>
      </c>
      <c r="E34" s="231">
        <v>8</v>
      </c>
      <c r="F34" s="204">
        <v>4.7589106586930392E-2</v>
      </c>
      <c r="G34" s="204">
        <v>136.21686139847415</v>
      </c>
      <c r="H34" s="205">
        <v>6</v>
      </c>
      <c r="I34" s="204">
        <v>2.6260321352989925E-2</v>
      </c>
      <c r="J34" s="236">
        <v>74.101740652573824</v>
      </c>
      <c r="K34" s="198">
        <v>3</v>
      </c>
      <c r="L34" s="204">
        <v>1.289457983688673E-2</v>
      </c>
      <c r="M34" s="204">
        <v>62.068287865521334</v>
      </c>
      <c r="N34" s="205">
        <v>3</v>
      </c>
      <c r="O34" s="256">
        <v>9.5793177899475765E-3</v>
      </c>
      <c r="P34" s="208">
        <v>85.682431973136389</v>
      </c>
      <c r="Q34" s="210">
        <v>4</v>
      </c>
      <c r="R34" s="256">
        <v>0</v>
      </c>
      <c r="S34" s="208">
        <v>133.29999999999998</v>
      </c>
    </row>
    <row r="35" spans="1:20" ht="9.75" customHeight="1">
      <c r="A35" s="250"/>
      <c r="B35" s="84" t="s">
        <v>106</v>
      </c>
      <c r="C35" s="251"/>
      <c r="D35" s="266" t="s">
        <v>186</v>
      </c>
      <c r="E35" s="231">
        <v>77</v>
      </c>
      <c r="F35" s="204">
        <v>0.43838872898044429</v>
      </c>
      <c r="G35" s="204">
        <v>45.531796791989635</v>
      </c>
      <c r="H35" s="205">
        <v>101</v>
      </c>
      <c r="I35" s="204">
        <v>0.42965861398732541</v>
      </c>
      <c r="J35" s="236">
        <v>131.61338781489516</v>
      </c>
      <c r="K35" s="198">
        <v>198</v>
      </c>
      <c r="L35" s="204">
        <v>0.660222615604797</v>
      </c>
      <c r="M35" s="204">
        <v>194.23589014383742</v>
      </c>
      <c r="N35" s="205">
        <v>125</v>
      </c>
      <c r="O35" s="204">
        <v>0.36230759931031337</v>
      </c>
      <c r="P35" s="208">
        <v>63.292382756332621</v>
      </c>
      <c r="Q35" s="503">
        <v>8</v>
      </c>
      <c r="R35" s="278">
        <v>0</v>
      </c>
      <c r="S35" s="276">
        <v>6.4</v>
      </c>
    </row>
    <row r="36" spans="1:20" ht="9.75" customHeight="1">
      <c r="A36" s="250"/>
      <c r="B36" s="84" t="s">
        <v>26</v>
      </c>
      <c r="C36" s="251"/>
      <c r="D36" s="266" t="s">
        <v>187</v>
      </c>
      <c r="E36" s="231">
        <v>1857</v>
      </c>
      <c r="F36" s="204">
        <v>10.505687228039944</v>
      </c>
      <c r="G36" s="204">
        <v>93.223606581756911</v>
      </c>
      <c r="H36" s="205">
        <v>2424</v>
      </c>
      <c r="I36" s="204">
        <v>10.214286951108956</v>
      </c>
      <c r="J36" s="236">
        <v>130.562817190098</v>
      </c>
      <c r="K36" s="198">
        <v>3356</v>
      </c>
      <c r="L36" s="204">
        <v>11.188030684172505</v>
      </c>
      <c r="M36" s="204">
        <v>138.45485877574302</v>
      </c>
      <c r="N36" s="205">
        <v>3767</v>
      </c>
      <c r="O36" s="204">
        <v>10.885992982468961</v>
      </c>
      <c r="P36" s="208">
        <v>112.22220571429162</v>
      </c>
      <c r="Q36" s="210">
        <v>3156</v>
      </c>
      <c r="R36" s="204">
        <v>9.9</v>
      </c>
      <c r="S36" s="208">
        <v>83.8</v>
      </c>
    </row>
    <row r="37" spans="1:20" ht="9.75" customHeight="1">
      <c r="A37" s="37" t="s">
        <v>131</v>
      </c>
      <c r="B37" s="37"/>
      <c r="C37" s="251"/>
      <c r="D37" s="40" t="s">
        <v>170</v>
      </c>
      <c r="E37" s="206">
        <v>1942</v>
      </c>
      <c r="F37" s="204">
        <v>10.99166506360732</v>
      </c>
      <c r="G37" s="204">
        <v>89.602819326781628</v>
      </c>
      <c r="H37" s="205">
        <v>2532</v>
      </c>
      <c r="I37" s="204">
        <v>10.670205886449272</v>
      </c>
      <c r="J37" s="236">
        <v>130.36026608837096</v>
      </c>
      <c r="K37" s="198">
        <v>3558</v>
      </c>
      <c r="L37" s="204">
        <v>11.86114787961419</v>
      </c>
      <c r="M37" s="204">
        <v>140.51300694635452</v>
      </c>
      <c r="N37" s="205">
        <v>3895</v>
      </c>
      <c r="O37" s="204">
        <v>11.257879899569224</v>
      </c>
      <c r="P37" s="208">
        <v>109.46979125516059</v>
      </c>
      <c r="Q37" s="210">
        <v>3169</v>
      </c>
      <c r="R37" s="204">
        <v>10</v>
      </c>
      <c r="S37" s="208">
        <v>81.399999999999991</v>
      </c>
    </row>
    <row r="38" spans="1:20" ht="9.75" customHeight="1">
      <c r="A38" s="37" t="s">
        <v>135</v>
      </c>
      <c r="B38" s="290"/>
      <c r="C38" s="251"/>
      <c r="D38" s="252" t="s">
        <v>139</v>
      </c>
      <c r="E38" s="231">
        <v>357</v>
      </c>
      <c r="F38" s="204">
        <v>2.0208157729898222</v>
      </c>
      <c r="G38" s="204">
        <v>124.69427757392376</v>
      </c>
      <c r="H38" s="205">
        <v>584</v>
      </c>
      <c r="I38" s="204">
        <v>2.4634682251603799</v>
      </c>
      <c r="J38" s="236">
        <v>163.70282232305894</v>
      </c>
      <c r="K38" s="198">
        <v>1219</v>
      </c>
      <c r="L38" s="204">
        <v>4.0655556405850666</v>
      </c>
      <c r="M38" s="204">
        <v>208.61020543261174</v>
      </c>
      <c r="N38" s="205">
        <v>1419</v>
      </c>
      <c r="O38" s="204">
        <v>4.1013601449347314</v>
      </c>
      <c r="P38" s="208">
        <v>116.35160994176064</v>
      </c>
      <c r="Q38" s="210">
        <v>1477</v>
      </c>
      <c r="R38" s="204">
        <v>4.5999999999999996</v>
      </c>
      <c r="S38" s="208">
        <v>104.1</v>
      </c>
    </row>
    <row r="39" spans="1:20" ht="9.75" customHeight="1">
      <c r="A39" s="37" t="s">
        <v>455</v>
      </c>
      <c r="B39" s="290"/>
      <c r="C39" s="251"/>
      <c r="D39" s="252" t="s">
        <v>459</v>
      </c>
      <c r="E39" s="231">
        <v>1274</v>
      </c>
      <c r="F39" s="204">
        <v>7.2123536545651774</v>
      </c>
      <c r="G39" s="204">
        <v>86.246827182385957</v>
      </c>
      <c r="H39" s="205">
        <v>1517</v>
      </c>
      <c r="I39" s="204">
        <v>6.3944722058896994</v>
      </c>
      <c r="J39" s="236">
        <v>119.05937955372458</v>
      </c>
      <c r="K39" s="198">
        <v>3215</v>
      </c>
      <c r="L39" s="204">
        <v>10.716129781310462</v>
      </c>
      <c r="M39" s="204">
        <v>211.83409767149413</v>
      </c>
      <c r="N39" s="205">
        <v>3549</v>
      </c>
      <c r="O39" s="204">
        <v>10.257647853897925</v>
      </c>
      <c r="P39" s="208">
        <v>110.40130835539905</v>
      </c>
      <c r="Q39" s="210">
        <v>3545</v>
      </c>
      <c r="R39" s="204">
        <v>11.200000000000001</v>
      </c>
      <c r="S39" s="208">
        <v>99.9</v>
      </c>
    </row>
    <row r="40" spans="1:20" ht="9.75" customHeight="1">
      <c r="A40" s="118" t="s">
        <v>136</v>
      </c>
      <c r="B40" s="118"/>
      <c r="C40" s="313"/>
      <c r="D40" s="314" t="s">
        <v>66</v>
      </c>
      <c r="E40" s="230">
        <v>17676</v>
      </c>
      <c r="F40" s="240">
        <v>100</v>
      </c>
      <c r="G40" s="240">
        <v>95.688143241393888</v>
      </c>
      <c r="H40" s="300">
        <v>23737</v>
      </c>
      <c r="I40" s="240">
        <v>100</v>
      </c>
      <c r="J40" s="308">
        <v>134.28760397826963</v>
      </c>
      <c r="K40" s="223">
        <v>30005</v>
      </c>
      <c r="L40" s="240">
        <v>100</v>
      </c>
      <c r="M40" s="240">
        <v>126.40452079840756</v>
      </c>
      <c r="N40" s="300">
        <v>34606</v>
      </c>
      <c r="O40" s="240">
        <v>100</v>
      </c>
      <c r="P40" s="220">
        <v>115.33587087544255</v>
      </c>
      <c r="Q40" s="303">
        <v>31769</v>
      </c>
      <c r="R40" s="309">
        <v>100</v>
      </c>
      <c r="S40" s="214">
        <v>91.8</v>
      </c>
      <c r="T40" s="121"/>
    </row>
    <row r="41" spans="1:20">
      <c r="A41" s="15"/>
      <c r="B41" s="125"/>
      <c r="C41" s="16"/>
      <c r="D41" s="15"/>
      <c r="E41" s="163"/>
      <c r="F41" s="170"/>
      <c r="G41" s="170"/>
      <c r="H41" s="163"/>
      <c r="I41" s="170"/>
      <c r="J41" s="170"/>
      <c r="K41" s="163"/>
      <c r="L41" s="170"/>
      <c r="M41" s="170"/>
      <c r="N41" s="164"/>
      <c r="O41" s="170"/>
      <c r="P41" s="171"/>
      <c r="Q41" s="535"/>
      <c r="R41" s="536"/>
      <c r="S41" s="536"/>
    </row>
    <row r="42" spans="1:20">
      <c r="B42" s="101"/>
      <c r="N42" s="157"/>
      <c r="Q42" s="109"/>
      <c r="R42" s="318"/>
      <c r="S42" s="319"/>
    </row>
    <row r="43" spans="1:20" ht="13.5" customHeight="1"/>
    <row r="44" spans="1:20" ht="34.5" customHeight="1"/>
  </sheetData>
  <mergeCells count="21">
    <mergeCell ref="R5:S5"/>
    <mergeCell ref="E7:M7"/>
    <mergeCell ref="N7:S7"/>
    <mergeCell ref="E8:G9"/>
    <mergeCell ref="H8:J9"/>
    <mergeCell ref="K8:M9"/>
    <mergeCell ref="N8:P9"/>
    <mergeCell ref="Q8:S9"/>
    <mergeCell ref="N25:S25"/>
    <mergeCell ref="K26:M27"/>
    <mergeCell ref="N26:P27"/>
    <mergeCell ref="Q26:S27"/>
    <mergeCell ref="A29:D29"/>
    <mergeCell ref="A25:D25"/>
    <mergeCell ref="A26:D26"/>
    <mergeCell ref="E26:G27"/>
    <mergeCell ref="H26:J27"/>
    <mergeCell ref="E25:M25"/>
    <mergeCell ref="A11:D11"/>
    <mergeCell ref="A7:D7"/>
    <mergeCell ref="A8:D8"/>
  </mergeCells>
  <phoneticPr fontId="3"/>
  <conditionalFormatting sqref="A12:D22 A30:D40 Q14:R14 Q12:S13 Q32 Q33:S40 Q30:S31 Q15:S22">
    <cfRule type="expression" dxfId="17" priority="8">
      <formula>MOD(ROW(),2)=0</formula>
    </cfRule>
  </conditionalFormatting>
  <conditionalFormatting sqref="S14">
    <cfRule type="expression" dxfId="16" priority="7">
      <formula>MOD(ROW(),2)=0</formula>
    </cfRule>
  </conditionalFormatting>
  <conditionalFormatting sqref="S32">
    <cfRule type="expression" dxfId="15" priority="6">
      <formula>MOD(ROW(),2)=0</formula>
    </cfRule>
  </conditionalFormatting>
  <conditionalFormatting sqref="R32">
    <cfRule type="expression" dxfId="14" priority="5">
      <formula>MOD(ROW(),2)=0</formula>
    </cfRule>
  </conditionalFormatting>
  <conditionalFormatting sqref="E12:P13 E14:J14 N14:P14 E15:P22">
    <cfRule type="expression" dxfId="13" priority="4">
      <formula>MOD(ROW(),2)=0</formula>
    </cfRule>
  </conditionalFormatting>
  <conditionalFormatting sqref="E30:P31 E33:P40 E32:J32 N32:P32">
    <cfRule type="expression" dxfId="12" priority="3">
      <formula>MOD(ROW(),2)=0</formula>
    </cfRule>
  </conditionalFormatting>
  <conditionalFormatting sqref="K14:M14">
    <cfRule type="expression" dxfId="11" priority="2">
      <formula>MOD(ROW(),2)=0</formula>
    </cfRule>
  </conditionalFormatting>
  <conditionalFormatting sqref="K32:M32">
    <cfRule type="expression" dxfId="10"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T50"/>
  <sheetViews>
    <sheetView showGridLines="0" zoomScaleNormal="100" zoomScaleSheetLayoutView="100" workbookViewId="0"/>
  </sheetViews>
  <sheetFormatPr defaultRowHeight="13.5"/>
  <cols>
    <col min="1" max="2" width="1.625" customWidth="1"/>
    <col min="3" max="3" width="9.5" customWidth="1"/>
    <col min="4" max="4" width="15.625" customWidth="1"/>
    <col min="5" max="5" width="8.625" style="141" customWidth="1"/>
    <col min="6" max="7" width="6.125" style="165" customWidth="1"/>
    <col min="8" max="8" width="8.625" style="141" customWidth="1"/>
    <col min="9" max="10" width="6.125" style="165" customWidth="1"/>
    <col min="11" max="11" width="8.625" style="141" customWidth="1"/>
    <col min="12" max="13" width="6.125" style="165" customWidth="1"/>
    <col min="14" max="14" width="8.625" style="141" customWidth="1"/>
    <col min="15" max="16" width="6.125" style="165" customWidth="1"/>
    <col min="17" max="17" width="8.625" style="141" customWidth="1"/>
    <col min="18" max="19" width="6.125" style="165" customWidth="1"/>
    <col min="20" max="20" width="1.25" customWidth="1"/>
  </cols>
  <sheetData>
    <row r="1" spans="1:19">
      <c r="K1" s="140"/>
    </row>
    <row r="3" spans="1:19" s="89" customFormat="1" ht="14.25">
      <c r="A3" s="87"/>
      <c r="E3" s="158"/>
      <c r="F3" s="172"/>
      <c r="G3" s="172"/>
      <c r="H3" s="158"/>
      <c r="I3" s="172"/>
      <c r="J3" s="172"/>
      <c r="K3" s="158"/>
      <c r="L3" s="172"/>
      <c r="M3" s="172"/>
      <c r="N3" s="158"/>
      <c r="O3" s="172"/>
      <c r="P3" s="172"/>
      <c r="Q3" s="158"/>
      <c r="R3" s="172"/>
      <c r="S3" s="172"/>
    </row>
    <row r="4" spans="1:19" ht="12" customHeight="1">
      <c r="A4" s="17"/>
      <c r="B4" s="17"/>
      <c r="C4" s="17"/>
      <c r="D4" s="17"/>
      <c r="E4" s="159"/>
      <c r="F4" s="166"/>
      <c r="G4" s="166"/>
      <c r="H4" s="159"/>
      <c r="I4" s="166"/>
      <c r="J4" s="166"/>
      <c r="K4" s="159"/>
      <c r="L4" s="166"/>
      <c r="M4" s="166"/>
      <c r="N4" s="159"/>
      <c r="O4" s="166"/>
      <c r="P4" s="166"/>
      <c r="Q4" s="159"/>
    </row>
    <row r="5" spans="1:19" ht="20.25" customHeight="1">
      <c r="A5" s="311" t="s">
        <v>51</v>
      </c>
      <c r="B5" s="293"/>
      <c r="C5" s="293"/>
      <c r="D5" s="293"/>
      <c r="E5" s="161"/>
      <c r="F5" s="186"/>
      <c r="G5" s="186"/>
      <c r="H5" s="161"/>
      <c r="I5" s="186"/>
      <c r="J5" s="186"/>
      <c r="K5" s="161"/>
      <c r="L5" s="186"/>
      <c r="M5" s="186"/>
      <c r="N5" s="161"/>
      <c r="O5" s="186"/>
      <c r="P5" s="186"/>
      <c r="Q5" s="161"/>
      <c r="R5" s="650" t="s">
        <v>43</v>
      </c>
      <c r="S5" s="650"/>
    </row>
    <row r="6" spans="1:19" s="2" customFormat="1" ht="0.95" customHeight="1">
      <c r="A6" s="311"/>
      <c r="B6" s="293"/>
      <c r="C6" s="293"/>
      <c r="D6" s="293"/>
      <c r="E6" s="160"/>
      <c r="F6" s="167"/>
      <c r="G6" s="167"/>
      <c r="H6" s="160"/>
      <c r="I6" s="167"/>
      <c r="J6" s="167"/>
      <c r="K6" s="160"/>
      <c r="L6" s="167"/>
      <c r="M6" s="167"/>
      <c r="N6" s="161"/>
      <c r="O6" s="186"/>
      <c r="P6" s="186"/>
      <c r="Q6" s="161"/>
      <c r="R6" s="500"/>
      <c r="S6" s="500"/>
    </row>
    <row r="7" spans="1:19" ht="12" customHeight="1">
      <c r="A7" s="560"/>
      <c r="B7" s="560"/>
      <c r="C7" s="611"/>
      <c r="D7" s="614"/>
      <c r="E7" s="618" t="s">
        <v>365</v>
      </c>
      <c r="F7" s="618"/>
      <c r="G7" s="618"/>
      <c r="H7" s="618"/>
      <c r="I7" s="618"/>
      <c r="J7" s="618"/>
      <c r="K7" s="618"/>
      <c r="L7" s="618"/>
      <c r="M7" s="619"/>
      <c r="N7" s="648" t="s">
        <v>366</v>
      </c>
      <c r="O7" s="641"/>
      <c r="P7" s="641"/>
      <c r="Q7" s="641"/>
      <c r="R7" s="641"/>
      <c r="S7" s="641"/>
    </row>
    <row r="8" spans="1:19" ht="9.75" customHeight="1">
      <c r="A8" s="632" t="s">
        <v>39</v>
      </c>
      <c r="B8" s="632"/>
      <c r="C8" s="633"/>
      <c r="D8" s="634"/>
      <c r="E8" s="620" t="s">
        <v>451</v>
      </c>
      <c r="F8" s="620"/>
      <c r="G8" s="621"/>
      <c r="H8" s="635" t="s">
        <v>452</v>
      </c>
      <c r="I8" s="620"/>
      <c r="J8" s="621"/>
      <c r="K8" s="635" t="s">
        <v>453</v>
      </c>
      <c r="L8" s="620"/>
      <c r="M8" s="621"/>
      <c r="N8" s="645" t="s">
        <v>447</v>
      </c>
      <c r="O8" s="646"/>
      <c r="P8" s="647"/>
      <c r="Q8" s="626" t="s">
        <v>449</v>
      </c>
      <c r="R8" s="627"/>
      <c r="S8" s="628"/>
    </row>
    <row r="9" spans="1:19" ht="9.75" customHeight="1">
      <c r="A9" s="33"/>
      <c r="B9" s="33"/>
      <c r="C9" s="34"/>
      <c r="D9" s="468"/>
      <c r="E9" s="620"/>
      <c r="F9" s="620"/>
      <c r="G9" s="621"/>
      <c r="H9" s="635"/>
      <c r="I9" s="620"/>
      <c r="J9" s="621"/>
      <c r="K9" s="635"/>
      <c r="L9" s="620"/>
      <c r="M9" s="621"/>
      <c r="N9" s="623"/>
      <c r="O9" s="624"/>
      <c r="P9" s="625"/>
      <c r="Q9" s="629"/>
      <c r="R9" s="630"/>
      <c r="S9" s="631"/>
    </row>
    <row r="10" spans="1:19" ht="11.1" customHeight="1">
      <c r="A10" s="33"/>
      <c r="B10" s="33"/>
      <c r="C10" s="34"/>
      <c r="D10" s="468"/>
      <c r="E10" s="430"/>
      <c r="F10" s="76" t="s">
        <v>55</v>
      </c>
      <c r="G10" s="76" t="s">
        <v>126</v>
      </c>
      <c r="H10" s="73"/>
      <c r="I10" s="76" t="s">
        <v>55</v>
      </c>
      <c r="J10" s="76" t="s">
        <v>126</v>
      </c>
      <c r="K10" s="74"/>
      <c r="L10" s="76" t="s">
        <v>55</v>
      </c>
      <c r="M10" s="76" t="s">
        <v>126</v>
      </c>
      <c r="N10" s="73"/>
      <c r="O10" s="76" t="s">
        <v>55</v>
      </c>
      <c r="P10" s="76" t="s">
        <v>126</v>
      </c>
      <c r="Q10" s="154"/>
      <c r="R10" s="168" t="s">
        <v>55</v>
      </c>
      <c r="S10" s="179" t="s">
        <v>456</v>
      </c>
    </row>
    <row r="11" spans="1:19" ht="11.1" customHeight="1">
      <c r="A11" s="559" t="s">
        <v>40</v>
      </c>
      <c r="B11" s="559"/>
      <c r="C11" s="559"/>
      <c r="D11" s="610"/>
      <c r="E11" s="23"/>
      <c r="F11" s="75" t="s">
        <v>56</v>
      </c>
      <c r="G11" s="75" t="s">
        <v>2</v>
      </c>
      <c r="H11" s="49"/>
      <c r="I11" s="75" t="s">
        <v>56</v>
      </c>
      <c r="J11" s="75" t="s">
        <v>2</v>
      </c>
      <c r="K11" s="50"/>
      <c r="L11" s="75" t="s">
        <v>56</v>
      </c>
      <c r="M11" s="75" t="s">
        <v>2</v>
      </c>
      <c r="N11" s="49"/>
      <c r="O11" s="75" t="s">
        <v>56</v>
      </c>
      <c r="P11" s="75" t="s">
        <v>2</v>
      </c>
      <c r="Q11" s="155"/>
      <c r="R11" s="169" t="s">
        <v>56</v>
      </c>
      <c r="S11" s="180" t="s">
        <v>2</v>
      </c>
    </row>
    <row r="12" spans="1:19" ht="10.5" customHeight="1">
      <c r="A12" s="250"/>
      <c r="B12" s="84" t="s">
        <v>25</v>
      </c>
      <c r="C12" s="251"/>
      <c r="D12" s="266" t="s">
        <v>188</v>
      </c>
      <c r="E12" s="231">
        <v>6740</v>
      </c>
      <c r="F12" s="204">
        <v>52.852020713961721</v>
      </c>
      <c r="G12" s="204">
        <v>135.43862212421186</v>
      </c>
      <c r="H12" s="205">
        <v>9076</v>
      </c>
      <c r="I12" s="204">
        <v>52.60477941356956</v>
      </c>
      <c r="J12" s="236">
        <v>134.65721562133533</v>
      </c>
      <c r="K12" s="198">
        <v>10568</v>
      </c>
      <c r="L12" s="204">
        <v>51.151675709320457</v>
      </c>
      <c r="M12" s="204">
        <v>116.43294327114685</v>
      </c>
      <c r="N12" s="205">
        <v>13860</v>
      </c>
      <c r="O12" s="204">
        <v>45.195460730608147</v>
      </c>
      <c r="P12" s="208">
        <v>131.14993571175435</v>
      </c>
      <c r="Q12" s="210">
        <v>12214</v>
      </c>
      <c r="R12" s="204">
        <v>43</v>
      </c>
      <c r="S12" s="208">
        <v>88.1</v>
      </c>
    </row>
    <row r="13" spans="1:19" ht="10.5" customHeight="1">
      <c r="A13" s="250"/>
      <c r="B13" s="84" t="s">
        <v>107</v>
      </c>
      <c r="C13" s="251"/>
      <c r="D13" s="266" t="s">
        <v>184</v>
      </c>
      <c r="E13" s="231">
        <v>2030</v>
      </c>
      <c r="F13" s="204">
        <v>15.917400431702974</v>
      </c>
      <c r="G13" s="204">
        <v>108.3760554254666</v>
      </c>
      <c r="H13" s="205">
        <v>2818</v>
      </c>
      <c r="I13" s="204">
        <v>16.3345625363105</v>
      </c>
      <c r="J13" s="236">
        <v>138.83577497008002</v>
      </c>
      <c r="K13" s="198">
        <v>3056</v>
      </c>
      <c r="L13" s="204">
        <v>14.792749300992309</v>
      </c>
      <c r="M13" s="204">
        <v>108.43827576904535</v>
      </c>
      <c r="N13" s="205">
        <v>4246</v>
      </c>
      <c r="O13" s="204">
        <v>13.84571162630926</v>
      </c>
      <c r="P13" s="208">
        <v>138.93111286482832</v>
      </c>
      <c r="Q13" s="210">
        <v>3122</v>
      </c>
      <c r="R13" s="204">
        <v>11</v>
      </c>
      <c r="S13" s="208">
        <v>73.5</v>
      </c>
    </row>
    <row r="14" spans="1:19" ht="10.5" customHeight="1">
      <c r="A14" s="250"/>
      <c r="B14" s="84" t="s">
        <v>140</v>
      </c>
      <c r="C14" s="265"/>
      <c r="D14" s="266" t="s">
        <v>206</v>
      </c>
      <c r="E14" s="231">
        <v>0</v>
      </c>
      <c r="F14" s="204">
        <v>0</v>
      </c>
      <c r="G14" s="204" t="s">
        <v>79</v>
      </c>
      <c r="H14" s="205">
        <v>0</v>
      </c>
      <c r="I14" s="204">
        <v>0</v>
      </c>
      <c r="J14" s="236" t="s">
        <v>79</v>
      </c>
      <c r="K14" s="205">
        <v>0</v>
      </c>
      <c r="L14" s="204">
        <v>0</v>
      </c>
      <c r="M14" s="236" t="s">
        <v>79</v>
      </c>
      <c r="N14" s="205">
        <v>0</v>
      </c>
      <c r="O14" s="204">
        <v>0</v>
      </c>
      <c r="P14" s="208" t="s">
        <v>79</v>
      </c>
      <c r="Q14" s="210">
        <v>0</v>
      </c>
      <c r="R14" s="204">
        <v>0</v>
      </c>
      <c r="S14" s="208" t="s">
        <v>79</v>
      </c>
    </row>
    <row r="15" spans="1:19" ht="10.5" customHeight="1">
      <c r="A15" s="37" t="s">
        <v>130</v>
      </c>
      <c r="B15" s="37"/>
      <c r="C15" s="251"/>
      <c r="D15" s="40" t="s">
        <v>167</v>
      </c>
      <c r="E15" s="206">
        <v>8770</v>
      </c>
      <c r="F15" s="204">
        <v>68.769421145664694</v>
      </c>
      <c r="G15" s="204">
        <v>128.03827273942099</v>
      </c>
      <c r="H15" s="205">
        <v>11895</v>
      </c>
      <c r="I15" s="204">
        <v>68.93934194988006</v>
      </c>
      <c r="J15" s="236">
        <v>135.62438680401439</v>
      </c>
      <c r="K15" s="198">
        <v>13624</v>
      </c>
      <c r="L15" s="204">
        <v>65.94442501031277</v>
      </c>
      <c r="M15" s="204">
        <v>114.53867807254623</v>
      </c>
      <c r="N15" s="205">
        <v>18106</v>
      </c>
      <c r="O15" s="204">
        <v>59.041172356917407</v>
      </c>
      <c r="P15" s="208">
        <v>132.89542068450271</v>
      </c>
      <c r="Q15" s="210">
        <v>15336</v>
      </c>
      <c r="R15" s="204">
        <v>54</v>
      </c>
      <c r="S15" s="208">
        <v>84.7</v>
      </c>
    </row>
    <row r="16" spans="1:19" ht="10.5" customHeight="1">
      <c r="A16" s="250"/>
      <c r="B16" s="84" t="s">
        <v>132</v>
      </c>
      <c r="C16" s="251"/>
      <c r="D16" s="266" t="s">
        <v>185</v>
      </c>
      <c r="E16" s="268">
        <v>2</v>
      </c>
      <c r="F16" s="204">
        <v>2.0746789666089675E-2</v>
      </c>
      <c r="G16" s="204">
        <v>237.53750276052639</v>
      </c>
      <c r="H16" s="205">
        <v>2</v>
      </c>
      <c r="I16" s="204">
        <v>1.4594011633209766E-2</v>
      </c>
      <c r="J16" s="236">
        <v>95.167751144852957</v>
      </c>
      <c r="K16" s="198">
        <v>3</v>
      </c>
      <c r="L16" s="204">
        <v>1.5082546135724314E-2</v>
      </c>
      <c r="M16" s="204">
        <v>123.74885479722315</v>
      </c>
      <c r="N16" s="205">
        <v>1219</v>
      </c>
      <c r="O16" s="256">
        <v>3.9762717797790454</v>
      </c>
      <c r="P16" s="208">
        <v>39132.223754033839</v>
      </c>
      <c r="Q16" s="210">
        <v>1543</v>
      </c>
      <c r="R16" s="256">
        <v>5.4</v>
      </c>
      <c r="S16" s="208">
        <v>126.6</v>
      </c>
    </row>
    <row r="17" spans="1:20" ht="10.5" customHeight="1">
      <c r="A17" s="250"/>
      <c r="B17" s="84" t="s">
        <v>106</v>
      </c>
      <c r="C17" s="251"/>
      <c r="D17" s="266" t="s">
        <v>186</v>
      </c>
      <c r="E17" s="231">
        <v>330</v>
      </c>
      <c r="F17" s="204">
        <v>2.5947562503840236</v>
      </c>
      <c r="G17" s="204">
        <v>58.815264226601492</v>
      </c>
      <c r="H17" s="205">
        <v>511</v>
      </c>
      <c r="I17" s="204">
        <v>2.9648764922112014</v>
      </c>
      <c r="J17" s="236">
        <v>154.58810116715532</v>
      </c>
      <c r="K17" s="198">
        <v>631</v>
      </c>
      <c r="L17" s="204">
        <v>3.057619331602611</v>
      </c>
      <c r="M17" s="204">
        <v>123.48608530280207</v>
      </c>
      <c r="N17" s="205">
        <v>624</v>
      </c>
      <c r="O17" s="204">
        <v>2.0365741806576505</v>
      </c>
      <c r="P17" s="208">
        <v>98.866679341781534</v>
      </c>
      <c r="Q17" s="210">
        <v>538</v>
      </c>
      <c r="R17" s="204">
        <v>1.9</v>
      </c>
      <c r="S17" s="208">
        <v>86.2</v>
      </c>
    </row>
    <row r="18" spans="1:20" ht="10.5" customHeight="1">
      <c r="A18" s="250"/>
      <c r="B18" s="84" t="s">
        <v>26</v>
      </c>
      <c r="C18" s="251"/>
      <c r="D18" s="266" t="s">
        <v>187</v>
      </c>
      <c r="E18" s="231">
        <v>3545</v>
      </c>
      <c r="F18" s="204">
        <v>27.797419365777102</v>
      </c>
      <c r="G18" s="204">
        <v>139.83674344406546</v>
      </c>
      <c r="H18" s="205">
        <v>4760</v>
      </c>
      <c r="I18" s="204">
        <v>27.589410254465836</v>
      </c>
      <c r="J18" s="236">
        <v>134.27772075310398</v>
      </c>
      <c r="K18" s="198">
        <v>6398</v>
      </c>
      <c r="L18" s="204">
        <v>30.971119553751773</v>
      </c>
      <c r="M18" s="204">
        <v>134.41746529757245</v>
      </c>
      <c r="N18" s="205">
        <v>10690</v>
      </c>
      <c r="O18" s="204">
        <v>34.859769460383525</v>
      </c>
      <c r="P18" s="208">
        <v>167.07087056110558</v>
      </c>
      <c r="Q18" s="210">
        <v>10928</v>
      </c>
      <c r="R18" s="204">
        <v>38.5</v>
      </c>
      <c r="S18" s="208">
        <v>102.2</v>
      </c>
    </row>
    <row r="19" spans="1:20" ht="10.5" customHeight="1">
      <c r="A19" s="37" t="s">
        <v>131</v>
      </c>
      <c r="B19" s="37"/>
      <c r="C19" s="251"/>
      <c r="D19" s="40" t="s">
        <v>171</v>
      </c>
      <c r="E19" s="206">
        <v>3878</v>
      </c>
      <c r="F19" s="204">
        <v>30.412922405827221</v>
      </c>
      <c r="G19" s="204">
        <v>125.16162293317979</v>
      </c>
      <c r="H19" s="205">
        <v>5274</v>
      </c>
      <c r="I19" s="204">
        <v>30.568880758310247</v>
      </c>
      <c r="J19" s="236">
        <v>135.9838731419249</v>
      </c>
      <c r="K19" s="198">
        <v>7033</v>
      </c>
      <c r="L19" s="204">
        <v>34.043821431490109</v>
      </c>
      <c r="M19" s="204">
        <v>133.35213714057664</v>
      </c>
      <c r="N19" s="205">
        <v>12534</v>
      </c>
      <c r="O19" s="204">
        <v>40.872615420820217</v>
      </c>
      <c r="P19" s="208">
        <v>178.20802398687502</v>
      </c>
      <c r="Q19" s="210">
        <v>13010</v>
      </c>
      <c r="R19" s="204">
        <v>45.800000000000004</v>
      </c>
      <c r="S19" s="208">
        <v>103.8</v>
      </c>
    </row>
    <row r="20" spans="1:20" ht="10.5" customHeight="1">
      <c r="A20" s="37" t="s">
        <v>135</v>
      </c>
      <c r="B20" s="290"/>
      <c r="C20" s="251"/>
      <c r="D20" s="252" t="s">
        <v>139</v>
      </c>
      <c r="E20" s="231">
        <v>0</v>
      </c>
      <c r="F20" s="204">
        <v>0</v>
      </c>
      <c r="G20" s="204" t="s">
        <v>79</v>
      </c>
      <c r="H20" s="205">
        <v>0</v>
      </c>
      <c r="I20" s="204">
        <v>0</v>
      </c>
      <c r="J20" s="236" t="s">
        <v>79</v>
      </c>
      <c r="K20" s="198">
        <v>0</v>
      </c>
      <c r="L20" s="204">
        <v>0</v>
      </c>
      <c r="M20" s="204" t="s">
        <v>79</v>
      </c>
      <c r="N20" s="205">
        <v>0</v>
      </c>
      <c r="O20" s="204">
        <v>0</v>
      </c>
      <c r="P20" s="208" t="s">
        <v>79</v>
      </c>
      <c r="Q20" s="210">
        <v>0</v>
      </c>
      <c r="R20" s="204">
        <v>0</v>
      </c>
      <c r="S20" s="208" t="s">
        <v>79</v>
      </c>
    </row>
    <row r="21" spans="1:20" ht="10.5" customHeight="1">
      <c r="A21" s="37" t="s">
        <v>455</v>
      </c>
      <c r="B21" s="290"/>
      <c r="C21" s="251"/>
      <c r="D21" s="252" t="s">
        <v>459</v>
      </c>
      <c r="E21" s="231">
        <v>104</v>
      </c>
      <c r="F21" s="204">
        <v>0.81765644850809327</v>
      </c>
      <c r="G21" s="204">
        <v>112.66929072128914</v>
      </c>
      <c r="H21" s="205">
        <v>84</v>
      </c>
      <c r="I21" s="204">
        <v>0.49177729180970087</v>
      </c>
      <c r="J21" s="236">
        <v>81.369871018931747</v>
      </c>
      <c r="K21" s="198">
        <v>2</v>
      </c>
      <c r="L21" s="204">
        <v>1.1753558197127595E-2</v>
      </c>
      <c r="M21" s="204">
        <v>2.861818621637791</v>
      </c>
      <c r="N21" s="205">
        <v>26</v>
      </c>
      <c r="O21" s="256">
        <v>8.6212222262370894E-2</v>
      </c>
      <c r="P21" s="208">
        <v>1088.761129474507</v>
      </c>
      <c r="Q21" s="210">
        <v>64</v>
      </c>
      <c r="R21" s="256">
        <v>0.2</v>
      </c>
      <c r="S21" s="208">
        <v>246.20000000000002</v>
      </c>
    </row>
    <row r="22" spans="1:20" ht="10.5" customHeight="1">
      <c r="A22" s="118" t="s">
        <v>136</v>
      </c>
      <c r="B22" s="118"/>
      <c r="C22" s="313"/>
      <c r="D22" s="314" t="s">
        <v>66</v>
      </c>
      <c r="E22" s="230">
        <v>12753</v>
      </c>
      <c r="F22" s="240">
        <v>100</v>
      </c>
      <c r="G22" s="240">
        <v>127.00882854628151</v>
      </c>
      <c r="H22" s="300">
        <v>17254</v>
      </c>
      <c r="I22" s="240">
        <v>100</v>
      </c>
      <c r="J22" s="308">
        <v>135.29010155809908</v>
      </c>
      <c r="K22" s="223">
        <v>20660</v>
      </c>
      <c r="L22" s="240">
        <v>100</v>
      </c>
      <c r="M22" s="240">
        <v>119.74054050658015</v>
      </c>
      <c r="N22" s="300">
        <v>30667</v>
      </c>
      <c r="O22" s="240">
        <v>100</v>
      </c>
      <c r="P22" s="220">
        <v>148.43391067109087</v>
      </c>
      <c r="Q22" s="303">
        <v>28412</v>
      </c>
      <c r="R22" s="309">
        <v>100</v>
      </c>
      <c r="S22" s="214">
        <v>92.600000000000009</v>
      </c>
    </row>
    <row r="23" spans="1:20" ht="39.950000000000003" customHeight="1">
      <c r="A23" s="14"/>
      <c r="B23" s="14"/>
      <c r="C23" s="7"/>
      <c r="D23" s="8"/>
      <c r="E23" s="156"/>
      <c r="F23" s="173"/>
      <c r="G23" s="173"/>
      <c r="H23" s="156"/>
      <c r="I23" s="173"/>
      <c r="J23" s="173"/>
      <c r="K23" s="156"/>
      <c r="L23" s="173"/>
      <c r="M23" s="173"/>
      <c r="N23" s="156"/>
      <c r="O23" s="173"/>
      <c r="P23" s="173"/>
      <c r="Q23" s="152"/>
      <c r="R23" s="183"/>
      <c r="S23" s="184"/>
    </row>
    <row r="24" spans="1:20">
      <c r="A24" s="54" t="s">
        <v>109</v>
      </c>
      <c r="B24" s="55"/>
      <c r="C24" s="55"/>
      <c r="D24" s="55"/>
      <c r="E24" s="160"/>
      <c r="F24" s="167"/>
      <c r="G24" s="167"/>
      <c r="H24" s="160"/>
      <c r="I24" s="167"/>
      <c r="J24" s="167"/>
      <c r="K24" s="160"/>
      <c r="L24" s="167"/>
      <c r="M24" s="167"/>
      <c r="N24" s="160"/>
      <c r="O24" s="167"/>
      <c r="P24" s="167"/>
      <c r="Q24" s="161"/>
      <c r="R24" s="186"/>
      <c r="S24" s="186"/>
    </row>
    <row r="25" spans="1:20" ht="12" customHeight="1">
      <c r="A25" s="560"/>
      <c r="B25" s="560"/>
      <c r="C25" s="611"/>
      <c r="D25" s="614"/>
      <c r="E25" s="618" t="s">
        <v>365</v>
      </c>
      <c r="F25" s="618"/>
      <c r="G25" s="618"/>
      <c r="H25" s="618"/>
      <c r="I25" s="618"/>
      <c r="J25" s="618"/>
      <c r="K25" s="618"/>
      <c r="L25" s="618"/>
      <c r="M25" s="619"/>
      <c r="N25" s="648" t="s">
        <v>366</v>
      </c>
      <c r="O25" s="641"/>
      <c r="P25" s="641"/>
      <c r="Q25" s="641"/>
      <c r="R25" s="641"/>
      <c r="S25" s="641"/>
    </row>
    <row r="26" spans="1:20" ht="9.75" customHeight="1">
      <c r="A26" s="632" t="s">
        <v>39</v>
      </c>
      <c r="B26" s="632"/>
      <c r="C26" s="633"/>
      <c r="D26" s="634"/>
      <c r="E26" s="620" t="s">
        <v>451</v>
      </c>
      <c r="F26" s="620"/>
      <c r="G26" s="621"/>
      <c r="H26" s="635" t="s">
        <v>452</v>
      </c>
      <c r="I26" s="620"/>
      <c r="J26" s="621"/>
      <c r="K26" s="635" t="s">
        <v>453</v>
      </c>
      <c r="L26" s="620"/>
      <c r="M26" s="621"/>
      <c r="N26" s="645" t="s">
        <v>447</v>
      </c>
      <c r="O26" s="646"/>
      <c r="P26" s="647"/>
      <c r="Q26" s="626" t="s">
        <v>449</v>
      </c>
      <c r="R26" s="627"/>
      <c r="S26" s="628"/>
    </row>
    <row r="27" spans="1:20" ht="9.75" customHeight="1">
      <c r="A27" s="33"/>
      <c r="B27" s="33"/>
      <c r="C27" s="34"/>
      <c r="D27" s="468"/>
      <c r="E27" s="620"/>
      <c r="F27" s="620"/>
      <c r="G27" s="621"/>
      <c r="H27" s="635"/>
      <c r="I27" s="620"/>
      <c r="J27" s="621"/>
      <c r="K27" s="635"/>
      <c r="L27" s="620"/>
      <c r="M27" s="621"/>
      <c r="N27" s="623"/>
      <c r="O27" s="624"/>
      <c r="P27" s="625"/>
      <c r="Q27" s="629"/>
      <c r="R27" s="630"/>
      <c r="S27" s="631"/>
    </row>
    <row r="28" spans="1:20" ht="11.1" customHeight="1">
      <c r="A28" s="33"/>
      <c r="B28" s="33"/>
      <c r="C28" s="34"/>
      <c r="D28" s="468"/>
      <c r="E28" s="430"/>
      <c r="F28" s="76" t="s">
        <v>55</v>
      </c>
      <c r="G28" s="76" t="s">
        <v>126</v>
      </c>
      <c r="H28" s="73"/>
      <c r="I28" s="76" t="s">
        <v>55</v>
      </c>
      <c r="J28" s="76" t="s">
        <v>126</v>
      </c>
      <c r="K28" s="74"/>
      <c r="L28" s="76" t="s">
        <v>55</v>
      </c>
      <c r="M28" s="76" t="s">
        <v>126</v>
      </c>
      <c r="N28" s="73"/>
      <c r="O28" s="76" t="s">
        <v>55</v>
      </c>
      <c r="P28" s="76" t="s">
        <v>126</v>
      </c>
      <c r="Q28" s="154"/>
      <c r="R28" s="168" t="s">
        <v>55</v>
      </c>
      <c r="S28" s="179" t="s">
        <v>456</v>
      </c>
    </row>
    <row r="29" spans="1:20" ht="11.1" customHeight="1">
      <c r="A29" s="559" t="s">
        <v>40</v>
      </c>
      <c r="B29" s="559"/>
      <c r="C29" s="559"/>
      <c r="D29" s="610"/>
      <c r="E29" s="23"/>
      <c r="F29" s="75" t="s">
        <v>56</v>
      </c>
      <c r="G29" s="75" t="s">
        <v>2</v>
      </c>
      <c r="H29" s="49"/>
      <c r="I29" s="75" t="s">
        <v>56</v>
      </c>
      <c r="J29" s="75" t="s">
        <v>2</v>
      </c>
      <c r="K29" s="50"/>
      <c r="L29" s="75" t="s">
        <v>56</v>
      </c>
      <c r="M29" s="75" t="s">
        <v>2</v>
      </c>
      <c r="N29" s="49"/>
      <c r="O29" s="75" t="s">
        <v>56</v>
      </c>
      <c r="P29" s="75" t="s">
        <v>2</v>
      </c>
      <c r="Q29" s="155"/>
      <c r="R29" s="169" t="s">
        <v>56</v>
      </c>
      <c r="S29" s="180" t="s">
        <v>2</v>
      </c>
    </row>
    <row r="30" spans="1:20" ht="10.5" customHeight="1">
      <c r="A30" s="250"/>
      <c r="B30" s="84" t="s">
        <v>25</v>
      </c>
      <c r="C30" s="251"/>
      <c r="D30" s="266" t="s">
        <v>190</v>
      </c>
      <c r="E30" s="231">
        <v>2991</v>
      </c>
      <c r="F30" s="204">
        <v>71.476943528984478</v>
      </c>
      <c r="G30" s="204">
        <v>92.820623161313279</v>
      </c>
      <c r="H30" s="205">
        <v>4407</v>
      </c>
      <c r="I30" s="204">
        <v>68.725148195892928</v>
      </c>
      <c r="J30" s="236">
        <v>147.31473561780689</v>
      </c>
      <c r="K30" s="198">
        <v>4917</v>
      </c>
      <c r="L30" s="204">
        <v>65.961851681529524</v>
      </c>
      <c r="M30" s="204">
        <v>111.56118175822979</v>
      </c>
      <c r="N30" s="205">
        <v>5749</v>
      </c>
      <c r="O30" s="204">
        <v>67.210133498153525</v>
      </c>
      <c r="P30" s="208">
        <v>116.92655974762269</v>
      </c>
      <c r="Q30" s="210">
        <v>6483</v>
      </c>
      <c r="R30" s="204">
        <v>66.100000000000009</v>
      </c>
      <c r="S30" s="208">
        <v>112.79999999999998</v>
      </c>
    </row>
    <row r="31" spans="1:20" ht="10.5" customHeight="1">
      <c r="A31" s="250"/>
      <c r="B31" s="84" t="s">
        <v>107</v>
      </c>
      <c r="C31" s="251"/>
      <c r="D31" s="266" t="s">
        <v>184</v>
      </c>
      <c r="E31" s="231">
        <v>256</v>
      </c>
      <c r="F31" s="204">
        <v>6.1203994458556341</v>
      </c>
      <c r="G31" s="204">
        <v>113.27975941516277</v>
      </c>
      <c r="H31" s="205">
        <v>547</v>
      </c>
      <c r="I31" s="204">
        <v>8.5358345736056425</v>
      </c>
      <c r="J31" s="236">
        <v>213.67942255180873</v>
      </c>
      <c r="K31" s="198">
        <v>681</v>
      </c>
      <c r="L31" s="204">
        <v>9.1386963479309902</v>
      </c>
      <c r="M31" s="204">
        <v>124.44407097600848</v>
      </c>
      <c r="N31" s="205">
        <v>729</v>
      </c>
      <c r="O31" s="204">
        <v>8.5332332629970864</v>
      </c>
      <c r="P31" s="208">
        <v>107.15208420981368</v>
      </c>
      <c r="Q31" s="210">
        <v>695</v>
      </c>
      <c r="R31" s="204">
        <v>7.1</v>
      </c>
      <c r="S31" s="208">
        <v>95.3</v>
      </c>
      <c r="T31" s="120"/>
    </row>
    <row r="32" spans="1:20" ht="10.5" customHeight="1">
      <c r="A32" s="250"/>
      <c r="B32" s="84" t="s">
        <v>140</v>
      </c>
      <c r="C32" s="265"/>
      <c r="D32" s="266" t="s">
        <v>206</v>
      </c>
      <c r="E32" s="231">
        <v>0</v>
      </c>
      <c r="F32" s="204">
        <v>0</v>
      </c>
      <c r="G32" s="204" t="s">
        <v>79</v>
      </c>
      <c r="H32" s="205">
        <v>0</v>
      </c>
      <c r="I32" s="204">
        <v>0</v>
      </c>
      <c r="J32" s="236" t="s">
        <v>79</v>
      </c>
      <c r="K32" s="205">
        <v>0</v>
      </c>
      <c r="L32" s="204">
        <v>0</v>
      </c>
      <c r="M32" s="236" t="s">
        <v>79</v>
      </c>
      <c r="N32" s="205">
        <v>0</v>
      </c>
      <c r="O32" s="204">
        <v>0</v>
      </c>
      <c r="P32" s="208" t="s">
        <v>79</v>
      </c>
      <c r="Q32" s="210">
        <v>0</v>
      </c>
      <c r="R32" s="204">
        <v>0</v>
      </c>
      <c r="S32" s="255" t="s">
        <v>79</v>
      </c>
      <c r="T32" s="120"/>
    </row>
    <row r="33" spans="1:20" ht="10.5" customHeight="1">
      <c r="A33" s="37" t="s">
        <v>130</v>
      </c>
      <c r="B33" s="37"/>
      <c r="C33" s="251"/>
      <c r="D33" s="40" t="s">
        <v>167</v>
      </c>
      <c r="E33" s="206">
        <v>3248</v>
      </c>
      <c r="F33" s="204">
        <v>77.597342974840117</v>
      </c>
      <c r="G33" s="204">
        <v>94.161977328625852</v>
      </c>
      <c r="H33" s="205">
        <v>4954</v>
      </c>
      <c r="I33" s="204">
        <v>77.260982769498582</v>
      </c>
      <c r="J33" s="236">
        <v>152.54917248849904</v>
      </c>
      <c r="K33" s="198">
        <v>5598</v>
      </c>
      <c r="L33" s="204">
        <v>75.100548029460512</v>
      </c>
      <c r="M33" s="204">
        <v>112.98449022844591</v>
      </c>
      <c r="N33" s="205">
        <v>6479</v>
      </c>
      <c r="O33" s="204">
        <v>75.743366761150611</v>
      </c>
      <c r="P33" s="208">
        <v>115.73714147779495</v>
      </c>
      <c r="Q33" s="210">
        <v>7179</v>
      </c>
      <c r="R33" s="204">
        <v>73.2</v>
      </c>
      <c r="S33" s="208">
        <v>110.80000000000001</v>
      </c>
    </row>
    <row r="34" spans="1:20" ht="10.5" customHeight="1">
      <c r="A34" s="250"/>
      <c r="B34" s="84" t="s">
        <v>132</v>
      </c>
      <c r="C34" s="251"/>
      <c r="D34" s="266" t="s">
        <v>191</v>
      </c>
      <c r="E34" s="231">
        <v>1</v>
      </c>
      <c r="F34" s="204">
        <v>2.6878029468467724E-2</v>
      </c>
      <c r="G34" s="204">
        <v>24.643967378352237</v>
      </c>
      <c r="H34" s="274">
        <v>1</v>
      </c>
      <c r="I34" s="204">
        <v>2.2677587766270175E-2</v>
      </c>
      <c r="J34" s="236">
        <v>129.26945249823564</v>
      </c>
      <c r="K34" s="275">
        <v>8</v>
      </c>
      <c r="L34" s="204">
        <v>0.12066879377564523</v>
      </c>
      <c r="M34" s="204">
        <v>618.49197285160596</v>
      </c>
      <c r="N34" s="277">
        <v>6</v>
      </c>
      <c r="O34" s="256">
        <v>8.0228150229118583E-2</v>
      </c>
      <c r="P34" s="208">
        <v>76.296226711898157</v>
      </c>
      <c r="Q34" s="210">
        <v>106</v>
      </c>
      <c r="R34" s="256">
        <v>1.0999999999999999</v>
      </c>
      <c r="S34" s="208">
        <v>1766.7000000000003</v>
      </c>
    </row>
    <row r="35" spans="1:20" ht="10.5" customHeight="1">
      <c r="A35" s="250"/>
      <c r="B35" s="84" t="s">
        <v>106</v>
      </c>
      <c r="C35" s="251"/>
      <c r="D35" s="266" t="s">
        <v>186</v>
      </c>
      <c r="E35" s="231">
        <v>39</v>
      </c>
      <c r="F35" s="204">
        <v>0.95088602975225611</v>
      </c>
      <c r="G35" s="204">
        <v>96.41482683311564</v>
      </c>
      <c r="H35" s="205">
        <v>54</v>
      </c>
      <c r="I35" s="204">
        <v>0.85070212946750878</v>
      </c>
      <c r="J35" s="236">
        <v>137.07098442131874</v>
      </c>
      <c r="K35" s="198">
        <v>141</v>
      </c>
      <c r="L35" s="204">
        <v>1.904599555257936</v>
      </c>
      <c r="M35" s="204">
        <v>260.232845830472</v>
      </c>
      <c r="N35" s="205">
        <v>303</v>
      </c>
      <c r="O35" s="204">
        <v>3.5421493164514506</v>
      </c>
      <c r="P35" s="208">
        <v>213.41966729240167</v>
      </c>
      <c r="Q35" s="210">
        <v>403</v>
      </c>
      <c r="R35" s="204">
        <v>4.1000000000000005</v>
      </c>
      <c r="S35" s="208">
        <v>133</v>
      </c>
    </row>
    <row r="36" spans="1:20" ht="10.5" customHeight="1">
      <c r="A36" s="250"/>
      <c r="B36" s="84" t="s">
        <v>26</v>
      </c>
      <c r="C36" s="251"/>
      <c r="D36" s="266" t="s">
        <v>187</v>
      </c>
      <c r="E36" s="231">
        <v>726</v>
      </c>
      <c r="F36" s="204">
        <v>17.359593553119502</v>
      </c>
      <c r="G36" s="204">
        <v>107.5986448337582</v>
      </c>
      <c r="H36" s="205">
        <v>1043</v>
      </c>
      <c r="I36" s="204">
        <v>16.274156251189449</v>
      </c>
      <c r="J36" s="236">
        <v>143.63338894767116</v>
      </c>
      <c r="K36" s="198">
        <v>1041</v>
      </c>
      <c r="L36" s="204">
        <v>13.969376727777103</v>
      </c>
      <c r="M36" s="204">
        <v>99.773337646012138</v>
      </c>
      <c r="N36" s="205">
        <v>1320</v>
      </c>
      <c r="O36" s="204">
        <v>15.433234784093381</v>
      </c>
      <c r="P36" s="208">
        <v>126.78012803780148</v>
      </c>
      <c r="Q36" s="210">
        <v>1367</v>
      </c>
      <c r="R36" s="204">
        <v>13.900000000000002</v>
      </c>
      <c r="S36" s="208">
        <v>103.60000000000001</v>
      </c>
    </row>
    <row r="37" spans="1:20" ht="10.5" customHeight="1">
      <c r="A37" s="37" t="s">
        <v>131</v>
      </c>
      <c r="B37" s="37"/>
      <c r="C37" s="251"/>
      <c r="D37" s="40" t="s">
        <v>172</v>
      </c>
      <c r="E37" s="206">
        <v>767</v>
      </c>
      <c r="F37" s="204">
        <v>18.337357612340227</v>
      </c>
      <c r="G37" s="204">
        <v>106.43331297143341</v>
      </c>
      <c r="H37" s="205">
        <v>1099</v>
      </c>
      <c r="I37" s="204">
        <v>17.147535968423231</v>
      </c>
      <c r="J37" s="236">
        <v>143.27204064259132</v>
      </c>
      <c r="K37" s="198">
        <v>1192</v>
      </c>
      <c r="L37" s="204">
        <v>15.994645076810684</v>
      </c>
      <c r="M37" s="204">
        <v>108.41985881119489</v>
      </c>
      <c r="N37" s="205">
        <v>1630</v>
      </c>
      <c r="O37" s="204">
        <v>19.055612250773947</v>
      </c>
      <c r="P37" s="208">
        <v>136.71606570261318</v>
      </c>
      <c r="Q37" s="210">
        <v>1877</v>
      </c>
      <c r="R37" s="204">
        <v>19.100000000000001</v>
      </c>
      <c r="S37" s="208">
        <v>115.19999999999999</v>
      </c>
      <c r="T37" s="120"/>
    </row>
    <row r="38" spans="1:20" ht="10.5" customHeight="1">
      <c r="A38" s="37" t="s">
        <v>135</v>
      </c>
      <c r="B38" s="290"/>
      <c r="C38" s="251"/>
      <c r="D38" s="252" t="s">
        <v>139</v>
      </c>
      <c r="E38" s="231">
        <v>0</v>
      </c>
      <c r="F38" s="204">
        <v>0</v>
      </c>
      <c r="G38" s="204" t="s">
        <v>79</v>
      </c>
      <c r="H38" s="205">
        <v>14</v>
      </c>
      <c r="I38" s="204">
        <v>0.22138994335661319</v>
      </c>
      <c r="J38" s="236" t="s">
        <v>79</v>
      </c>
      <c r="K38" s="198">
        <v>1</v>
      </c>
      <c r="L38" s="204">
        <v>1.6133606762329101E-2</v>
      </c>
      <c r="M38" s="204">
        <v>8.4705094357761865</v>
      </c>
      <c r="N38" s="274">
        <v>4</v>
      </c>
      <c r="O38" s="204">
        <v>4.6768064794194479E-2</v>
      </c>
      <c r="P38" s="208">
        <v>332.65126929763943</v>
      </c>
      <c r="Q38" s="503">
        <v>0</v>
      </c>
      <c r="R38" s="256">
        <v>0</v>
      </c>
      <c r="S38" s="504">
        <v>0</v>
      </c>
    </row>
    <row r="39" spans="1:20" ht="10.5" customHeight="1">
      <c r="A39" s="37" t="s">
        <v>455</v>
      </c>
      <c r="B39" s="290"/>
      <c r="C39" s="251"/>
      <c r="D39" s="252" t="s">
        <v>459</v>
      </c>
      <c r="E39" s="231">
        <v>170</v>
      </c>
      <c r="F39" s="204">
        <v>4.0652994128196545</v>
      </c>
      <c r="G39" s="204">
        <v>78.329877932916958</v>
      </c>
      <c r="H39" s="205">
        <v>344</v>
      </c>
      <c r="I39" s="204">
        <v>5.3700913187215784</v>
      </c>
      <c r="J39" s="236">
        <v>202.38839785327434</v>
      </c>
      <c r="K39" s="198">
        <v>662</v>
      </c>
      <c r="L39" s="204">
        <v>8.888673286966478</v>
      </c>
      <c r="M39" s="204">
        <v>192.39386752476906</v>
      </c>
      <c r="N39" s="205">
        <v>440</v>
      </c>
      <c r="O39" s="204">
        <v>5.1542529232812395</v>
      </c>
      <c r="P39" s="208">
        <v>66.542641217218417</v>
      </c>
      <c r="Q39" s="210">
        <v>749</v>
      </c>
      <c r="R39" s="204">
        <v>7.6</v>
      </c>
      <c r="S39" s="208">
        <v>170.2</v>
      </c>
    </row>
    <row r="40" spans="1:20" ht="10.5" customHeight="1">
      <c r="A40" s="118" t="s">
        <v>136</v>
      </c>
      <c r="B40" s="118"/>
      <c r="C40" s="313"/>
      <c r="D40" s="314" t="s">
        <v>66</v>
      </c>
      <c r="E40" s="230">
        <v>4185</v>
      </c>
      <c r="F40" s="240">
        <v>100</v>
      </c>
      <c r="G40" s="240">
        <v>95.394998114676838</v>
      </c>
      <c r="H40" s="300">
        <v>6413</v>
      </c>
      <c r="I40" s="240">
        <v>100</v>
      </c>
      <c r="J40" s="308">
        <v>153.21330422930274</v>
      </c>
      <c r="K40" s="223">
        <v>7454</v>
      </c>
      <c r="L40" s="240">
        <v>100</v>
      </c>
      <c r="M40" s="240">
        <v>116.23474104791089</v>
      </c>
      <c r="N40" s="300">
        <v>8554</v>
      </c>
      <c r="O40" s="240">
        <v>100</v>
      </c>
      <c r="P40" s="220">
        <v>114.75490361756357</v>
      </c>
      <c r="Q40" s="303">
        <v>9807</v>
      </c>
      <c r="R40" s="309">
        <v>100</v>
      </c>
      <c r="S40" s="214">
        <v>114.6</v>
      </c>
    </row>
    <row r="41" spans="1:20">
      <c r="N41" s="164"/>
      <c r="Q41" s="320"/>
    </row>
    <row r="42" spans="1:20">
      <c r="N42" s="157"/>
      <c r="Q42" s="317"/>
    </row>
    <row r="44" spans="1:20" ht="34.5" customHeight="1"/>
    <row r="46" spans="1:20" ht="18.75" customHeight="1"/>
    <row r="47" spans="1:20" ht="10.5" customHeight="1"/>
    <row r="50" spans="12:12" ht="18.75">
      <c r="L50" s="174"/>
    </row>
  </sheetData>
  <mergeCells count="21">
    <mergeCell ref="A8:D8"/>
    <mergeCell ref="H26:J27"/>
    <mergeCell ref="K26:M27"/>
    <mergeCell ref="N26:P27"/>
    <mergeCell ref="Q26:S27"/>
    <mergeCell ref="A29:D29"/>
    <mergeCell ref="R5:S5"/>
    <mergeCell ref="E8:G9"/>
    <mergeCell ref="H8:J9"/>
    <mergeCell ref="K8:M9"/>
    <mergeCell ref="N8:P9"/>
    <mergeCell ref="Q8:S9"/>
    <mergeCell ref="E25:M25"/>
    <mergeCell ref="N25:S25"/>
    <mergeCell ref="A26:D26"/>
    <mergeCell ref="E26:G27"/>
    <mergeCell ref="A11:D11"/>
    <mergeCell ref="A7:D7"/>
    <mergeCell ref="A25:D25"/>
    <mergeCell ref="E7:M7"/>
    <mergeCell ref="N7:S7"/>
  </mergeCells>
  <phoneticPr fontId="3"/>
  <conditionalFormatting sqref="A30:D40 A12:D22 S14 Q14 Q15:S22 Q12:S13 Q32:R32 Q33:S40 Q30:S31">
    <cfRule type="expression" dxfId="9" priority="7">
      <formula>MOD(ROW(),2)=0</formula>
    </cfRule>
  </conditionalFormatting>
  <conditionalFormatting sqref="S32">
    <cfRule type="expression" dxfId="8" priority="6">
      <formula>MOD(ROW(),2)=0</formula>
    </cfRule>
  </conditionalFormatting>
  <conditionalFormatting sqref="R14">
    <cfRule type="expression" dxfId="7" priority="5">
      <formula>MOD(ROW(),2)=0</formula>
    </cfRule>
  </conditionalFormatting>
  <conditionalFormatting sqref="E12:P13 E15:P22 E14:J14 N14:P14">
    <cfRule type="expression" dxfId="6" priority="4">
      <formula>MOD(ROW(),2)=0</formula>
    </cfRule>
  </conditionalFormatting>
  <conditionalFormatting sqref="E30:P31 E33:P40 E32:J32 N32:P32">
    <cfRule type="expression" dxfId="5" priority="3">
      <formula>MOD(ROW(),2)=0</formula>
    </cfRule>
  </conditionalFormatting>
  <conditionalFormatting sqref="K14:M14">
    <cfRule type="expression" dxfId="4" priority="2">
      <formula>MOD(ROW(),2)=0</formula>
    </cfRule>
  </conditionalFormatting>
  <conditionalFormatting sqref="K32:M32">
    <cfRule type="expression" dxfId="3" priority="1">
      <formula>MOD(ROW(),2)=0</formula>
    </cfRule>
  </conditionalFormatting>
  <printOptions horizontalCentered="1"/>
  <pageMargins left="0.19685039370078741" right="0.19685039370078741" top="0.19685039370078741" bottom="3.937007874015748E-2" header="0" footer="0"/>
  <pageSetup paperSize="9" scale="97"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T48"/>
  <sheetViews>
    <sheetView showGridLines="0" zoomScaleNormal="100" zoomScaleSheetLayoutView="100"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customWidth="1"/>
    <col min="11" max="11" width="7.625" customWidth="1"/>
    <col min="12" max="13" width="6.125" style="547" customWidth="1"/>
    <col min="14" max="14" width="7.625" customWidth="1"/>
    <col min="15" max="16" width="6.125" customWidth="1"/>
    <col min="17" max="17" width="7.625" style="141" customWidth="1"/>
    <col min="18" max="19" width="6.125" style="165" customWidth="1"/>
    <col min="20" max="20" width="1.625" customWidth="1"/>
  </cols>
  <sheetData>
    <row r="1" spans="1:19">
      <c r="K1" s="136"/>
    </row>
    <row r="4" spans="1:19" ht="27" customHeight="1">
      <c r="R4" s="650" t="s">
        <v>54</v>
      </c>
      <c r="S4" s="650"/>
    </row>
    <row r="5" spans="1:19" s="5" customFormat="1" ht="12" customHeight="1">
      <c r="A5" s="560"/>
      <c r="B5" s="560"/>
      <c r="C5" s="611"/>
      <c r="D5" s="614"/>
      <c r="E5" s="618" t="s">
        <v>365</v>
      </c>
      <c r="F5" s="618"/>
      <c r="G5" s="618"/>
      <c r="H5" s="618"/>
      <c r="I5" s="618"/>
      <c r="J5" s="618"/>
      <c r="K5" s="618"/>
      <c r="L5" s="618"/>
      <c r="M5" s="619"/>
      <c r="N5" s="648" t="s">
        <v>366</v>
      </c>
      <c r="O5" s="641"/>
      <c r="P5" s="641"/>
      <c r="Q5" s="641"/>
      <c r="R5" s="641"/>
      <c r="S5" s="641"/>
    </row>
    <row r="6" spans="1:19" s="5" customFormat="1" ht="9.75" customHeight="1">
      <c r="A6" s="632" t="s">
        <v>39</v>
      </c>
      <c r="B6" s="632"/>
      <c r="C6" s="633"/>
      <c r="D6" s="634"/>
      <c r="E6" s="620" t="s">
        <v>451</v>
      </c>
      <c r="F6" s="620"/>
      <c r="G6" s="621"/>
      <c r="H6" s="635" t="s">
        <v>452</v>
      </c>
      <c r="I6" s="620"/>
      <c r="J6" s="621"/>
      <c r="K6" s="635" t="s">
        <v>453</v>
      </c>
      <c r="L6" s="620"/>
      <c r="M6" s="621"/>
      <c r="N6" s="645" t="s">
        <v>447</v>
      </c>
      <c r="O6" s="646"/>
      <c r="P6" s="647"/>
      <c r="Q6" s="626" t="s">
        <v>449</v>
      </c>
      <c r="R6" s="627"/>
      <c r="S6" s="628"/>
    </row>
    <row r="7" spans="1:19" s="5" customFormat="1" ht="9.75" customHeight="1">
      <c r="A7" s="33"/>
      <c r="B7" s="33"/>
      <c r="C7" s="34"/>
      <c r="D7" s="468"/>
      <c r="E7" s="620"/>
      <c r="F7" s="620"/>
      <c r="G7" s="621"/>
      <c r="H7" s="635"/>
      <c r="I7" s="620"/>
      <c r="J7" s="621"/>
      <c r="K7" s="635"/>
      <c r="L7" s="620"/>
      <c r="M7" s="621"/>
      <c r="N7" s="623"/>
      <c r="O7" s="624"/>
      <c r="P7" s="625"/>
      <c r="Q7" s="629"/>
      <c r="R7" s="630"/>
      <c r="S7" s="631"/>
    </row>
    <row r="8" spans="1:19" s="5" customFormat="1" ht="11.1" customHeight="1">
      <c r="A8" s="651" t="s">
        <v>71</v>
      </c>
      <c r="B8" s="651"/>
      <c r="C8" s="651"/>
      <c r="D8" s="652"/>
      <c r="E8" s="430"/>
      <c r="F8" s="76" t="s">
        <v>55</v>
      </c>
      <c r="G8" s="76" t="s">
        <v>126</v>
      </c>
      <c r="H8" s="73"/>
      <c r="I8" s="76" t="s">
        <v>55</v>
      </c>
      <c r="J8" s="76" t="s">
        <v>126</v>
      </c>
      <c r="K8" s="74"/>
      <c r="L8" s="548" t="s">
        <v>55</v>
      </c>
      <c r="M8" s="548" t="s">
        <v>126</v>
      </c>
      <c r="N8" s="73"/>
      <c r="O8" s="76" t="s">
        <v>55</v>
      </c>
      <c r="P8" s="76" t="s">
        <v>126</v>
      </c>
      <c r="Q8" s="154"/>
      <c r="R8" s="168" t="s">
        <v>55</v>
      </c>
      <c r="S8" s="179" t="s">
        <v>372</v>
      </c>
    </row>
    <row r="9" spans="1:19" s="5" customFormat="1" ht="11.1" customHeight="1">
      <c r="A9" s="559" t="s">
        <v>470</v>
      </c>
      <c r="B9" s="559"/>
      <c r="C9" s="559"/>
      <c r="D9" s="638"/>
      <c r="E9" s="23"/>
      <c r="F9" s="75" t="s">
        <v>56</v>
      </c>
      <c r="G9" s="75" t="s">
        <v>2</v>
      </c>
      <c r="H9" s="49"/>
      <c r="I9" s="75" t="s">
        <v>56</v>
      </c>
      <c r="J9" s="75" t="s">
        <v>2</v>
      </c>
      <c r="K9" s="50"/>
      <c r="L9" s="549" t="s">
        <v>56</v>
      </c>
      <c r="M9" s="549" t="s">
        <v>2</v>
      </c>
      <c r="N9" s="49"/>
      <c r="O9" s="75" t="s">
        <v>56</v>
      </c>
      <c r="P9" s="75" t="s">
        <v>2</v>
      </c>
      <c r="Q9" s="155"/>
      <c r="R9" s="169" t="s">
        <v>56</v>
      </c>
      <c r="S9" s="180" t="s">
        <v>2</v>
      </c>
    </row>
    <row r="10" spans="1:19" s="4" customFormat="1" ht="9.75" customHeight="1">
      <c r="A10" s="56"/>
      <c r="B10" s="68" t="s">
        <v>212</v>
      </c>
      <c r="C10" s="456"/>
      <c r="D10" s="473" t="s">
        <v>68</v>
      </c>
      <c r="E10" s="232">
        <v>5698</v>
      </c>
      <c r="F10" s="201">
        <v>30.082174250031652</v>
      </c>
      <c r="G10" s="244">
        <v>99.320020282655662</v>
      </c>
      <c r="H10" s="233">
        <v>5404</v>
      </c>
      <c r="I10" s="201">
        <v>28.820428234603373</v>
      </c>
      <c r="J10" s="200">
        <v>94.835598207257249</v>
      </c>
      <c r="K10" s="232">
        <v>5097</v>
      </c>
      <c r="L10" s="550">
        <v>26.735802907014811</v>
      </c>
      <c r="M10" s="551">
        <v>94.335560953390214</v>
      </c>
      <c r="N10" s="233">
        <v>4208</v>
      </c>
      <c r="O10" s="201">
        <v>21.845661903246441</v>
      </c>
      <c r="P10" s="244">
        <v>82.554681525971603</v>
      </c>
      <c r="Q10" s="215">
        <v>4488</v>
      </c>
      <c r="R10" s="201">
        <v>21.4</v>
      </c>
      <c r="S10" s="217">
        <v>106.69999999999999</v>
      </c>
    </row>
    <row r="11" spans="1:19" s="4" customFormat="1" ht="9.75" customHeight="1">
      <c r="A11" s="56"/>
      <c r="B11" s="474" t="s">
        <v>213</v>
      </c>
      <c r="C11" s="456"/>
      <c r="D11" s="71" t="s">
        <v>70</v>
      </c>
      <c r="E11" s="232">
        <v>10209</v>
      </c>
      <c r="F11" s="200">
        <v>53.894444421077111</v>
      </c>
      <c r="G11" s="244">
        <v>99.063516770254765</v>
      </c>
      <c r="H11" s="233">
        <v>10293</v>
      </c>
      <c r="I11" s="200">
        <v>54.898119102705159</v>
      </c>
      <c r="J11" s="200">
        <v>100.8309007255495</v>
      </c>
      <c r="K11" s="232">
        <v>10939</v>
      </c>
      <c r="L11" s="496">
        <v>57.372609659808681</v>
      </c>
      <c r="M11" s="551">
        <v>106.27467230132193</v>
      </c>
      <c r="N11" s="233">
        <v>11787</v>
      </c>
      <c r="O11" s="200">
        <v>61.187454658227558</v>
      </c>
      <c r="P11" s="244">
        <v>107.7525389104342</v>
      </c>
      <c r="Q11" s="215">
        <v>12819</v>
      </c>
      <c r="R11" s="200">
        <v>61</v>
      </c>
      <c r="S11" s="208">
        <v>108.80000000000001</v>
      </c>
    </row>
    <row r="12" spans="1:19" s="4" customFormat="1" ht="9.75" customHeight="1">
      <c r="A12" s="56" t="s">
        <v>27</v>
      </c>
      <c r="B12" s="474" t="s">
        <v>60</v>
      </c>
      <c r="C12" s="456"/>
      <c r="D12" s="124" t="s">
        <v>110</v>
      </c>
      <c r="E12" s="232">
        <v>1762</v>
      </c>
      <c r="F12" s="200">
        <v>9.3037397729062867</v>
      </c>
      <c r="G12" s="244">
        <v>104.68559140618953</v>
      </c>
      <c r="H12" s="233">
        <v>1888</v>
      </c>
      <c r="I12" s="200">
        <v>10.073810620696603</v>
      </c>
      <c r="J12" s="200">
        <v>107.18065545303894</v>
      </c>
      <c r="K12" s="232">
        <v>2008</v>
      </c>
      <c r="L12" s="496">
        <v>10.535778080521139</v>
      </c>
      <c r="M12" s="551">
        <v>106.35440124858093</v>
      </c>
      <c r="N12" s="233">
        <v>2174</v>
      </c>
      <c r="O12" s="200">
        <v>11.28532074462114</v>
      </c>
      <c r="P12" s="244">
        <v>108.22236537335208</v>
      </c>
      <c r="Q12" s="215">
        <v>2574</v>
      </c>
      <c r="R12" s="200">
        <v>12.3</v>
      </c>
      <c r="S12" s="208">
        <v>118.39999999999999</v>
      </c>
    </row>
    <row r="13" spans="1:19" s="4" customFormat="1" ht="9.75" customHeight="1">
      <c r="A13" s="57" t="s">
        <v>29</v>
      </c>
      <c r="B13" s="474" t="s">
        <v>61</v>
      </c>
      <c r="C13" s="456"/>
      <c r="D13" s="71" t="s">
        <v>65</v>
      </c>
      <c r="E13" s="232">
        <v>1272</v>
      </c>
      <c r="F13" s="200">
        <v>6.7196415559849481</v>
      </c>
      <c r="G13" s="244">
        <v>107.452614518627</v>
      </c>
      <c r="H13" s="233">
        <v>1163</v>
      </c>
      <c r="I13" s="200">
        <v>6.2076420419948652</v>
      </c>
      <c r="J13" s="200">
        <v>91.445163245993115</v>
      </c>
      <c r="K13" s="234">
        <v>1021</v>
      </c>
      <c r="L13" s="496">
        <v>5.3558093526553812</v>
      </c>
      <c r="M13" s="551">
        <v>87.736656146579108</v>
      </c>
      <c r="N13" s="235">
        <v>1094</v>
      </c>
      <c r="O13" s="200">
        <v>5.6815626939048594</v>
      </c>
      <c r="P13" s="244">
        <v>107.17967193601569</v>
      </c>
      <c r="Q13" s="216">
        <v>1124</v>
      </c>
      <c r="R13" s="200">
        <v>5.4</v>
      </c>
      <c r="S13" s="208">
        <v>102.69999999999999</v>
      </c>
    </row>
    <row r="14" spans="1:19" s="4" customFormat="1" ht="9.75" customHeight="1">
      <c r="A14" s="56"/>
      <c r="B14" s="475" t="s">
        <v>63</v>
      </c>
      <c r="C14" s="476"/>
      <c r="D14" s="477" t="s">
        <v>6</v>
      </c>
      <c r="E14" s="478">
        <v>18942</v>
      </c>
      <c r="F14" s="202">
        <v>100</v>
      </c>
      <c r="G14" s="247">
        <v>100.16732169844684</v>
      </c>
      <c r="H14" s="479">
        <v>18750</v>
      </c>
      <c r="I14" s="202">
        <v>100</v>
      </c>
      <c r="J14" s="202">
        <v>98.987460115231798</v>
      </c>
      <c r="K14" s="480">
        <v>19067</v>
      </c>
      <c r="L14" s="552">
        <v>100</v>
      </c>
      <c r="M14" s="553">
        <v>101.691027342025</v>
      </c>
      <c r="N14" s="481">
        <v>19265</v>
      </c>
      <c r="O14" s="202">
        <v>100</v>
      </c>
      <c r="P14" s="247">
        <v>101.03450763383601</v>
      </c>
      <c r="Q14" s="219">
        <v>21006</v>
      </c>
      <c r="R14" s="202">
        <v>100</v>
      </c>
      <c r="S14" s="220">
        <v>109.00000000000001</v>
      </c>
    </row>
    <row r="15" spans="1:19" s="4" customFormat="1" ht="9.75" customHeight="1">
      <c r="A15" s="58"/>
      <c r="B15" s="68" t="s">
        <v>209</v>
      </c>
      <c r="C15" s="70"/>
      <c r="D15" s="71" t="s">
        <v>67</v>
      </c>
      <c r="E15" s="232">
        <v>3716</v>
      </c>
      <c r="F15" s="200">
        <v>27.282686515944</v>
      </c>
      <c r="G15" s="244">
        <v>85.746349359413557</v>
      </c>
      <c r="H15" s="233">
        <v>4607</v>
      </c>
      <c r="I15" s="200">
        <v>25.708090900580455</v>
      </c>
      <c r="J15" s="200">
        <v>123.97180325835733</v>
      </c>
      <c r="K15" s="232">
        <v>6455</v>
      </c>
      <c r="L15" s="496">
        <v>29.435188225155827</v>
      </c>
      <c r="M15" s="551">
        <v>140.1048711386926</v>
      </c>
      <c r="N15" s="233">
        <v>10004</v>
      </c>
      <c r="O15" s="200">
        <v>34.883331202104081</v>
      </c>
      <c r="P15" s="244">
        <v>154.96720379686099</v>
      </c>
      <c r="Q15" s="215">
        <v>10119</v>
      </c>
      <c r="R15" s="201">
        <v>36.4</v>
      </c>
      <c r="S15" s="217">
        <v>101.1</v>
      </c>
    </row>
    <row r="16" spans="1:19" s="4" customFormat="1" ht="9.75" customHeight="1">
      <c r="A16" s="56"/>
      <c r="B16" s="474" t="s">
        <v>211</v>
      </c>
      <c r="C16" s="70"/>
      <c r="D16" s="71" t="s">
        <v>69</v>
      </c>
      <c r="E16" s="232">
        <v>4802</v>
      </c>
      <c r="F16" s="200">
        <v>35.248943278372252</v>
      </c>
      <c r="G16" s="244">
        <v>110.19770244480927</v>
      </c>
      <c r="H16" s="233">
        <v>6340</v>
      </c>
      <c r="I16" s="200">
        <v>35.374418584269272</v>
      </c>
      <c r="J16" s="200">
        <v>132.03328631991496</v>
      </c>
      <c r="K16" s="232">
        <v>7540</v>
      </c>
      <c r="L16" s="496">
        <v>34.379139388708538</v>
      </c>
      <c r="M16" s="551">
        <v>118.92192618869662</v>
      </c>
      <c r="N16" s="233">
        <v>11039</v>
      </c>
      <c r="O16" s="200">
        <v>38.493033448227763</v>
      </c>
      <c r="P16" s="244">
        <v>146.41170525598679</v>
      </c>
      <c r="Q16" s="215">
        <v>10873</v>
      </c>
      <c r="R16" s="200">
        <v>39.1</v>
      </c>
      <c r="S16" s="208">
        <v>98.5</v>
      </c>
    </row>
    <row r="17" spans="1:19" s="4" customFormat="1" ht="9.75" customHeight="1">
      <c r="A17" s="56" t="s">
        <v>30</v>
      </c>
      <c r="B17" s="474" t="s">
        <v>59</v>
      </c>
      <c r="C17" s="70"/>
      <c r="D17" s="124" t="s">
        <v>110</v>
      </c>
      <c r="E17" s="232">
        <v>2850</v>
      </c>
      <c r="F17" s="200">
        <v>20.921559722619989</v>
      </c>
      <c r="G17" s="244">
        <v>113.49771956963318</v>
      </c>
      <c r="H17" s="233">
        <v>4016</v>
      </c>
      <c r="I17" s="200">
        <v>22.406659805315044</v>
      </c>
      <c r="J17" s="200">
        <v>140.90398841223868</v>
      </c>
      <c r="K17" s="232">
        <v>4694</v>
      </c>
      <c r="L17" s="496">
        <v>21.402890431519332</v>
      </c>
      <c r="M17" s="551">
        <v>116.88305446800804</v>
      </c>
      <c r="N17" s="233">
        <v>7395</v>
      </c>
      <c r="O17" s="200">
        <v>25.786111321068361</v>
      </c>
      <c r="P17" s="244">
        <v>157.54407972057618</v>
      </c>
      <c r="Q17" s="215">
        <v>6572</v>
      </c>
      <c r="R17" s="200">
        <v>23.599999999999998</v>
      </c>
      <c r="S17" s="208">
        <v>88.9</v>
      </c>
    </row>
    <row r="18" spans="1:19" s="4" customFormat="1" ht="9.75" customHeight="1">
      <c r="A18" s="57" t="s">
        <v>31</v>
      </c>
      <c r="B18" s="474" t="s">
        <v>17</v>
      </c>
      <c r="C18" s="70"/>
      <c r="D18" s="71" t="s">
        <v>64</v>
      </c>
      <c r="E18" s="482">
        <v>2254</v>
      </c>
      <c r="F18" s="245">
        <v>16.546810483063766</v>
      </c>
      <c r="G18" s="244">
        <v>100.21277283819697</v>
      </c>
      <c r="H18" s="233">
        <v>2959</v>
      </c>
      <c r="I18" s="200">
        <v>16.510830709835229</v>
      </c>
      <c r="J18" s="200">
        <v>131.27887795161081</v>
      </c>
      <c r="K18" s="234">
        <v>3242</v>
      </c>
      <c r="L18" s="496">
        <v>14.782781954616301</v>
      </c>
      <c r="M18" s="551">
        <v>109.5578475541008</v>
      </c>
      <c r="N18" s="235">
        <v>240</v>
      </c>
      <c r="O18" s="200">
        <v>0.83752402859979358</v>
      </c>
      <c r="P18" s="244">
        <v>7.408491165308603</v>
      </c>
      <c r="Q18" s="215">
        <v>239</v>
      </c>
      <c r="R18" s="200">
        <v>0.89999999999999991</v>
      </c>
      <c r="S18" s="208">
        <v>99.6</v>
      </c>
    </row>
    <row r="19" spans="1:19" s="4" customFormat="1" ht="9.75" customHeight="1">
      <c r="A19" s="59"/>
      <c r="B19" s="474" t="s">
        <v>62</v>
      </c>
      <c r="C19" s="70"/>
      <c r="D19" s="71" t="s">
        <v>66</v>
      </c>
      <c r="E19" s="482">
        <v>13623</v>
      </c>
      <c r="F19" s="245">
        <v>100</v>
      </c>
      <c r="G19" s="244">
        <v>101.26577850148828</v>
      </c>
      <c r="H19" s="233">
        <v>17923</v>
      </c>
      <c r="I19" s="200">
        <v>100</v>
      </c>
      <c r="J19" s="200">
        <v>131.56495588078383</v>
      </c>
      <c r="K19" s="234">
        <v>21932</v>
      </c>
      <c r="L19" s="496">
        <v>100</v>
      </c>
      <c r="M19" s="551">
        <v>122.36472671064607</v>
      </c>
      <c r="N19" s="235">
        <v>28679</v>
      </c>
      <c r="O19" s="200">
        <v>100</v>
      </c>
      <c r="P19" s="244">
        <v>130.76414021524263</v>
      </c>
      <c r="Q19" s="216">
        <v>27804</v>
      </c>
      <c r="R19" s="200">
        <v>100</v>
      </c>
      <c r="S19" s="208">
        <v>96.899999999999991</v>
      </c>
    </row>
    <row r="20" spans="1:19" s="4" customFormat="1" ht="9.75" customHeight="1">
      <c r="A20" s="56"/>
      <c r="B20" s="68" t="s">
        <v>209</v>
      </c>
      <c r="C20" s="483"/>
      <c r="D20" s="473" t="s">
        <v>67</v>
      </c>
      <c r="E20" s="484">
        <v>4532</v>
      </c>
      <c r="F20" s="485">
        <v>25.641896733470464</v>
      </c>
      <c r="G20" s="246">
        <v>95.430933686156024</v>
      </c>
      <c r="H20" s="486">
        <v>5272</v>
      </c>
      <c r="I20" s="201">
        <v>22.210391295606417</v>
      </c>
      <c r="J20" s="201">
        <v>116.31667740918826</v>
      </c>
      <c r="K20" s="487">
        <v>7654</v>
      </c>
      <c r="L20" s="550">
        <v>25.509900355518024</v>
      </c>
      <c r="M20" s="554">
        <v>145.18279696820352</v>
      </c>
      <c r="N20" s="486">
        <v>10771</v>
      </c>
      <c r="O20" s="201">
        <v>31.125672745676567</v>
      </c>
      <c r="P20" s="246">
        <v>140.72601313890942</v>
      </c>
      <c r="Q20" s="218">
        <v>10188</v>
      </c>
      <c r="R20" s="201">
        <v>32.1</v>
      </c>
      <c r="S20" s="217">
        <v>94.6</v>
      </c>
    </row>
    <row r="21" spans="1:19" s="4" customFormat="1" ht="9.75" customHeight="1">
      <c r="A21" s="56"/>
      <c r="B21" s="474" t="s">
        <v>211</v>
      </c>
      <c r="C21" s="70"/>
      <c r="D21" s="71" t="s">
        <v>69</v>
      </c>
      <c r="E21" s="232">
        <v>8438</v>
      </c>
      <c r="F21" s="200">
        <v>47.73945981532772</v>
      </c>
      <c r="G21" s="244">
        <v>96.948072545773044</v>
      </c>
      <c r="H21" s="233">
        <v>12064</v>
      </c>
      <c r="I21" s="200">
        <v>50.824640957368587</v>
      </c>
      <c r="J21" s="200">
        <v>142.96599256930665</v>
      </c>
      <c r="K21" s="232">
        <v>14452</v>
      </c>
      <c r="L21" s="496">
        <v>48.166741440354215</v>
      </c>
      <c r="M21" s="551">
        <v>119.79413441003481</v>
      </c>
      <c r="N21" s="233">
        <v>17890</v>
      </c>
      <c r="O21" s="200">
        <v>51.697932374160935</v>
      </c>
      <c r="P21" s="244">
        <v>123.79135217284569</v>
      </c>
      <c r="Q21" s="215">
        <v>16831</v>
      </c>
      <c r="R21" s="200">
        <v>53</v>
      </c>
      <c r="S21" s="208">
        <v>94.1</v>
      </c>
    </row>
    <row r="22" spans="1:19" s="4" customFormat="1" ht="9.75" customHeight="1">
      <c r="A22" s="56" t="s">
        <v>127</v>
      </c>
      <c r="B22" s="78" t="s">
        <v>59</v>
      </c>
      <c r="C22" s="70"/>
      <c r="D22" s="124" t="s">
        <v>110</v>
      </c>
      <c r="E22" s="232">
        <v>1602</v>
      </c>
      <c r="F22" s="200">
        <v>9.0640010812999439</v>
      </c>
      <c r="G22" s="244">
        <v>88.601186408540386</v>
      </c>
      <c r="H22" s="233">
        <v>2179</v>
      </c>
      <c r="I22" s="200">
        <v>9.1810681679507322</v>
      </c>
      <c r="J22" s="200">
        <v>136.02201005678219</v>
      </c>
      <c r="K22" s="232">
        <v>3158</v>
      </c>
      <c r="L22" s="496">
        <v>10.527066692958229</v>
      </c>
      <c r="M22" s="551">
        <v>144.93616607502815</v>
      </c>
      <c r="N22" s="233">
        <v>4320</v>
      </c>
      <c r="O22" s="200">
        <v>12.48506090210981</v>
      </c>
      <c r="P22" s="244">
        <v>136.7879024647381</v>
      </c>
      <c r="Q22" s="215">
        <v>3267</v>
      </c>
      <c r="R22" s="200">
        <v>10.299999999999999</v>
      </c>
      <c r="S22" s="208">
        <v>75.599999999999994</v>
      </c>
    </row>
    <row r="23" spans="1:19" s="4" customFormat="1" ht="9.75" customHeight="1">
      <c r="A23" s="57"/>
      <c r="B23" s="78" t="s">
        <v>17</v>
      </c>
      <c r="C23" s="70"/>
      <c r="D23" s="71" t="s">
        <v>64</v>
      </c>
      <c r="E23" s="232">
        <v>3103</v>
      </c>
      <c r="F23" s="200">
        <v>17.554642369901874</v>
      </c>
      <c r="G23" s="244">
        <v>96.644403609474097</v>
      </c>
      <c r="H23" s="233">
        <v>4221</v>
      </c>
      <c r="I23" s="200">
        <v>17.783899579074266</v>
      </c>
      <c r="J23" s="200">
        <v>136.04135097383875</v>
      </c>
      <c r="K23" s="234">
        <v>4739</v>
      </c>
      <c r="L23" s="496">
        <v>15.79629151116953</v>
      </c>
      <c r="M23" s="551">
        <v>112.27698683200032</v>
      </c>
      <c r="N23" s="235">
        <v>1623</v>
      </c>
      <c r="O23" s="200">
        <v>4.6913339780526879</v>
      </c>
      <c r="P23" s="244">
        <v>34.253551824365218</v>
      </c>
      <c r="Q23" s="216">
        <v>1482</v>
      </c>
      <c r="R23" s="200">
        <v>4.7</v>
      </c>
      <c r="S23" s="208">
        <v>91.3</v>
      </c>
    </row>
    <row r="24" spans="1:19" s="4" customFormat="1" ht="9.75" customHeight="1">
      <c r="A24" s="56"/>
      <c r="B24" s="78" t="s">
        <v>62</v>
      </c>
      <c r="C24" s="70"/>
      <c r="D24" s="71" t="s">
        <v>66</v>
      </c>
      <c r="E24" s="232">
        <v>17676</v>
      </c>
      <c r="F24" s="202">
        <v>100</v>
      </c>
      <c r="G24" s="244">
        <v>95.688143241393888</v>
      </c>
      <c r="H24" s="233">
        <v>23737</v>
      </c>
      <c r="I24" s="202">
        <v>100</v>
      </c>
      <c r="J24" s="200">
        <v>134.28760397826963</v>
      </c>
      <c r="K24" s="234">
        <v>30005</v>
      </c>
      <c r="L24" s="552">
        <v>100</v>
      </c>
      <c r="M24" s="551">
        <v>126.40452079840753</v>
      </c>
      <c r="N24" s="235">
        <v>34606</v>
      </c>
      <c r="O24" s="202">
        <v>100</v>
      </c>
      <c r="P24" s="244">
        <v>115.33587087210979</v>
      </c>
      <c r="Q24" s="219">
        <v>31769</v>
      </c>
      <c r="R24" s="202">
        <v>100</v>
      </c>
      <c r="S24" s="220">
        <v>91.8</v>
      </c>
    </row>
    <row r="25" spans="1:19" s="4" customFormat="1" ht="9.75" customHeight="1">
      <c r="A25" s="58"/>
      <c r="B25" s="68" t="s">
        <v>209</v>
      </c>
      <c r="C25" s="483"/>
      <c r="D25" s="473" t="s">
        <v>67</v>
      </c>
      <c r="E25" s="487">
        <v>6985</v>
      </c>
      <c r="F25" s="200">
        <v>54.772100922138748</v>
      </c>
      <c r="G25" s="246">
        <v>124.39482586496939</v>
      </c>
      <c r="H25" s="486">
        <v>7847</v>
      </c>
      <c r="I25" s="200">
        <v>45.479027443767485</v>
      </c>
      <c r="J25" s="201">
        <v>112.33569897889215</v>
      </c>
      <c r="K25" s="487">
        <v>8870</v>
      </c>
      <c r="L25" s="496">
        <v>42.936156544127954</v>
      </c>
      <c r="M25" s="554">
        <v>113.04548229897506</v>
      </c>
      <c r="N25" s="486">
        <v>14174</v>
      </c>
      <c r="O25" s="200">
        <v>46.220588269037236</v>
      </c>
      <c r="P25" s="246">
        <v>159.7884678671787</v>
      </c>
      <c r="Q25" s="218">
        <v>11540</v>
      </c>
      <c r="R25" s="201">
        <v>40.6</v>
      </c>
      <c r="S25" s="217">
        <v>81.399999999999991</v>
      </c>
    </row>
    <row r="26" spans="1:19" s="4" customFormat="1" ht="9.75" customHeight="1">
      <c r="A26" s="56"/>
      <c r="B26" s="474" t="s">
        <v>211</v>
      </c>
      <c r="C26" s="70"/>
      <c r="D26" s="71" t="s">
        <v>69</v>
      </c>
      <c r="E26" s="232">
        <v>5652</v>
      </c>
      <c r="F26" s="200">
        <v>44.323222758575923</v>
      </c>
      <c r="G26" s="244">
        <v>130.56457312199339</v>
      </c>
      <c r="H26" s="233">
        <v>9254</v>
      </c>
      <c r="I26" s="200">
        <v>53.636793759299152</v>
      </c>
      <c r="J26" s="200">
        <v>163.71840365652025</v>
      </c>
      <c r="K26" s="232">
        <v>11606</v>
      </c>
      <c r="L26" s="496">
        <v>56.175821157180771</v>
      </c>
      <c r="M26" s="551">
        <v>125.40874868374492</v>
      </c>
      <c r="N26" s="233">
        <v>16249</v>
      </c>
      <c r="O26" s="200">
        <v>52.987087019246069</v>
      </c>
      <c r="P26" s="244">
        <v>140.00828789541816</v>
      </c>
      <c r="Q26" s="215">
        <v>16015</v>
      </c>
      <c r="R26" s="200">
        <v>56.399999999999991</v>
      </c>
      <c r="S26" s="208">
        <v>98.6</v>
      </c>
    </row>
    <row r="27" spans="1:19" s="4" customFormat="1" ht="9.75" customHeight="1">
      <c r="A27" s="56" t="s">
        <v>32</v>
      </c>
      <c r="B27" s="78" t="s">
        <v>59</v>
      </c>
      <c r="C27" s="70"/>
      <c r="D27" s="124" t="s">
        <v>110</v>
      </c>
      <c r="E27" s="232">
        <v>101</v>
      </c>
      <c r="F27" s="200">
        <v>0.79846811462139722</v>
      </c>
      <c r="G27" s="244">
        <v>119.52065113687469</v>
      </c>
      <c r="H27" s="233">
        <v>134</v>
      </c>
      <c r="I27" s="200">
        <v>0.77859859653044383</v>
      </c>
      <c r="J27" s="200">
        <v>131.92346853768075</v>
      </c>
      <c r="K27" s="232">
        <v>159</v>
      </c>
      <c r="L27" s="496">
        <v>0.77433464550928743</v>
      </c>
      <c r="M27" s="551">
        <v>119.08478823288991</v>
      </c>
      <c r="N27" s="233">
        <v>228</v>
      </c>
      <c r="O27" s="200">
        <v>0.74374979312440126</v>
      </c>
      <c r="P27" s="244">
        <v>142.57103307273567</v>
      </c>
      <c r="Q27" s="215">
        <v>196</v>
      </c>
      <c r="R27" s="200">
        <v>0.70000000000000007</v>
      </c>
      <c r="S27" s="208">
        <v>86</v>
      </c>
    </row>
    <row r="28" spans="1:19" s="4" customFormat="1" ht="9.75" customHeight="1">
      <c r="A28" s="57" t="s">
        <v>123</v>
      </c>
      <c r="B28" s="78" t="s">
        <v>17</v>
      </c>
      <c r="C28" s="70"/>
      <c r="D28" s="71" t="s">
        <v>64</v>
      </c>
      <c r="E28" s="232">
        <v>13</v>
      </c>
      <c r="F28" s="200">
        <v>0.10620820466392265</v>
      </c>
      <c r="G28" s="244">
        <v>120.12290730392753</v>
      </c>
      <c r="H28" s="233">
        <v>18</v>
      </c>
      <c r="I28" s="200">
        <v>0.10558020040291427</v>
      </c>
      <c r="J28" s="200">
        <v>134.49013736964878</v>
      </c>
      <c r="K28" s="234">
        <v>23</v>
      </c>
      <c r="L28" s="496">
        <v>0.11368765318197306</v>
      </c>
      <c r="M28" s="551">
        <v>128.93535898761493</v>
      </c>
      <c r="N28" s="235">
        <v>14</v>
      </c>
      <c r="O28" s="200">
        <v>4.8574918592289476E-2</v>
      </c>
      <c r="P28" s="244">
        <v>63.420828255136243</v>
      </c>
      <c r="Q28" s="216">
        <v>660</v>
      </c>
      <c r="R28" s="200">
        <v>2.2999999999999998</v>
      </c>
      <c r="S28" s="208">
        <v>4714.3</v>
      </c>
    </row>
    <row r="29" spans="1:19" s="4" customFormat="1" ht="9.75" customHeight="1">
      <c r="A29" s="59"/>
      <c r="B29" s="78" t="s">
        <v>62</v>
      </c>
      <c r="C29" s="70"/>
      <c r="D29" s="71" t="s">
        <v>66</v>
      </c>
      <c r="E29" s="232">
        <v>12753</v>
      </c>
      <c r="F29" s="200">
        <v>100</v>
      </c>
      <c r="G29" s="244">
        <v>127.00882854628148</v>
      </c>
      <c r="H29" s="233">
        <v>17254</v>
      </c>
      <c r="I29" s="200">
        <v>100</v>
      </c>
      <c r="J29" s="200">
        <v>135.29010155809911</v>
      </c>
      <c r="K29" s="234">
        <v>20660</v>
      </c>
      <c r="L29" s="496">
        <v>100</v>
      </c>
      <c r="M29" s="551">
        <v>119.74054050658012</v>
      </c>
      <c r="N29" s="235">
        <v>30667</v>
      </c>
      <c r="O29" s="200">
        <v>100</v>
      </c>
      <c r="P29" s="244">
        <v>148.43391067109087</v>
      </c>
      <c r="Q29" s="219">
        <v>28412</v>
      </c>
      <c r="R29" s="202">
        <v>100</v>
      </c>
      <c r="S29" s="220">
        <v>92.600000000000009</v>
      </c>
    </row>
    <row r="30" spans="1:19" s="4" customFormat="1" ht="9.75" customHeight="1">
      <c r="A30" s="56"/>
      <c r="B30" s="68" t="s">
        <v>209</v>
      </c>
      <c r="C30" s="483"/>
      <c r="D30" s="473" t="s">
        <v>67</v>
      </c>
      <c r="E30" s="487">
        <v>1105</v>
      </c>
      <c r="F30" s="201">
        <v>26.407057791537735</v>
      </c>
      <c r="G30" s="246">
        <v>65.845657991296775</v>
      </c>
      <c r="H30" s="486">
        <v>1534</v>
      </c>
      <c r="I30" s="201">
        <v>23.930459433933429</v>
      </c>
      <c r="J30" s="201">
        <v>138.8441223002574</v>
      </c>
      <c r="K30" s="487">
        <v>1810</v>
      </c>
      <c r="L30" s="550">
        <v>24.29341953001116</v>
      </c>
      <c r="M30" s="554">
        <v>117.99770648093121</v>
      </c>
      <c r="N30" s="486">
        <v>2086</v>
      </c>
      <c r="O30" s="201">
        <v>24.394897151188641</v>
      </c>
      <c r="P30" s="246">
        <v>115.23425378163479</v>
      </c>
      <c r="Q30" s="218">
        <v>3310</v>
      </c>
      <c r="R30" s="201">
        <v>33.800000000000004</v>
      </c>
      <c r="S30" s="217">
        <v>158.69999999999999</v>
      </c>
    </row>
    <row r="31" spans="1:19" s="4" customFormat="1" ht="9.75" customHeight="1">
      <c r="A31" s="60" t="s">
        <v>57</v>
      </c>
      <c r="B31" s="474" t="s">
        <v>211</v>
      </c>
      <c r="C31" s="70"/>
      <c r="D31" s="71" t="s">
        <v>69</v>
      </c>
      <c r="E31" s="232">
        <v>2290</v>
      </c>
      <c r="F31" s="200">
        <v>54.717190747082803</v>
      </c>
      <c r="G31" s="244">
        <v>108.36008019268284</v>
      </c>
      <c r="H31" s="233">
        <v>3716</v>
      </c>
      <c r="I31" s="200">
        <v>57.954883536984489</v>
      </c>
      <c r="J31" s="200">
        <v>162.27914996530072</v>
      </c>
      <c r="K31" s="232">
        <v>4175</v>
      </c>
      <c r="L31" s="496">
        <v>56.011567247906825</v>
      </c>
      <c r="M31" s="551">
        <v>112.3372115931069</v>
      </c>
      <c r="N31" s="233">
        <v>5734</v>
      </c>
      <c r="O31" s="200">
        <v>67.031740652773266</v>
      </c>
      <c r="P31" s="244">
        <v>137.33272100530229</v>
      </c>
      <c r="Q31" s="215">
        <v>5667</v>
      </c>
      <c r="R31" s="200">
        <v>57.8</v>
      </c>
      <c r="S31" s="208">
        <v>98.8</v>
      </c>
    </row>
    <row r="32" spans="1:19" s="4" customFormat="1" ht="9.75" customHeight="1">
      <c r="A32" s="488" t="s">
        <v>58</v>
      </c>
      <c r="B32" s="78" t="s">
        <v>59</v>
      </c>
      <c r="C32" s="70"/>
      <c r="D32" s="124" t="s">
        <v>110</v>
      </c>
      <c r="E32" s="232">
        <v>169</v>
      </c>
      <c r="F32" s="200">
        <v>4.0607386665098844</v>
      </c>
      <c r="G32" s="244">
        <v>99.136105007951741</v>
      </c>
      <c r="H32" s="233">
        <v>230</v>
      </c>
      <c r="I32" s="200">
        <v>3.6012417806643362</v>
      </c>
      <c r="J32" s="200">
        <v>135.87630179078354</v>
      </c>
      <c r="K32" s="232">
        <v>318</v>
      </c>
      <c r="L32" s="496">
        <v>4.2723341805254904</v>
      </c>
      <c r="M32" s="551">
        <v>137.89511712593486</v>
      </c>
      <c r="N32" s="233">
        <v>467</v>
      </c>
      <c r="O32" s="200">
        <v>5.4688289400404839</v>
      </c>
      <c r="P32" s="244">
        <v>146.89275496658303</v>
      </c>
      <c r="Q32" s="215">
        <v>573</v>
      </c>
      <c r="R32" s="200">
        <v>5.8000000000000007</v>
      </c>
      <c r="S32" s="208">
        <v>122.7</v>
      </c>
    </row>
    <row r="33" spans="1:20" s="4" customFormat="1" ht="9.75" customHeight="1">
      <c r="A33" s="57" t="s">
        <v>124</v>
      </c>
      <c r="B33" s="78" t="s">
        <v>17</v>
      </c>
      <c r="C33" s="70"/>
      <c r="D33" s="71" t="s">
        <v>64</v>
      </c>
      <c r="E33" s="232">
        <v>620</v>
      </c>
      <c r="F33" s="200">
        <v>14.815012794869578</v>
      </c>
      <c r="G33" s="244">
        <v>146.23464892381023</v>
      </c>
      <c r="H33" s="233">
        <v>930</v>
      </c>
      <c r="I33" s="200">
        <v>14.513415248417733</v>
      </c>
      <c r="J33" s="200">
        <v>150.09425483804338</v>
      </c>
      <c r="K33" s="234">
        <v>1149</v>
      </c>
      <c r="L33" s="496">
        <v>15.422679041556528</v>
      </c>
      <c r="M33" s="551">
        <v>123.51683418248518</v>
      </c>
      <c r="N33" s="235">
        <v>265</v>
      </c>
      <c r="O33" s="200">
        <v>3.1045332559976115</v>
      </c>
      <c r="P33" s="244">
        <v>23.099774922993621</v>
      </c>
      <c r="Q33" s="216">
        <v>255</v>
      </c>
      <c r="R33" s="200">
        <v>2.6</v>
      </c>
      <c r="S33" s="208">
        <v>96.2</v>
      </c>
    </row>
    <row r="34" spans="1:20" s="4" customFormat="1" ht="9.75" customHeight="1">
      <c r="A34" s="489" t="s">
        <v>125</v>
      </c>
      <c r="B34" s="78" t="s">
        <v>62</v>
      </c>
      <c r="C34" s="70"/>
      <c r="D34" s="71" t="s">
        <v>66</v>
      </c>
      <c r="E34" s="232">
        <v>4185</v>
      </c>
      <c r="F34" s="202">
        <v>100</v>
      </c>
      <c r="G34" s="244">
        <v>95.394998114676866</v>
      </c>
      <c r="H34" s="233">
        <v>6413</v>
      </c>
      <c r="I34" s="202">
        <v>100</v>
      </c>
      <c r="J34" s="200">
        <v>153.21330422930276</v>
      </c>
      <c r="K34" s="234">
        <v>7454</v>
      </c>
      <c r="L34" s="552">
        <v>100</v>
      </c>
      <c r="M34" s="551">
        <v>116.23474104791087</v>
      </c>
      <c r="N34" s="235">
        <v>8554</v>
      </c>
      <c r="O34" s="202">
        <v>100</v>
      </c>
      <c r="P34" s="244">
        <v>114.7549036175636</v>
      </c>
      <c r="Q34" s="219">
        <v>9807</v>
      </c>
      <c r="R34" s="202">
        <v>100</v>
      </c>
      <c r="S34" s="220">
        <v>114.6</v>
      </c>
    </row>
    <row r="35" spans="1:20" s="4" customFormat="1" ht="9.75" customHeight="1">
      <c r="A35" s="58"/>
      <c r="B35" s="68" t="s">
        <v>209</v>
      </c>
      <c r="C35" s="483"/>
      <c r="D35" s="473" t="s">
        <v>67</v>
      </c>
      <c r="E35" s="487">
        <v>22038</v>
      </c>
      <c r="F35" s="200">
        <v>32.804278470662453</v>
      </c>
      <c r="G35" s="246">
        <v>99.650362244387651</v>
      </c>
      <c r="H35" s="486">
        <v>24665</v>
      </c>
      <c r="I35" s="200">
        <v>29.336430218509435</v>
      </c>
      <c r="J35" s="201">
        <v>111.92155723911652</v>
      </c>
      <c r="K35" s="487">
        <v>29889</v>
      </c>
      <c r="L35" s="496">
        <v>30.155104747583227</v>
      </c>
      <c r="M35" s="554">
        <v>121.17848050398987</v>
      </c>
      <c r="N35" s="486">
        <v>41245</v>
      </c>
      <c r="O35" s="200">
        <v>33.871183478543024</v>
      </c>
      <c r="P35" s="246">
        <v>137.99325360015894</v>
      </c>
      <c r="Q35" s="215">
        <v>39647</v>
      </c>
      <c r="R35" s="200">
        <v>33.4</v>
      </c>
      <c r="S35" s="208">
        <v>96.1</v>
      </c>
    </row>
    <row r="36" spans="1:20" s="4" customFormat="1" ht="9.75" customHeight="1">
      <c r="A36" s="56"/>
      <c r="B36" s="474" t="s">
        <v>211</v>
      </c>
      <c r="C36" s="70"/>
      <c r="D36" s="71" t="s">
        <v>69</v>
      </c>
      <c r="E36" s="232">
        <v>31392</v>
      </c>
      <c r="F36" s="200">
        <v>46.728282125762959</v>
      </c>
      <c r="G36" s="244">
        <v>105.30759437685515</v>
      </c>
      <c r="H36" s="233">
        <v>41670</v>
      </c>
      <c r="I36" s="200">
        <v>49.560459218359831</v>
      </c>
      <c r="J36" s="200">
        <v>132.73714570707574</v>
      </c>
      <c r="K36" s="232">
        <v>48713</v>
      </c>
      <c r="L36" s="496">
        <v>49.146323015046185</v>
      </c>
      <c r="M36" s="551">
        <v>116.90353286522048</v>
      </c>
      <c r="N36" s="233">
        <v>62702</v>
      </c>
      <c r="O36" s="200">
        <v>51.491113039565228</v>
      </c>
      <c r="P36" s="244">
        <v>128.71512224626198</v>
      </c>
      <c r="Q36" s="215">
        <v>62207</v>
      </c>
      <c r="R36" s="200">
        <v>52.400000000000006</v>
      </c>
      <c r="S36" s="208">
        <v>99.2</v>
      </c>
    </row>
    <row r="37" spans="1:20" s="4" customFormat="1" ht="9.75" customHeight="1">
      <c r="A37" s="56" t="s">
        <v>33</v>
      </c>
      <c r="B37" s="78" t="s">
        <v>59</v>
      </c>
      <c r="C37" s="70"/>
      <c r="D37" s="124" t="s">
        <v>110</v>
      </c>
      <c r="E37" s="232">
        <v>6486</v>
      </c>
      <c r="F37" s="200">
        <v>9.655267735022651</v>
      </c>
      <c r="G37" s="244">
        <v>103.62423506565067</v>
      </c>
      <c r="H37" s="233">
        <v>8449</v>
      </c>
      <c r="I37" s="200">
        <v>10.049588539880858</v>
      </c>
      <c r="J37" s="200">
        <v>130.26295561556515</v>
      </c>
      <c r="K37" s="232">
        <v>10340</v>
      </c>
      <c r="L37" s="496">
        <v>10.43196643374117</v>
      </c>
      <c r="M37" s="551">
        <v>122.37418913958793</v>
      </c>
      <c r="N37" s="233">
        <v>14585</v>
      </c>
      <c r="O37" s="200">
        <v>11.978044539903369</v>
      </c>
      <c r="P37" s="244">
        <v>141.06136017853862</v>
      </c>
      <c r="Q37" s="215">
        <v>13183</v>
      </c>
      <c r="R37" s="200">
        <v>11.1</v>
      </c>
      <c r="S37" s="208">
        <v>90.4</v>
      </c>
    </row>
    <row r="38" spans="1:20" s="4" customFormat="1" ht="9.75" customHeight="1">
      <c r="A38" s="57" t="s">
        <v>21</v>
      </c>
      <c r="B38" s="78" t="s">
        <v>17</v>
      </c>
      <c r="C38" s="70"/>
      <c r="D38" s="71" t="s">
        <v>64</v>
      </c>
      <c r="E38" s="232">
        <v>7263</v>
      </c>
      <c r="F38" s="200">
        <v>10.812171668551935</v>
      </c>
      <c r="G38" s="244">
        <v>102.59406318962138</v>
      </c>
      <c r="H38" s="233">
        <v>9293</v>
      </c>
      <c r="I38" s="200">
        <v>11.053522023249878</v>
      </c>
      <c r="J38" s="200">
        <v>127.94541181306332</v>
      </c>
      <c r="K38" s="234">
        <v>10176</v>
      </c>
      <c r="L38" s="496">
        <v>10.266605803629417</v>
      </c>
      <c r="M38" s="551">
        <v>109.49596950082237</v>
      </c>
      <c r="N38" s="235">
        <v>3238</v>
      </c>
      <c r="O38" s="200">
        <v>2.6596589419883641</v>
      </c>
      <c r="P38" s="244">
        <v>31.826390441904493</v>
      </c>
      <c r="Q38" s="216">
        <v>3761</v>
      </c>
      <c r="R38" s="200">
        <v>3.2</v>
      </c>
      <c r="S38" s="208">
        <v>116.19999999999999</v>
      </c>
    </row>
    <row r="39" spans="1:20" s="4" customFormat="1" ht="9.75" customHeight="1">
      <c r="A39" s="59"/>
      <c r="B39" s="490" t="s">
        <v>62</v>
      </c>
      <c r="C39" s="476"/>
      <c r="D39" s="477" t="s">
        <v>66</v>
      </c>
      <c r="E39" s="478">
        <v>67181</v>
      </c>
      <c r="F39" s="202">
        <v>100</v>
      </c>
      <c r="G39" s="247">
        <v>102.9347958185385</v>
      </c>
      <c r="H39" s="479">
        <v>84079</v>
      </c>
      <c r="I39" s="202">
        <v>100</v>
      </c>
      <c r="J39" s="202">
        <v>125.15176192860973</v>
      </c>
      <c r="K39" s="480">
        <v>99120</v>
      </c>
      <c r="L39" s="552">
        <v>100</v>
      </c>
      <c r="M39" s="553">
        <v>117.88863169428106</v>
      </c>
      <c r="N39" s="481">
        <v>121772</v>
      </c>
      <c r="O39" s="202">
        <v>100</v>
      </c>
      <c r="P39" s="247">
        <v>122.85372370908378</v>
      </c>
      <c r="Q39" s="221">
        <v>118799</v>
      </c>
      <c r="R39" s="222">
        <v>100</v>
      </c>
      <c r="S39" s="214">
        <v>97.6</v>
      </c>
    </row>
    <row r="40" spans="1:20">
      <c r="A40" s="226"/>
      <c r="N40" s="125"/>
      <c r="Q40" s="164"/>
    </row>
    <row r="41" spans="1:20">
      <c r="A41" s="227"/>
      <c r="N41" s="101"/>
      <c r="Q41" s="157"/>
    </row>
    <row r="42" spans="1:20">
      <c r="A42" s="125"/>
      <c r="E42" s="226"/>
    </row>
    <row r="43" spans="1:20" ht="34.5" customHeight="1">
      <c r="B43" s="101"/>
      <c r="F43" s="227"/>
      <c r="Q43"/>
      <c r="R43" s="141"/>
      <c r="T43" s="165"/>
    </row>
    <row r="48" spans="1:20" ht="10.5" customHeight="1"/>
  </sheetData>
  <mergeCells count="12">
    <mergeCell ref="R4:S4"/>
    <mergeCell ref="A9:D9"/>
    <mergeCell ref="A5:D5"/>
    <mergeCell ref="E5:M5"/>
    <mergeCell ref="N5:S5"/>
    <mergeCell ref="A6:D6"/>
    <mergeCell ref="E6:G7"/>
    <mergeCell ref="H6:J7"/>
    <mergeCell ref="K6:M7"/>
    <mergeCell ref="N6:P7"/>
    <mergeCell ref="Q6:S7"/>
    <mergeCell ref="A8:D8"/>
  </mergeCells>
  <phoneticPr fontId="3"/>
  <conditionalFormatting sqref="B10:D39 Q10:S39">
    <cfRule type="expression" dxfId="2" priority="2">
      <formula>MOD(ROW(),2)=0</formula>
    </cfRule>
  </conditionalFormatting>
  <conditionalFormatting sqref="E10:P39">
    <cfRule type="expression" dxfId="1"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Q55"/>
  <sheetViews>
    <sheetView showGridLines="0" zoomScaleNormal="100" zoomScaleSheetLayoutView="100" workbookViewId="0"/>
  </sheetViews>
  <sheetFormatPr defaultRowHeight="13.5"/>
  <cols>
    <col min="1" max="1" width="14.125" customWidth="1"/>
    <col min="2" max="2" width="1.625" customWidth="1"/>
    <col min="3" max="4" width="14.125" customWidth="1"/>
    <col min="5" max="5" width="6.625" style="141" hidden="1" customWidth="1"/>
    <col min="6" max="7" width="5.625" style="165" hidden="1" customWidth="1"/>
    <col min="8" max="8" width="9.625" style="141" customWidth="1"/>
    <col min="9" max="10" width="7.125" style="165" customWidth="1"/>
    <col min="11" max="11" width="9.625" style="141" customWidth="1"/>
    <col min="12" max="13" width="7.125" style="165" customWidth="1"/>
    <col min="14" max="14" width="2.625" style="425" customWidth="1"/>
    <col min="15" max="15" width="9.625" style="141" customWidth="1"/>
    <col min="16" max="16" width="7.125" style="165" customWidth="1"/>
    <col min="17" max="17" width="14.625" style="141" customWidth="1"/>
    <col min="18" max="18" width="2.125" customWidth="1"/>
  </cols>
  <sheetData>
    <row r="1" spans="1:17">
      <c r="K1" s="140"/>
    </row>
    <row r="3" spans="1:17" ht="17.25" customHeight="1"/>
    <row r="4" spans="1:17" ht="38.25" customHeight="1">
      <c r="A4" s="654" t="s">
        <v>381</v>
      </c>
      <c r="B4" s="655"/>
      <c r="C4" s="655"/>
      <c r="D4" s="655"/>
      <c r="E4" s="655"/>
      <c r="F4" s="655"/>
      <c r="G4" s="655"/>
      <c r="H4" s="655"/>
      <c r="I4" s="655"/>
      <c r="J4" s="655"/>
      <c r="K4" s="655"/>
      <c r="L4" s="655"/>
      <c r="M4" s="655"/>
      <c r="N4" s="655"/>
    </row>
    <row r="5" spans="1:17" ht="3" customHeight="1"/>
    <row r="6" spans="1:17" ht="27.75" customHeight="1">
      <c r="Q6" s="658" t="s">
        <v>141</v>
      </c>
    </row>
    <row r="7" spans="1:17" ht="3" customHeight="1">
      <c r="Q7" s="659"/>
    </row>
    <row r="8" spans="1:17" s="5" customFormat="1" ht="9.75" customHeight="1">
      <c r="A8" s="560"/>
      <c r="B8" s="560"/>
      <c r="C8" s="611"/>
      <c r="D8" s="660"/>
      <c r="E8" s="661" t="s">
        <v>217</v>
      </c>
      <c r="F8" s="662"/>
      <c r="G8" s="663" t="s">
        <v>73</v>
      </c>
      <c r="H8" s="661" t="s">
        <v>447</v>
      </c>
      <c r="I8" s="662"/>
      <c r="J8" s="662" t="s">
        <v>74</v>
      </c>
      <c r="K8" s="668" t="s">
        <v>449</v>
      </c>
      <c r="L8" s="669"/>
      <c r="M8" s="670" t="s">
        <v>75</v>
      </c>
      <c r="N8" s="423"/>
      <c r="O8" s="662" t="s">
        <v>471</v>
      </c>
      <c r="P8" s="662"/>
      <c r="Q8" s="673" t="s">
        <v>221</v>
      </c>
    </row>
    <row r="9" spans="1:17" s="5" customFormat="1" ht="9.75" customHeight="1">
      <c r="A9" s="632" t="s">
        <v>38</v>
      </c>
      <c r="B9" s="632"/>
      <c r="C9" s="633"/>
      <c r="D9" s="676"/>
      <c r="E9" s="664" t="s">
        <v>73</v>
      </c>
      <c r="F9" s="665"/>
      <c r="G9" s="666" t="s">
        <v>73</v>
      </c>
      <c r="H9" s="667" t="s">
        <v>74</v>
      </c>
      <c r="I9" s="630"/>
      <c r="J9" s="630" t="s">
        <v>74</v>
      </c>
      <c r="K9" s="671" t="s">
        <v>75</v>
      </c>
      <c r="L9" s="630"/>
      <c r="M9" s="672" t="s">
        <v>75</v>
      </c>
      <c r="N9" s="423"/>
      <c r="O9" s="630" t="s">
        <v>75</v>
      </c>
      <c r="P9" s="630"/>
      <c r="Q9" s="674"/>
    </row>
    <row r="10" spans="1:17" s="5" customFormat="1" ht="11.1" customHeight="1">
      <c r="A10" s="609"/>
      <c r="B10" s="609"/>
      <c r="C10" s="609"/>
      <c r="D10" s="656"/>
      <c r="E10" s="175"/>
      <c r="F10" s="168" t="s">
        <v>142</v>
      </c>
      <c r="G10" s="168" t="s">
        <v>126</v>
      </c>
      <c r="H10" s="427"/>
      <c r="I10" s="168" t="s">
        <v>142</v>
      </c>
      <c r="J10" s="369" t="s">
        <v>126</v>
      </c>
      <c r="K10" s="371"/>
      <c r="L10" s="168" t="s">
        <v>142</v>
      </c>
      <c r="M10" s="372" t="s">
        <v>126</v>
      </c>
      <c r="N10" s="424"/>
      <c r="O10" s="162"/>
      <c r="P10" s="168" t="s">
        <v>142</v>
      </c>
      <c r="Q10" s="674"/>
    </row>
    <row r="11" spans="1:17" s="5" customFormat="1" ht="11.1" customHeight="1">
      <c r="A11" s="559" t="s">
        <v>72</v>
      </c>
      <c r="B11" s="559"/>
      <c r="C11" s="559"/>
      <c r="D11" s="657"/>
      <c r="E11" s="176"/>
      <c r="F11" s="169" t="s">
        <v>143</v>
      </c>
      <c r="G11" s="169" t="s">
        <v>143</v>
      </c>
      <c r="H11" s="176"/>
      <c r="I11" s="169" t="s">
        <v>143</v>
      </c>
      <c r="J11" s="370" t="s">
        <v>143</v>
      </c>
      <c r="K11" s="373"/>
      <c r="L11" s="169" t="s">
        <v>143</v>
      </c>
      <c r="M11" s="374" t="s">
        <v>143</v>
      </c>
      <c r="N11" s="426"/>
      <c r="O11" s="177"/>
      <c r="P11" s="169" t="s">
        <v>143</v>
      </c>
      <c r="Q11" s="675"/>
    </row>
    <row r="12" spans="1:17" s="4" customFormat="1" ht="9.75" customHeight="1">
      <c r="A12" s="56"/>
      <c r="B12" s="62"/>
      <c r="C12" s="483" t="s">
        <v>144</v>
      </c>
      <c r="D12" s="473" t="s">
        <v>145</v>
      </c>
      <c r="E12" s="232">
        <v>43690</v>
      </c>
      <c r="F12" s="201">
        <v>52.800000000000004</v>
      </c>
      <c r="G12" s="244">
        <v>104.69999999999999</v>
      </c>
      <c r="H12" s="233">
        <v>21182</v>
      </c>
      <c r="I12" s="201">
        <v>31.900000000000002</v>
      </c>
      <c r="J12" s="244" t="s">
        <v>373</v>
      </c>
      <c r="K12" s="377">
        <v>22301</v>
      </c>
      <c r="L12" s="201">
        <v>32.700000000000003</v>
      </c>
      <c r="M12" s="375">
        <v>105.3</v>
      </c>
      <c r="N12" s="248"/>
      <c r="O12" s="232">
        <v>43008</v>
      </c>
      <c r="P12" s="201">
        <v>29.9</v>
      </c>
      <c r="Q12" s="233">
        <v>47700</v>
      </c>
    </row>
    <row r="13" spans="1:17" s="4" customFormat="1" ht="9.75" customHeight="1">
      <c r="A13" s="56" t="s">
        <v>197</v>
      </c>
      <c r="B13" s="63"/>
      <c r="C13" s="70" t="s">
        <v>146</v>
      </c>
      <c r="D13" s="71" t="s">
        <v>147</v>
      </c>
      <c r="E13" s="232">
        <v>39093</v>
      </c>
      <c r="F13" s="200">
        <v>47.199999999999996</v>
      </c>
      <c r="G13" s="244">
        <v>114.9</v>
      </c>
      <c r="H13" s="233">
        <v>45182</v>
      </c>
      <c r="I13" s="200">
        <v>68.100000000000009</v>
      </c>
      <c r="J13" s="244" t="s">
        <v>373</v>
      </c>
      <c r="K13" s="377">
        <v>45929</v>
      </c>
      <c r="L13" s="200">
        <v>67.300000000000011</v>
      </c>
      <c r="M13" s="375">
        <v>101.69999999999999</v>
      </c>
      <c r="N13" s="248"/>
      <c r="O13" s="232">
        <v>101012</v>
      </c>
      <c r="P13" s="200">
        <v>70.099999999999994</v>
      </c>
      <c r="Q13" s="233">
        <v>102200</v>
      </c>
    </row>
    <row r="14" spans="1:17" s="4" customFormat="1" ht="9.75" customHeight="1">
      <c r="A14" s="57" t="s">
        <v>29</v>
      </c>
      <c r="B14" s="64" t="s">
        <v>28</v>
      </c>
      <c r="C14" s="70"/>
      <c r="D14" s="71" t="s">
        <v>148</v>
      </c>
      <c r="E14" s="482">
        <v>82784</v>
      </c>
      <c r="F14" s="245">
        <v>100</v>
      </c>
      <c r="G14" s="244">
        <v>109.3</v>
      </c>
      <c r="H14" s="233">
        <v>66364</v>
      </c>
      <c r="I14" s="200">
        <v>100</v>
      </c>
      <c r="J14" s="244" t="s">
        <v>373</v>
      </c>
      <c r="K14" s="377">
        <v>68231</v>
      </c>
      <c r="L14" s="200">
        <v>100</v>
      </c>
      <c r="M14" s="375">
        <v>102.8</v>
      </c>
      <c r="N14" s="248"/>
      <c r="O14" s="232">
        <v>144020</v>
      </c>
      <c r="P14" s="200">
        <v>100</v>
      </c>
      <c r="Q14" s="233">
        <v>149900</v>
      </c>
    </row>
    <row r="15" spans="1:17" s="4" customFormat="1" ht="9.75" customHeight="1">
      <c r="A15" s="56"/>
      <c r="B15" s="67" t="s">
        <v>12</v>
      </c>
      <c r="C15" s="476"/>
      <c r="D15" s="477" t="s">
        <v>149</v>
      </c>
      <c r="E15" s="491">
        <v>8683</v>
      </c>
      <c r="F15" s="492">
        <v>10.5</v>
      </c>
      <c r="G15" s="247">
        <v>127.4</v>
      </c>
      <c r="H15" s="479">
        <v>21655</v>
      </c>
      <c r="I15" s="202">
        <v>32.6</v>
      </c>
      <c r="J15" s="247" t="s">
        <v>373</v>
      </c>
      <c r="K15" s="493">
        <v>17632</v>
      </c>
      <c r="L15" s="202">
        <v>25.8</v>
      </c>
      <c r="M15" s="494">
        <v>81.399999999999991</v>
      </c>
      <c r="N15" s="248"/>
      <c r="O15" s="480">
        <v>43668</v>
      </c>
      <c r="P15" s="202">
        <v>30.3</v>
      </c>
      <c r="Q15" s="481">
        <v>36100</v>
      </c>
    </row>
    <row r="16" spans="1:17" s="4" customFormat="1" ht="9.75" customHeight="1">
      <c r="A16" s="58"/>
      <c r="B16" s="66"/>
      <c r="C16" s="70" t="s">
        <v>150</v>
      </c>
      <c r="D16" s="71" t="s">
        <v>151</v>
      </c>
      <c r="E16" s="232">
        <v>26855</v>
      </c>
      <c r="F16" s="200">
        <v>100</v>
      </c>
      <c r="G16" s="244">
        <v>105.4</v>
      </c>
      <c r="H16" s="233">
        <v>26590</v>
      </c>
      <c r="I16" s="200">
        <v>98.2</v>
      </c>
      <c r="J16" s="244" t="s">
        <v>373</v>
      </c>
      <c r="K16" s="377">
        <v>26335</v>
      </c>
      <c r="L16" s="200">
        <v>99.4</v>
      </c>
      <c r="M16" s="375">
        <v>99</v>
      </c>
      <c r="N16" s="248"/>
      <c r="O16" s="232">
        <v>55946</v>
      </c>
      <c r="P16" s="200">
        <v>98.5</v>
      </c>
      <c r="Q16" s="233">
        <v>56300</v>
      </c>
    </row>
    <row r="17" spans="1:17" s="4" customFormat="1" ht="9.75" customHeight="1">
      <c r="A17" s="56" t="s">
        <v>30</v>
      </c>
      <c r="B17" s="63"/>
      <c r="C17" s="70" t="s">
        <v>152</v>
      </c>
      <c r="D17" s="71" t="s">
        <v>153</v>
      </c>
      <c r="E17" s="232">
        <v>2</v>
      </c>
      <c r="F17" s="200">
        <v>7.4000000000000003E-3</v>
      </c>
      <c r="G17" s="244">
        <v>50</v>
      </c>
      <c r="H17" s="233">
        <v>485</v>
      </c>
      <c r="I17" s="200">
        <v>1.7999999999999998</v>
      </c>
      <c r="J17" s="244" t="s">
        <v>373</v>
      </c>
      <c r="K17" s="377">
        <v>172</v>
      </c>
      <c r="L17" s="200">
        <v>0.6</v>
      </c>
      <c r="M17" s="375">
        <v>35.5</v>
      </c>
      <c r="N17" s="248"/>
      <c r="O17" s="232">
        <v>866</v>
      </c>
      <c r="P17" s="200">
        <v>1.5</v>
      </c>
      <c r="Q17" s="233">
        <v>300</v>
      </c>
    </row>
    <row r="18" spans="1:17" s="4" customFormat="1" ht="9.75" customHeight="1">
      <c r="A18" s="57" t="s">
        <v>31</v>
      </c>
      <c r="B18" s="66" t="s">
        <v>28</v>
      </c>
      <c r="C18" s="70"/>
      <c r="D18" s="71" t="s">
        <v>154</v>
      </c>
      <c r="E18" s="232">
        <v>26857</v>
      </c>
      <c r="F18" s="200">
        <v>100</v>
      </c>
      <c r="G18" s="244">
        <v>105.4</v>
      </c>
      <c r="H18" s="233">
        <v>27076</v>
      </c>
      <c r="I18" s="200">
        <v>100</v>
      </c>
      <c r="J18" s="244" t="s">
        <v>373</v>
      </c>
      <c r="K18" s="377">
        <v>26507</v>
      </c>
      <c r="L18" s="200">
        <v>100</v>
      </c>
      <c r="M18" s="375">
        <v>97.899999999999991</v>
      </c>
      <c r="N18" s="248"/>
      <c r="O18" s="232">
        <v>56812</v>
      </c>
      <c r="P18" s="200">
        <v>100</v>
      </c>
      <c r="Q18" s="233">
        <v>56600</v>
      </c>
    </row>
    <row r="19" spans="1:17" s="4" customFormat="1" ht="9.75" customHeight="1">
      <c r="A19" s="59"/>
      <c r="B19" s="66" t="s">
        <v>12</v>
      </c>
      <c r="C19" s="70"/>
      <c r="D19" s="71" t="s">
        <v>155</v>
      </c>
      <c r="E19" s="232">
        <v>2872</v>
      </c>
      <c r="F19" s="200">
        <v>10.7</v>
      </c>
      <c r="G19" s="244">
        <v>88.4</v>
      </c>
      <c r="H19" s="233">
        <v>1258</v>
      </c>
      <c r="I19" s="200">
        <v>4.5999999999999996</v>
      </c>
      <c r="J19" s="244" t="s">
        <v>373</v>
      </c>
      <c r="K19" s="378">
        <v>1740</v>
      </c>
      <c r="L19" s="200">
        <v>6.6000000000000005</v>
      </c>
      <c r="M19" s="375">
        <v>138.30000000000001</v>
      </c>
      <c r="N19" s="248"/>
      <c r="O19" s="234">
        <v>1947</v>
      </c>
      <c r="P19" s="200">
        <v>3.4000000000000004</v>
      </c>
      <c r="Q19" s="235">
        <v>3800</v>
      </c>
    </row>
    <row r="20" spans="1:17" s="4" customFormat="1" ht="9.75" customHeight="1">
      <c r="A20" s="56"/>
      <c r="B20" s="62"/>
      <c r="C20" s="483" t="s">
        <v>156</v>
      </c>
      <c r="D20" s="473" t="s">
        <v>157</v>
      </c>
      <c r="E20" s="487">
        <v>37031</v>
      </c>
      <c r="F20" s="201">
        <v>98.8</v>
      </c>
      <c r="G20" s="246">
        <v>104.89999999999999</v>
      </c>
      <c r="H20" s="486">
        <v>34831</v>
      </c>
      <c r="I20" s="201">
        <v>98.6</v>
      </c>
      <c r="J20" s="246" t="s">
        <v>373</v>
      </c>
      <c r="K20" s="495">
        <v>32009</v>
      </c>
      <c r="L20" s="201">
        <v>95.6</v>
      </c>
      <c r="M20" s="376">
        <v>91.9</v>
      </c>
      <c r="N20" s="248"/>
      <c r="O20" s="487">
        <v>68453</v>
      </c>
      <c r="P20" s="201">
        <v>97.3</v>
      </c>
      <c r="Q20" s="486">
        <v>65100</v>
      </c>
    </row>
    <row r="21" spans="1:17" s="4" customFormat="1" ht="9.75" customHeight="1">
      <c r="A21" s="653" t="s">
        <v>160</v>
      </c>
      <c r="B21" s="63"/>
      <c r="C21" s="70" t="s">
        <v>158</v>
      </c>
      <c r="D21" s="71" t="s">
        <v>159</v>
      </c>
      <c r="E21" s="232">
        <v>453</v>
      </c>
      <c r="F21" s="200">
        <v>1.2</v>
      </c>
      <c r="G21" s="244">
        <v>161.20000000000002</v>
      </c>
      <c r="H21" s="233">
        <v>478</v>
      </c>
      <c r="I21" s="200">
        <v>1.4000000000000001</v>
      </c>
      <c r="J21" s="244" t="s">
        <v>373</v>
      </c>
      <c r="K21" s="377">
        <v>1468</v>
      </c>
      <c r="L21" s="200">
        <v>4.3999999999999995</v>
      </c>
      <c r="M21" s="375">
        <v>307.10000000000002</v>
      </c>
      <c r="N21" s="248"/>
      <c r="O21" s="232">
        <v>1929</v>
      </c>
      <c r="P21" s="200">
        <v>2.7</v>
      </c>
      <c r="Q21" s="233">
        <v>3200</v>
      </c>
    </row>
    <row r="22" spans="1:17" s="4" customFormat="1" ht="9.75" customHeight="1">
      <c r="A22" s="653"/>
      <c r="B22" s="64" t="s">
        <v>28</v>
      </c>
      <c r="C22" s="70"/>
      <c r="D22" s="71" t="s">
        <v>154</v>
      </c>
      <c r="E22" s="232">
        <v>37484</v>
      </c>
      <c r="F22" s="200">
        <v>100</v>
      </c>
      <c r="G22" s="244">
        <v>105.4</v>
      </c>
      <c r="H22" s="233">
        <v>35310</v>
      </c>
      <c r="I22" s="200">
        <v>100</v>
      </c>
      <c r="J22" s="244" t="s">
        <v>373</v>
      </c>
      <c r="K22" s="377">
        <v>33477</v>
      </c>
      <c r="L22" s="200">
        <v>100</v>
      </c>
      <c r="M22" s="375">
        <v>94.8</v>
      </c>
      <c r="N22" s="248"/>
      <c r="O22" s="232">
        <v>70382</v>
      </c>
      <c r="P22" s="200">
        <v>100</v>
      </c>
      <c r="Q22" s="233">
        <v>68300</v>
      </c>
    </row>
    <row r="23" spans="1:17" s="4" customFormat="1" ht="9.75" customHeight="1">
      <c r="A23" s="56"/>
      <c r="B23" s="64" t="s">
        <v>12</v>
      </c>
      <c r="C23" s="70"/>
      <c r="D23" s="71" t="s">
        <v>161</v>
      </c>
      <c r="E23" s="232">
        <v>5379</v>
      </c>
      <c r="F23" s="202">
        <v>14.399999999999999</v>
      </c>
      <c r="G23" s="244">
        <v>118.19999999999999</v>
      </c>
      <c r="H23" s="233">
        <v>2230</v>
      </c>
      <c r="I23" s="202">
        <v>6.3</v>
      </c>
      <c r="J23" s="244" t="s">
        <v>373</v>
      </c>
      <c r="K23" s="378">
        <v>2559</v>
      </c>
      <c r="L23" s="202">
        <v>7.6</v>
      </c>
      <c r="M23" s="375">
        <v>114.8</v>
      </c>
      <c r="N23" s="248"/>
      <c r="O23" s="234">
        <v>4317</v>
      </c>
      <c r="P23" s="202">
        <v>6.1</v>
      </c>
      <c r="Q23" s="481">
        <v>5400</v>
      </c>
    </row>
    <row r="24" spans="1:17" s="4" customFormat="1" ht="9.75" customHeight="1">
      <c r="A24" s="58"/>
      <c r="B24" s="62"/>
      <c r="C24" s="483" t="s">
        <v>150</v>
      </c>
      <c r="D24" s="473" t="s">
        <v>151</v>
      </c>
      <c r="E24" s="487">
        <v>19298</v>
      </c>
      <c r="F24" s="200">
        <v>100</v>
      </c>
      <c r="G24" s="246">
        <v>127.89999999999999</v>
      </c>
      <c r="H24" s="486">
        <v>30633</v>
      </c>
      <c r="I24" s="200">
        <v>100</v>
      </c>
      <c r="J24" s="246" t="s">
        <v>373</v>
      </c>
      <c r="K24" s="495">
        <v>28405</v>
      </c>
      <c r="L24" s="200">
        <v>100</v>
      </c>
      <c r="M24" s="376">
        <v>92.7</v>
      </c>
      <c r="N24" s="248"/>
      <c r="O24" s="487">
        <v>65144</v>
      </c>
      <c r="P24" s="200">
        <v>100</v>
      </c>
      <c r="Q24" s="486">
        <v>64700</v>
      </c>
    </row>
    <row r="25" spans="1:17" s="4" customFormat="1" ht="9.75" customHeight="1">
      <c r="A25" s="56" t="s">
        <v>32</v>
      </c>
      <c r="B25" s="63"/>
      <c r="C25" s="70" t="s">
        <v>152</v>
      </c>
      <c r="D25" s="71" t="s">
        <v>153</v>
      </c>
      <c r="E25" s="232">
        <v>5</v>
      </c>
      <c r="F25" s="200">
        <v>2.5000000000000001E-2</v>
      </c>
      <c r="G25" s="244">
        <v>83.3</v>
      </c>
      <c r="H25" s="233">
        <v>2</v>
      </c>
      <c r="I25" s="512">
        <v>0</v>
      </c>
      <c r="J25" s="244" t="s">
        <v>373</v>
      </c>
      <c r="K25" s="377">
        <v>2</v>
      </c>
      <c r="L25" s="512">
        <v>0</v>
      </c>
      <c r="M25" s="375">
        <v>100</v>
      </c>
      <c r="N25" s="248"/>
      <c r="O25" s="232">
        <v>5</v>
      </c>
      <c r="P25" s="512">
        <v>0</v>
      </c>
      <c r="Q25" s="556">
        <v>0</v>
      </c>
    </row>
    <row r="26" spans="1:17" s="4" customFormat="1" ht="9.75" customHeight="1">
      <c r="A26" s="57" t="s">
        <v>162</v>
      </c>
      <c r="B26" s="66" t="s">
        <v>28</v>
      </c>
      <c r="C26" s="70"/>
      <c r="D26" s="71" t="s">
        <v>154</v>
      </c>
      <c r="E26" s="232">
        <v>19303</v>
      </c>
      <c r="F26" s="200">
        <v>100</v>
      </c>
      <c r="G26" s="244">
        <v>127.8</v>
      </c>
      <c r="H26" s="233">
        <v>30635</v>
      </c>
      <c r="I26" s="200">
        <v>100</v>
      </c>
      <c r="J26" s="244" t="s">
        <v>373</v>
      </c>
      <c r="K26" s="377">
        <v>28408</v>
      </c>
      <c r="L26" s="200">
        <v>100</v>
      </c>
      <c r="M26" s="375">
        <v>92.7</v>
      </c>
      <c r="N26" s="248"/>
      <c r="O26" s="232">
        <v>65149</v>
      </c>
      <c r="P26" s="200">
        <v>100</v>
      </c>
      <c r="Q26" s="233">
        <v>64700</v>
      </c>
    </row>
    <row r="27" spans="1:17" s="4" customFormat="1" ht="9.75" customHeight="1">
      <c r="A27" s="59"/>
      <c r="B27" s="66" t="s">
        <v>12</v>
      </c>
      <c r="C27" s="70"/>
      <c r="D27" s="71" t="s">
        <v>161</v>
      </c>
      <c r="E27" s="232">
        <v>2369</v>
      </c>
      <c r="F27" s="200">
        <v>12.3</v>
      </c>
      <c r="G27" s="244">
        <v>98.3</v>
      </c>
      <c r="H27" s="233">
        <v>3552</v>
      </c>
      <c r="I27" s="200">
        <v>11.600000000000001</v>
      </c>
      <c r="J27" s="244" t="s">
        <v>373</v>
      </c>
      <c r="K27" s="378">
        <v>1499</v>
      </c>
      <c r="L27" s="200">
        <v>5.3</v>
      </c>
      <c r="M27" s="375">
        <v>42.199999999999996</v>
      </c>
      <c r="N27" s="248"/>
      <c r="O27" s="234">
        <v>5883</v>
      </c>
      <c r="P27" s="200">
        <v>9</v>
      </c>
      <c r="Q27" s="235">
        <v>4400</v>
      </c>
    </row>
    <row r="28" spans="1:17" s="4" customFormat="1" ht="9.75" customHeight="1">
      <c r="A28" s="56"/>
      <c r="B28" s="68"/>
      <c r="C28" s="483" t="s">
        <v>150</v>
      </c>
      <c r="D28" s="473" t="s">
        <v>151</v>
      </c>
      <c r="E28" s="487">
        <v>7868</v>
      </c>
      <c r="F28" s="201">
        <v>98.4</v>
      </c>
      <c r="G28" s="246">
        <v>110.7</v>
      </c>
      <c r="H28" s="486">
        <v>8534</v>
      </c>
      <c r="I28" s="201">
        <v>99.8</v>
      </c>
      <c r="J28" s="246" t="s">
        <v>373</v>
      </c>
      <c r="K28" s="495">
        <v>9747</v>
      </c>
      <c r="L28" s="201">
        <v>100</v>
      </c>
      <c r="M28" s="376">
        <v>114.19999999999999</v>
      </c>
      <c r="N28" s="248"/>
      <c r="O28" s="487">
        <v>20069</v>
      </c>
      <c r="P28" s="201">
        <v>99.5</v>
      </c>
      <c r="Q28" s="486">
        <v>21200</v>
      </c>
    </row>
    <row r="29" spans="1:17" s="4" customFormat="1" ht="9.75" customHeight="1">
      <c r="A29" s="60" t="s">
        <v>103</v>
      </c>
      <c r="B29" s="69"/>
      <c r="C29" s="70" t="s">
        <v>152</v>
      </c>
      <c r="D29" s="71" t="s">
        <v>153</v>
      </c>
      <c r="E29" s="232">
        <v>130</v>
      </c>
      <c r="F29" s="200">
        <v>1.6</v>
      </c>
      <c r="G29" s="244">
        <v>71</v>
      </c>
      <c r="H29" s="233">
        <v>14</v>
      </c>
      <c r="I29" s="200">
        <v>0.2</v>
      </c>
      <c r="J29" s="244" t="s">
        <v>373</v>
      </c>
      <c r="K29" s="377">
        <v>2</v>
      </c>
      <c r="L29" s="200">
        <v>0</v>
      </c>
      <c r="M29" s="375">
        <v>14.299999999999999</v>
      </c>
      <c r="N29" s="248"/>
      <c r="O29" s="232">
        <v>105</v>
      </c>
      <c r="P29" s="200">
        <v>0.5</v>
      </c>
      <c r="Q29" s="233">
        <v>100</v>
      </c>
    </row>
    <row r="30" spans="1:17" s="4" customFormat="1" ht="9.75" customHeight="1">
      <c r="A30" s="122" t="s">
        <v>382</v>
      </c>
      <c r="B30" s="64" t="s">
        <v>28</v>
      </c>
      <c r="C30" s="70"/>
      <c r="D30" s="71" t="s">
        <v>154</v>
      </c>
      <c r="E30" s="232">
        <v>7999</v>
      </c>
      <c r="F30" s="200">
        <v>100</v>
      </c>
      <c r="G30" s="244">
        <v>109.7</v>
      </c>
      <c r="H30" s="233">
        <v>8549</v>
      </c>
      <c r="I30" s="200">
        <v>100</v>
      </c>
      <c r="J30" s="244" t="s">
        <v>373</v>
      </c>
      <c r="K30" s="377">
        <v>9749</v>
      </c>
      <c r="L30" s="200">
        <v>100</v>
      </c>
      <c r="M30" s="375">
        <v>113.99999999999999</v>
      </c>
      <c r="N30" s="248"/>
      <c r="O30" s="232">
        <v>20174</v>
      </c>
      <c r="P30" s="200">
        <v>100</v>
      </c>
      <c r="Q30" s="233">
        <v>21300</v>
      </c>
    </row>
    <row r="31" spans="1:17" s="4" customFormat="1" ht="9.75" customHeight="1">
      <c r="A31" s="123"/>
      <c r="B31" s="65" t="s">
        <v>12</v>
      </c>
      <c r="C31" s="70"/>
      <c r="D31" s="71" t="s">
        <v>161</v>
      </c>
      <c r="E31" s="232">
        <v>329</v>
      </c>
      <c r="F31" s="202">
        <v>4.1000000000000005</v>
      </c>
      <c r="G31" s="244">
        <v>44.1</v>
      </c>
      <c r="H31" s="233">
        <v>939</v>
      </c>
      <c r="I31" s="202">
        <v>11</v>
      </c>
      <c r="J31" s="244" t="s">
        <v>373</v>
      </c>
      <c r="K31" s="378">
        <v>1044</v>
      </c>
      <c r="L31" s="202">
        <v>10.7</v>
      </c>
      <c r="M31" s="375">
        <v>111.20000000000002</v>
      </c>
      <c r="N31" s="248"/>
      <c r="O31" s="234">
        <v>2335</v>
      </c>
      <c r="P31" s="202">
        <v>11.600000000000001</v>
      </c>
      <c r="Q31" s="481">
        <v>1500</v>
      </c>
    </row>
    <row r="32" spans="1:17" s="4" customFormat="1" ht="9.75" customHeight="1">
      <c r="A32" s="56"/>
      <c r="B32" s="62"/>
      <c r="C32" s="483" t="s">
        <v>150</v>
      </c>
      <c r="D32" s="473" t="s">
        <v>151</v>
      </c>
      <c r="E32" s="487">
        <v>134743</v>
      </c>
      <c r="F32" s="200">
        <v>77.2</v>
      </c>
      <c r="G32" s="246">
        <v>108.1</v>
      </c>
      <c r="H32" s="486">
        <v>121772</v>
      </c>
      <c r="I32" s="200">
        <v>72.5</v>
      </c>
      <c r="J32" s="246" t="s">
        <v>373</v>
      </c>
      <c r="K32" s="495">
        <v>118799</v>
      </c>
      <c r="L32" s="200">
        <v>71.399999999999991</v>
      </c>
      <c r="M32" s="376">
        <v>97.6</v>
      </c>
      <c r="N32" s="248"/>
      <c r="O32" s="487">
        <v>252622</v>
      </c>
      <c r="P32" s="200">
        <v>70.899999999999991</v>
      </c>
      <c r="Q32" s="486">
        <v>255000</v>
      </c>
    </row>
    <row r="33" spans="1:17" s="4" customFormat="1" ht="9.75" customHeight="1">
      <c r="A33" s="56" t="s">
        <v>33</v>
      </c>
      <c r="B33" s="63"/>
      <c r="C33" s="70" t="s">
        <v>152</v>
      </c>
      <c r="D33" s="71" t="s">
        <v>153</v>
      </c>
      <c r="E33" s="232">
        <v>39685</v>
      </c>
      <c r="F33" s="200">
        <v>22.8</v>
      </c>
      <c r="G33" s="244">
        <v>115.10000000000001</v>
      </c>
      <c r="H33" s="233">
        <v>46163</v>
      </c>
      <c r="I33" s="200">
        <v>27.500000000000004</v>
      </c>
      <c r="J33" s="244" t="s">
        <v>373</v>
      </c>
      <c r="K33" s="377">
        <v>47575</v>
      </c>
      <c r="L33" s="513">
        <v>28.599999999999998</v>
      </c>
      <c r="M33" s="514">
        <v>103.1</v>
      </c>
      <c r="N33" s="248"/>
      <c r="O33" s="232">
        <v>103918</v>
      </c>
      <c r="P33" s="200">
        <v>29.099999999999998</v>
      </c>
      <c r="Q33" s="233">
        <v>105800</v>
      </c>
    </row>
    <row r="34" spans="1:17" s="4" customFormat="1" ht="9.75" customHeight="1">
      <c r="A34" s="57" t="s">
        <v>21</v>
      </c>
      <c r="B34" s="66" t="s">
        <v>28</v>
      </c>
      <c r="C34" s="70"/>
      <c r="D34" s="71" t="s">
        <v>154</v>
      </c>
      <c r="E34" s="232">
        <v>174429</v>
      </c>
      <c r="F34" s="200">
        <v>100</v>
      </c>
      <c r="G34" s="244">
        <v>109.60000000000001</v>
      </c>
      <c r="H34" s="233">
        <v>167936</v>
      </c>
      <c r="I34" s="200">
        <v>100</v>
      </c>
      <c r="J34" s="244" t="s">
        <v>373</v>
      </c>
      <c r="K34" s="377">
        <v>166374</v>
      </c>
      <c r="L34" s="200">
        <v>100</v>
      </c>
      <c r="M34" s="375">
        <v>99.1</v>
      </c>
      <c r="N34" s="248"/>
      <c r="O34" s="232">
        <v>356540</v>
      </c>
      <c r="P34" s="200">
        <v>100</v>
      </c>
      <c r="Q34" s="233">
        <v>360800</v>
      </c>
    </row>
    <row r="35" spans="1:17" s="4" customFormat="1" ht="9.75" customHeight="1">
      <c r="A35" s="59"/>
      <c r="B35" s="66" t="s">
        <v>12</v>
      </c>
      <c r="C35" s="70"/>
      <c r="D35" s="71" t="s">
        <v>161</v>
      </c>
      <c r="E35" s="232">
        <v>19634</v>
      </c>
      <c r="F35" s="200">
        <v>11.3</v>
      </c>
      <c r="G35" s="244">
        <v>110.5</v>
      </c>
      <c r="H35" s="233">
        <v>29636</v>
      </c>
      <c r="I35" s="200">
        <v>17.599999999999998</v>
      </c>
      <c r="J35" s="244" t="s">
        <v>373</v>
      </c>
      <c r="K35" s="378">
        <v>24476</v>
      </c>
      <c r="L35" s="200">
        <v>14.7</v>
      </c>
      <c r="M35" s="375">
        <v>82.6</v>
      </c>
      <c r="N35" s="248"/>
      <c r="O35" s="234">
        <v>58151</v>
      </c>
      <c r="P35" s="200">
        <v>16.3</v>
      </c>
      <c r="Q35" s="235">
        <v>51200</v>
      </c>
    </row>
    <row r="36" spans="1:17" s="4" customFormat="1" ht="9.75" customHeight="1">
      <c r="A36" s="56" t="s">
        <v>383</v>
      </c>
      <c r="B36" s="62"/>
      <c r="C36" s="483" t="s">
        <v>150</v>
      </c>
      <c r="D36" s="473" t="s">
        <v>151</v>
      </c>
      <c r="E36" s="487" t="s">
        <v>79</v>
      </c>
      <c r="F36" s="201" t="s">
        <v>79</v>
      </c>
      <c r="G36" s="497" t="s">
        <v>79</v>
      </c>
      <c r="H36" s="486">
        <v>0</v>
      </c>
      <c r="I36" s="201" t="s">
        <v>79</v>
      </c>
      <c r="J36" s="246" t="s">
        <v>373</v>
      </c>
      <c r="K36" s="495">
        <v>0</v>
      </c>
      <c r="L36" s="201" t="s">
        <v>79</v>
      </c>
      <c r="M36" s="376" t="s">
        <v>79</v>
      </c>
      <c r="N36" s="248"/>
      <c r="O36" s="487">
        <v>0</v>
      </c>
      <c r="P36" s="201" t="s">
        <v>79</v>
      </c>
      <c r="Q36" s="486">
        <v>0</v>
      </c>
    </row>
    <row r="37" spans="1:17" s="4" customFormat="1" ht="9.75" customHeight="1">
      <c r="A37" s="56" t="s">
        <v>41</v>
      </c>
      <c r="B37" s="63"/>
      <c r="C37" s="70" t="s">
        <v>152</v>
      </c>
      <c r="D37" s="71" t="s">
        <v>153</v>
      </c>
      <c r="E37" s="233">
        <v>-39685</v>
      </c>
      <c r="F37" s="200" t="s">
        <v>79</v>
      </c>
      <c r="G37" s="248" t="s">
        <v>79</v>
      </c>
      <c r="H37" s="233">
        <v>-46163</v>
      </c>
      <c r="I37" s="200" t="s">
        <v>79</v>
      </c>
      <c r="J37" s="244" t="s">
        <v>373</v>
      </c>
      <c r="K37" s="377">
        <v>-47575</v>
      </c>
      <c r="L37" s="200" t="s">
        <v>79</v>
      </c>
      <c r="M37" s="375" t="s">
        <v>79</v>
      </c>
      <c r="N37" s="248"/>
      <c r="O37" s="232">
        <v>-103918</v>
      </c>
      <c r="P37" s="200" t="s">
        <v>79</v>
      </c>
      <c r="Q37" s="233">
        <v>-105800</v>
      </c>
    </row>
    <row r="38" spans="1:17" s="4" customFormat="1" ht="10.5" customHeight="1">
      <c r="A38" s="61" t="s">
        <v>163</v>
      </c>
      <c r="B38" s="64" t="s">
        <v>28</v>
      </c>
      <c r="C38" s="70"/>
      <c r="D38" s="71" t="s">
        <v>154</v>
      </c>
      <c r="E38" s="233">
        <v>-39685</v>
      </c>
      <c r="F38" s="200" t="s">
        <v>79</v>
      </c>
      <c r="G38" s="248" t="s">
        <v>79</v>
      </c>
      <c r="H38" s="233">
        <v>-46163</v>
      </c>
      <c r="I38" s="200" t="s">
        <v>79</v>
      </c>
      <c r="J38" s="244" t="s">
        <v>373</v>
      </c>
      <c r="K38" s="377">
        <v>-47575</v>
      </c>
      <c r="L38" s="200" t="s">
        <v>79</v>
      </c>
      <c r="M38" s="375" t="s">
        <v>79</v>
      </c>
      <c r="N38" s="248"/>
      <c r="O38" s="232">
        <v>-103918</v>
      </c>
      <c r="P38" s="200" t="s">
        <v>79</v>
      </c>
      <c r="Q38" s="233">
        <v>-105800</v>
      </c>
    </row>
    <row r="39" spans="1:17" s="4" customFormat="1" ht="9.75" customHeight="1">
      <c r="A39" s="57" t="s">
        <v>42</v>
      </c>
      <c r="B39" s="64" t="s">
        <v>12</v>
      </c>
      <c r="C39" s="70"/>
      <c r="D39" s="71" t="s">
        <v>161</v>
      </c>
      <c r="E39" s="233">
        <v>-428</v>
      </c>
      <c r="F39" s="202" t="s">
        <v>79</v>
      </c>
      <c r="G39" s="248" t="s">
        <v>79</v>
      </c>
      <c r="H39" s="233">
        <v>77</v>
      </c>
      <c r="I39" s="202" t="s">
        <v>79</v>
      </c>
      <c r="J39" s="244" t="s">
        <v>373</v>
      </c>
      <c r="K39" s="378">
        <v>2554</v>
      </c>
      <c r="L39" s="202" t="s">
        <v>79</v>
      </c>
      <c r="M39" s="375" t="s">
        <v>79</v>
      </c>
      <c r="N39" s="248"/>
      <c r="O39" s="234">
        <v>2578</v>
      </c>
      <c r="P39" s="202" t="s">
        <v>79</v>
      </c>
      <c r="Q39" s="481">
        <v>3800</v>
      </c>
    </row>
    <row r="40" spans="1:17" s="4" customFormat="1" ht="9.75" customHeight="1">
      <c r="A40" s="58"/>
      <c r="B40" s="62"/>
      <c r="C40" s="483" t="s">
        <v>150</v>
      </c>
      <c r="D40" s="473" t="s">
        <v>151</v>
      </c>
      <c r="E40" s="487">
        <v>134743</v>
      </c>
      <c r="F40" s="201">
        <v>100</v>
      </c>
      <c r="G40" s="246">
        <v>108.1</v>
      </c>
      <c r="H40" s="486">
        <v>121772</v>
      </c>
      <c r="I40" s="201">
        <v>100</v>
      </c>
      <c r="J40" s="246" t="s">
        <v>373</v>
      </c>
      <c r="K40" s="495">
        <v>118799</v>
      </c>
      <c r="L40" s="201">
        <v>100</v>
      </c>
      <c r="M40" s="376">
        <v>97.6</v>
      </c>
      <c r="N40" s="248"/>
      <c r="O40" s="487">
        <v>252622</v>
      </c>
      <c r="P40" s="201">
        <v>100</v>
      </c>
      <c r="Q40" s="486">
        <v>255000</v>
      </c>
    </row>
    <row r="41" spans="1:17" s="4" customFormat="1" ht="9.75" customHeight="1">
      <c r="A41" s="56" t="s">
        <v>34</v>
      </c>
      <c r="B41" s="63"/>
      <c r="C41" s="70" t="s">
        <v>152</v>
      </c>
      <c r="D41" s="71" t="s">
        <v>153</v>
      </c>
      <c r="E41" s="232">
        <v>0</v>
      </c>
      <c r="F41" s="200" t="s">
        <v>79</v>
      </c>
      <c r="G41" s="244" t="s">
        <v>79</v>
      </c>
      <c r="H41" s="233">
        <v>0</v>
      </c>
      <c r="I41" s="200">
        <v>0</v>
      </c>
      <c r="J41" s="244" t="s">
        <v>373</v>
      </c>
      <c r="K41" s="377">
        <v>0</v>
      </c>
      <c r="L41" s="200">
        <v>0</v>
      </c>
      <c r="M41" s="375" t="s">
        <v>79</v>
      </c>
      <c r="N41" s="248"/>
      <c r="O41" s="232">
        <v>0</v>
      </c>
      <c r="P41" s="200">
        <v>0</v>
      </c>
      <c r="Q41" s="233">
        <v>0</v>
      </c>
    </row>
    <row r="42" spans="1:17" s="4" customFormat="1" ht="9.75" customHeight="1">
      <c r="A42" s="57" t="s">
        <v>35</v>
      </c>
      <c r="B42" s="66" t="s">
        <v>28</v>
      </c>
      <c r="C42" s="70"/>
      <c r="D42" s="71" t="s">
        <v>154</v>
      </c>
      <c r="E42" s="232">
        <v>134743</v>
      </c>
      <c r="F42" s="200">
        <v>100</v>
      </c>
      <c r="G42" s="244">
        <v>108.1</v>
      </c>
      <c r="H42" s="233">
        <v>121772</v>
      </c>
      <c r="I42" s="200">
        <v>100</v>
      </c>
      <c r="J42" s="244" t="s">
        <v>373</v>
      </c>
      <c r="K42" s="377">
        <v>118799</v>
      </c>
      <c r="L42" s="200">
        <v>100</v>
      </c>
      <c r="M42" s="375">
        <v>97.6</v>
      </c>
      <c r="N42" s="248"/>
      <c r="O42" s="232">
        <v>252622</v>
      </c>
      <c r="P42" s="200">
        <v>100</v>
      </c>
      <c r="Q42" s="233">
        <v>255000</v>
      </c>
    </row>
    <row r="43" spans="1:17" s="4" customFormat="1" ht="9.75" customHeight="1">
      <c r="A43" s="59"/>
      <c r="B43" s="72" t="s">
        <v>12</v>
      </c>
      <c r="C43" s="476"/>
      <c r="D43" s="477" t="s">
        <v>161</v>
      </c>
      <c r="E43" s="478">
        <v>19205</v>
      </c>
      <c r="F43" s="202">
        <v>14.299999999999999</v>
      </c>
      <c r="G43" s="247">
        <v>105</v>
      </c>
      <c r="H43" s="479">
        <v>29713</v>
      </c>
      <c r="I43" s="202">
        <v>24.4</v>
      </c>
      <c r="J43" s="247" t="s">
        <v>373</v>
      </c>
      <c r="K43" s="498">
        <v>27030</v>
      </c>
      <c r="L43" s="379">
        <v>22.8</v>
      </c>
      <c r="M43" s="380">
        <v>91</v>
      </c>
      <c r="N43" s="248"/>
      <c r="O43" s="480">
        <v>60729</v>
      </c>
      <c r="P43" s="202">
        <v>24</v>
      </c>
      <c r="Q43" s="481">
        <v>55000</v>
      </c>
    </row>
    <row r="44" spans="1:17">
      <c r="K44" s="165"/>
      <c r="P44" s="134" t="s">
        <v>475</v>
      </c>
    </row>
    <row r="45" spans="1:17">
      <c r="K45" s="165"/>
      <c r="P45" s="270" t="s">
        <v>476</v>
      </c>
    </row>
    <row r="46" spans="1:17">
      <c r="J46" s="141"/>
      <c r="K46" s="157"/>
    </row>
    <row r="47" spans="1:17">
      <c r="J47" s="141"/>
      <c r="K47" s="157"/>
    </row>
    <row r="48" spans="1:17">
      <c r="J48" s="141"/>
      <c r="K48" s="157"/>
    </row>
    <row r="49" spans="10:14">
      <c r="J49" s="141"/>
      <c r="K49" s="157"/>
    </row>
    <row r="50" spans="10:14">
      <c r="J50" s="141"/>
      <c r="K50" s="157"/>
    </row>
    <row r="51" spans="10:14">
      <c r="J51" s="141"/>
      <c r="K51" s="157"/>
    </row>
    <row r="52" spans="10:14">
      <c r="J52" s="141"/>
      <c r="K52" s="157"/>
    </row>
    <row r="53" spans="10:14">
      <c r="J53" s="141"/>
      <c r="K53" s="157"/>
    </row>
    <row r="54" spans="10:14">
      <c r="J54" s="141"/>
      <c r="K54" s="157"/>
      <c r="M54" s="134"/>
      <c r="N54" s="134"/>
    </row>
    <row r="55" spans="10:14">
      <c r="J55" s="141"/>
      <c r="K55" s="165"/>
      <c r="M55" s="109"/>
      <c r="N55" s="135"/>
    </row>
  </sheetData>
  <mergeCells count="12">
    <mergeCell ref="A21:A22"/>
    <mergeCell ref="A4:N4"/>
    <mergeCell ref="A10:D10"/>
    <mergeCell ref="A11:D11"/>
    <mergeCell ref="Q6:Q7"/>
    <mergeCell ref="A8:D8"/>
    <mergeCell ref="E8:G9"/>
    <mergeCell ref="H8:J9"/>
    <mergeCell ref="K8:M9"/>
    <mergeCell ref="O8:P9"/>
    <mergeCell ref="Q8:Q11"/>
    <mergeCell ref="A9:D9"/>
  </mergeCells>
  <phoneticPr fontId="3"/>
  <conditionalFormatting sqref="B12:M43 O12:Q43">
    <cfRule type="expression" dxfId="0" priority="4">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K25"/>
  <sheetViews>
    <sheetView showGridLines="0" zoomScaleNormal="100" zoomScaleSheetLayoutView="85" workbookViewId="0"/>
  </sheetViews>
  <sheetFormatPr defaultRowHeight="13.5"/>
  <cols>
    <col min="1" max="1" width="26.625" customWidth="1"/>
    <col min="2" max="2" width="24.375" customWidth="1"/>
    <col min="3" max="3" width="6.625" customWidth="1"/>
    <col min="4" max="4" width="8.625" customWidth="1"/>
    <col min="5" max="8" width="9.625" customWidth="1"/>
    <col min="9" max="9" width="11.625" customWidth="1"/>
    <col min="10" max="11" width="11" style="9" customWidth="1"/>
    <col min="12" max="12" width="14" bestFit="1" customWidth="1"/>
  </cols>
  <sheetData>
    <row r="2" spans="1:11" ht="18.75" customHeight="1"/>
    <row r="3" spans="1:11" ht="24.75" customHeight="1">
      <c r="A3" s="100"/>
      <c r="B3" s="105"/>
      <c r="C3" s="105"/>
      <c r="D3" s="105"/>
      <c r="E3" s="105"/>
      <c r="F3" s="105"/>
      <c r="G3" s="1"/>
      <c r="H3" s="1"/>
      <c r="I3" s="105"/>
      <c r="J3" s="127"/>
      <c r="K3" s="127"/>
    </row>
    <row r="4" spans="1:11" ht="3" customHeight="1">
      <c r="A4" s="101"/>
      <c r="B4" s="106"/>
      <c r="C4" s="107"/>
      <c r="D4" s="107"/>
      <c r="E4" s="107"/>
      <c r="F4" s="107"/>
      <c r="G4" s="1"/>
      <c r="H4" s="1"/>
      <c r="I4" s="107"/>
      <c r="J4" s="128"/>
      <c r="K4" s="128"/>
    </row>
    <row r="5" spans="1:11" ht="11.45" customHeight="1"/>
    <row r="6" spans="1:11" ht="11.45" customHeight="1">
      <c r="A6" s="560" t="s">
        <v>38</v>
      </c>
      <c r="B6" s="560"/>
      <c r="C6" s="560"/>
      <c r="D6" s="560"/>
      <c r="E6" s="571" t="s">
        <v>165</v>
      </c>
      <c r="F6" s="571" t="s">
        <v>194</v>
      </c>
      <c r="G6" s="571" t="s">
        <v>195</v>
      </c>
      <c r="H6" s="573" t="s">
        <v>204</v>
      </c>
      <c r="I6" s="402" t="s">
        <v>220</v>
      </c>
      <c r="J6" s="403"/>
    </row>
    <row r="7" spans="1:11" ht="11.45" customHeight="1">
      <c r="A7" s="575"/>
      <c r="B7" s="559"/>
      <c r="C7" s="559"/>
      <c r="D7" s="22"/>
      <c r="E7" s="572"/>
      <c r="F7" s="572"/>
      <c r="G7" s="572"/>
      <c r="H7" s="574"/>
      <c r="I7" s="264" t="s">
        <v>474</v>
      </c>
      <c r="J7" s="57"/>
    </row>
    <row r="8" spans="1:11" ht="11.45" customHeight="1">
      <c r="A8" s="41" t="s">
        <v>88</v>
      </c>
      <c r="B8" s="42" t="s">
        <v>89</v>
      </c>
      <c r="C8" s="43" t="s">
        <v>90</v>
      </c>
      <c r="D8" s="44" t="s">
        <v>91</v>
      </c>
      <c r="E8" s="108">
        <v>83.11</v>
      </c>
      <c r="F8" s="108">
        <v>100.24</v>
      </c>
      <c r="G8" s="259">
        <v>109.93</v>
      </c>
      <c r="H8" s="259">
        <v>120.1</v>
      </c>
      <c r="I8" s="259">
        <v>104.14500000000001</v>
      </c>
      <c r="J8" s="229"/>
    </row>
    <row r="9" spans="1:11" ht="11.45" customHeight="1">
      <c r="A9" s="19" t="s">
        <v>92</v>
      </c>
      <c r="B9" s="25" t="s">
        <v>108</v>
      </c>
      <c r="C9" s="6" t="s">
        <v>90</v>
      </c>
      <c r="D9" s="13" t="s">
        <v>93</v>
      </c>
      <c r="E9" s="138">
        <v>107.15</v>
      </c>
      <c r="F9" s="138">
        <v>134.37</v>
      </c>
      <c r="G9" s="260">
        <v>138.77000000000001</v>
      </c>
      <c r="H9" s="260">
        <v>132.6</v>
      </c>
      <c r="I9" s="260">
        <v>115.575</v>
      </c>
      <c r="J9" s="229"/>
    </row>
    <row r="10" spans="1:11" ht="11.45" customHeight="1">
      <c r="A10" s="41" t="s">
        <v>94</v>
      </c>
      <c r="B10" s="42" t="s">
        <v>105</v>
      </c>
      <c r="C10" s="43" t="s">
        <v>90</v>
      </c>
      <c r="D10" s="44" t="s">
        <v>95</v>
      </c>
      <c r="E10" s="108">
        <v>13.19</v>
      </c>
      <c r="F10" s="108">
        <v>16.309999999999999</v>
      </c>
      <c r="G10" s="272">
        <v>17.78</v>
      </c>
      <c r="H10" s="272">
        <v>18.899999999999999</v>
      </c>
      <c r="I10" s="272">
        <v>15.620000000000001</v>
      </c>
      <c r="J10" s="229"/>
    </row>
    <row r="11" spans="1:11" ht="11.45" customHeight="1">
      <c r="A11" s="577"/>
      <c r="B11" s="577"/>
      <c r="C11" s="577"/>
      <c r="D11" s="577"/>
      <c r="E11" s="577"/>
      <c r="F11" s="577"/>
      <c r="G11" s="577"/>
      <c r="H11" s="576"/>
      <c r="I11" s="576"/>
    </row>
    <row r="12" spans="1:11" ht="11.45" customHeight="1">
      <c r="A12" s="100"/>
      <c r="B12" s="105"/>
      <c r="C12" s="105"/>
      <c r="D12" s="105"/>
      <c r="E12" s="105"/>
      <c r="F12" s="105"/>
      <c r="G12" s="100"/>
      <c r="H12" s="1"/>
      <c r="I12" s="105"/>
      <c r="J12" s="127"/>
      <c r="K12" s="127"/>
    </row>
    <row r="13" spans="1:11" ht="11.45" customHeight="1">
      <c r="A13" s="101"/>
      <c r="B13" s="106"/>
      <c r="C13" s="107"/>
      <c r="D13" s="107"/>
      <c r="E13" s="107"/>
      <c r="F13" s="107"/>
      <c r="G13" s="101"/>
      <c r="H13" s="1"/>
      <c r="I13" s="107"/>
      <c r="J13" s="128"/>
      <c r="K13" s="128"/>
    </row>
    <row r="14" spans="1:11" ht="11.45" customHeight="1">
      <c r="A14" s="101"/>
      <c r="B14" s="106"/>
      <c r="C14" s="107"/>
      <c r="D14" s="107"/>
      <c r="E14" s="107"/>
      <c r="F14" s="107"/>
      <c r="G14" s="109"/>
      <c r="H14" s="1"/>
      <c r="I14" s="107"/>
      <c r="J14" s="128"/>
      <c r="K14" s="128"/>
    </row>
    <row r="15" spans="1:11" ht="11.45" customHeight="1">
      <c r="A15" s="100"/>
      <c r="B15" s="105"/>
      <c r="C15" s="105"/>
      <c r="D15" s="105"/>
      <c r="E15" s="105"/>
      <c r="F15" s="105"/>
      <c r="G15" s="1"/>
      <c r="H15" s="1"/>
      <c r="I15" s="105"/>
      <c r="J15" s="127"/>
      <c r="K15" s="127"/>
    </row>
    <row r="16" spans="1:11" ht="30" customHeight="1">
      <c r="A16" s="101"/>
      <c r="B16" s="106"/>
      <c r="C16" s="107"/>
      <c r="D16" s="107"/>
      <c r="E16" s="107"/>
      <c r="F16" s="107"/>
      <c r="G16" s="1"/>
      <c r="H16" s="1"/>
      <c r="I16" s="107"/>
      <c r="J16" s="128"/>
      <c r="K16" s="128"/>
    </row>
    <row r="17" spans="1:11" ht="11.45" customHeight="1"/>
    <row r="18" spans="1:11" ht="11.45" customHeight="1">
      <c r="A18" s="560" t="s">
        <v>38</v>
      </c>
      <c r="B18" s="560"/>
      <c r="C18" s="560"/>
      <c r="D18" s="560"/>
      <c r="E18" s="567" t="s">
        <v>451</v>
      </c>
      <c r="F18" s="567" t="s">
        <v>452</v>
      </c>
      <c r="G18" s="571" t="s">
        <v>453</v>
      </c>
      <c r="H18" s="578" t="s">
        <v>447</v>
      </c>
      <c r="I18" s="569" t="s">
        <v>449</v>
      </c>
      <c r="J18" s="402" t="s">
        <v>220</v>
      </c>
    </row>
    <row r="19" spans="1:11" ht="11.45" customHeight="1">
      <c r="A19" s="559" t="s">
        <v>81</v>
      </c>
      <c r="B19" s="559"/>
      <c r="C19" s="559"/>
      <c r="D19" s="22"/>
      <c r="E19" s="568"/>
      <c r="F19" s="568"/>
      <c r="G19" s="572"/>
      <c r="H19" s="579"/>
      <c r="I19" s="570"/>
      <c r="J19" s="264" t="s">
        <v>474</v>
      </c>
    </row>
    <row r="20" spans="1:11" ht="11.45" customHeight="1">
      <c r="A20" s="41" t="s">
        <v>96</v>
      </c>
      <c r="B20" s="42" t="s">
        <v>97</v>
      </c>
      <c r="C20" s="43" t="s">
        <v>90</v>
      </c>
      <c r="D20" s="44" t="s">
        <v>98</v>
      </c>
      <c r="E20" s="108">
        <v>79.42</v>
      </c>
      <c r="F20" s="108">
        <v>98.86</v>
      </c>
      <c r="G20" s="108">
        <v>103.04</v>
      </c>
      <c r="H20" s="108">
        <v>121.8</v>
      </c>
      <c r="I20" s="130">
        <v>105.29</v>
      </c>
      <c r="J20" s="259">
        <v>104.14500000000001</v>
      </c>
    </row>
    <row r="21" spans="1:11" ht="11.45" customHeight="1">
      <c r="A21" s="19" t="s">
        <v>99</v>
      </c>
      <c r="B21" s="25" t="s">
        <v>108</v>
      </c>
      <c r="C21" s="6" t="s">
        <v>90</v>
      </c>
      <c r="D21" s="13" t="s">
        <v>98</v>
      </c>
      <c r="E21" s="83">
        <v>100.65</v>
      </c>
      <c r="F21" s="119">
        <v>130</v>
      </c>
      <c r="G21" s="119">
        <v>138.91999999999999</v>
      </c>
      <c r="H21" s="138">
        <v>135.07</v>
      </c>
      <c r="I21" s="131">
        <v>118.15</v>
      </c>
      <c r="J21" s="260">
        <v>115.575</v>
      </c>
    </row>
    <row r="22" spans="1:11" ht="11.45" customHeight="1">
      <c r="A22" s="530" t="s">
        <v>94</v>
      </c>
      <c r="B22" s="531" t="s">
        <v>105</v>
      </c>
      <c r="C22" s="532" t="s">
        <v>90</v>
      </c>
      <c r="D22" s="533" t="s">
        <v>98</v>
      </c>
      <c r="E22" s="271">
        <v>12.56</v>
      </c>
      <c r="F22" s="271">
        <v>16.010000000000002</v>
      </c>
      <c r="G22" s="271">
        <v>16.71</v>
      </c>
      <c r="H22" s="271">
        <v>19.440000000000001</v>
      </c>
      <c r="I22" s="273">
        <v>15.94</v>
      </c>
      <c r="J22" s="272">
        <v>15.620000000000001</v>
      </c>
    </row>
    <row r="23" spans="1:11" ht="11.25" customHeight="1">
      <c r="A23" s="576"/>
      <c r="B23" s="576"/>
      <c r="C23" s="576"/>
      <c r="D23" s="576"/>
      <c r="E23" s="576"/>
      <c r="F23" s="576"/>
      <c r="G23" s="576"/>
      <c r="H23" s="576"/>
      <c r="I23" s="576"/>
      <c r="J23" s="129"/>
      <c r="K23" s="129"/>
    </row>
    <row r="24" spans="1:11" ht="11.45" customHeight="1">
      <c r="A24" s="20" t="s">
        <v>475</v>
      </c>
    </row>
    <row r="25" spans="1:11" ht="11.45" customHeight="1">
      <c r="A25" s="539" t="s">
        <v>476</v>
      </c>
      <c r="B25" s="90"/>
      <c r="C25" s="90"/>
      <c r="D25" s="90"/>
      <c r="E25" s="90"/>
      <c r="F25" s="90"/>
      <c r="G25" s="101"/>
      <c r="H25" s="90"/>
      <c r="I25" s="90"/>
      <c r="J25" s="129"/>
      <c r="K25" s="129"/>
    </row>
  </sheetData>
  <mergeCells count="15">
    <mergeCell ref="I18:I19"/>
    <mergeCell ref="A23:I23"/>
    <mergeCell ref="F18:F19"/>
    <mergeCell ref="A19:C19"/>
    <mergeCell ref="A18:D18"/>
    <mergeCell ref="E18:E19"/>
    <mergeCell ref="G18:G19"/>
    <mergeCell ref="A11:I11"/>
    <mergeCell ref="H18:H19"/>
    <mergeCell ref="G6:G7"/>
    <mergeCell ref="F6:F7"/>
    <mergeCell ref="H6:H7"/>
    <mergeCell ref="A6:D6"/>
    <mergeCell ref="A7:C7"/>
    <mergeCell ref="E6:E7"/>
  </mergeCells>
  <phoneticPr fontId="3"/>
  <conditionalFormatting sqref="A20:H22 A8:H10">
    <cfRule type="expression" dxfId="49" priority="9">
      <formula>MOD(ROW(),2)=0</formula>
    </cfRule>
  </conditionalFormatting>
  <conditionalFormatting sqref="J20:J22">
    <cfRule type="expression" dxfId="48" priority="5">
      <formula>MOD(ROW(),2)=0</formula>
    </cfRule>
  </conditionalFormatting>
  <conditionalFormatting sqref="I8:I10">
    <cfRule type="expression" dxfId="47" priority="2">
      <formula>MOD(ROW(),2)=0</formula>
    </cfRule>
  </conditionalFormatting>
  <conditionalFormatting sqref="I20:I22">
    <cfRule type="expression" dxfId="46" priority="1">
      <formula>MOD(ROW(),2)=0</formula>
    </cfRule>
  </conditionalFormatting>
  <printOptions horizontalCentered="1"/>
  <pageMargins left="0.59055118110236227" right="0.59055118110236227" top="0.19685039370078741" bottom="3.937007874015748E-2" header="0" footer="0"/>
  <pageSetup paperSize="9" scale="98"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5"/>
  <sheetViews>
    <sheetView showGridLines="0" zoomScaleNormal="100" zoomScaleSheetLayoutView="100" workbookViewId="0"/>
  </sheetViews>
  <sheetFormatPr defaultRowHeight="13.5"/>
  <cols>
    <col min="1" max="1" width="1.75" customWidth="1"/>
    <col min="2" max="3" width="34.625" customWidth="1"/>
    <col min="4" max="4" width="9.625" customWidth="1"/>
    <col min="5" max="5" width="5.125" customWidth="1"/>
    <col min="6" max="6" width="9.625" style="141" customWidth="1"/>
    <col min="7" max="7" width="5.125" customWidth="1"/>
    <col min="8" max="8" width="9.625" customWidth="1"/>
    <col min="9" max="9" width="5.125" customWidth="1"/>
    <col min="10" max="10" width="9.625" customWidth="1"/>
    <col min="11" max="11" width="2.125" customWidth="1"/>
  </cols>
  <sheetData>
    <row r="1" spans="1:10">
      <c r="F1" s="140"/>
    </row>
    <row r="3" spans="1:10" ht="26.25" customHeight="1">
      <c r="B3" s="580" t="s">
        <v>377</v>
      </c>
      <c r="C3" s="580"/>
    </row>
    <row r="4" spans="1:10" ht="18.75" customHeight="1">
      <c r="A4" s="87"/>
    </row>
    <row r="5" spans="1:10" ht="24.95" customHeight="1">
      <c r="I5" s="585" t="s">
        <v>53</v>
      </c>
      <c r="J5" s="586"/>
    </row>
    <row r="6" spans="1:10" ht="14.25" customHeight="1">
      <c r="A6" s="582"/>
      <c r="B6" s="560"/>
      <c r="C6" s="583"/>
      <c r="D6" s="587" t="s">
        <v>195</v>
      </c>
      <c r="E6" s="588"/>
      <c r="F6" s="587" t="s">
        <v>471</v>
      </c>
      <c r="G6" s="589" t="s">
        <v>76</v>
      </c>
      <c r="H6" s="587" t="s">
        <v>449</v>
      </c>
      <c r="I6" s="589" t="s">
        <v>76</v>
      </c>
      <c r="J6" s="26" t="s">
        <v>77</v>
      </c>
    </row>
    <row r="7" spans="1:10" ht="12" customHeight="1">
      <c r="A7" s="559" t="s">
        <v>45</v>
      </c>
      <c r="B7" s="559"/>
      <c r="C7" s="22"/>
      <c r="D7" s="28"/>
      <c r="E7" s="29" t="s">
        <v>7</v>
      </c>
      <c r="F7" s="142"/>
      <c r="G7" s="31" t="s">
        <v>7</v>
      </c>
      <c r="H7" s="45"/>
      <c r="I7" s="46" t="s">
        <v>7</v>
      </c>
      <c r="J7" s="24" t="s">
        <v>78</v>
      </c>
    </row>
    <row r="8" spans="1:10" ht="10.5" customHeight="1">
      <c r="A8" s="584" t="s">
        <v>14</v>
      </c>
      <c r="B8" s="584"/>
      <c r="C8" s="284" t="s">
        <v>404</v>
      </c>
      <c r="D8" s="205"/>
      <c r="E8" s="236"/>
      <c r="F8" s="198"/>
      <c r="G8" s="204"/>
      <c r="H8" s="210"/>
      <c r="I8" s="237"/>
      <c r="J8" s="198"/>
    </row>
    <row r="9" spans="1:10" ht="10.5" customHeight="1">
      <c r="A9" s="48"/>
      <c r="B9" s="48" t="s">
        <v>235</v>
      </c>
      <c r="C9" s="432" t="s">
        <v>240</v>
      </c>
      <c r="D9" s="205">
        <v>49613</v>
      </c>
      <c r="E9" s="236">
        <v>20.9</v>
      </c>
      <c r="F9" s="198">
        <v>56481</v>
      </c>
      <c r="G9" s="204">
        <v>21.4</v>
      </c>
      <c r="H9" s="210">
        <v>53678</v>
      </c>
      <c r="I9" s="237">
        <v>21</v>
      </c>
      <c r="J9" s="198">
        <v>-2803</v>
      </c>
    </row>
    <row r="10" spans="1:10" ht="10.5" customHeight="1">
      <c r="A10" s="40"/>
      <c r="B10" s="48" t="s">
        <v>236</v>
      </c>
      <c r="C10" s="432" t="s">
        <v>241</v>
      </c>
      <c r="D10" s="205">
        <v>53662</v>
      </c>
      <c r="E10" s="236">
        <v>22.6</v>
      </c>
      <c r="F10" s="198">
        <v>57652</v>
      </c>
      <c r="G10" s="204">
        <v>21.8</v>
      </c>
      <c r="H10" s="210">
        <v>52397</v>
      </c>
      <c r="I10" s="237">
        <v>20.5</v>
      </c>
      <c r="J10" s="198">
        <v>-5255</v>
      </c>
    </row>
    <row r="11" spans="1:10" ht="10.5" customHeight="1">
      <c r="A11" s="40"/>
      <c r="B11" s="48" t="s">
        <v>237</v>
      </c>
      <c r="C11" s="432" t="s">
        <v>242</v>
      </c>
      <c r="D11" s="205">
        <v>29966</v>
      </c>
      <c r="E11" s="236">
        <v>12.6</v>
      </c>
      <c r="F11" s="198">
        <v>35604</v>
      </c>
      <c r="G11" s="204">
        <v>13.5</v>
      </c>
      <c r="H11" s="210">
        <v>36624</v>
      </c>
      <c r="I11" s="237">
        <v>14.399999999999999</v>
      </c>
      <c r="J11" s="198">
        <v>1020</v>
      </c>
    </row>
    <row r="12" spans="1:10" ht="10.5" customHeight="1">
      <c r="A12" s="283"/>
      <c r="B12" s="283" t="s">
        <v>238</v>
      </c>
      <c r="C12" s="432" t="s">
        <v>243</v>
      </c>
      <c r="D12" s="205">
        <v>298</v>
      </c>
      <c r="E12" s="236">
        <v>0.1</v>
      </c>
      <c r="F12" s="198">
        <v>615</v>
      </c>
      <c r="G12" s="204">
        <v>0.2</v>
      </c>
      <c r="H12" s="210">
        <v>1535</v>
      </c>
      <c r="I12" s="237">
        <v>0.6</v>
      </c>
      <c r="J12" s="198">
        <v>920</v>
      </c>
    </row>
    <row r="13" spans="1:10" ht="10.5" customHeight="1">
      <c r="A13" s="79"/>
      <c r="B13" s="283" t="s">
        <v>405</v>
      </c>
      <c r="C13" s="432" t="s">
        <v>406</v>
      </c>
      <c r="D13" s="205">
        <v>223</v>
      </c>
      <c r="E13" s="236">
        <v>0.1</v>
      </c>
      <c r="F13" s="198">
        <v>453</v>
      </c>
      <c r="G13" s="204">
        <v>0.2</v>
      </c>
      <c r="H13" s="210">
        <v>314</v>
      </c>
      <c r="I13" s="237">
        <v>0.1</v>
      </c>
      <c r="J13" s="198">
        <v>-139</v>
      </c>
    </row>
    <row r="14" spans="1:10" ht="10.5" customHeight="1">
      <c r="A14" s="283"/>
      <c r="B14" s="283" t="s">
        <v>239</v>
      </c>
      <c r="C14" s="432" t="s">
        <v>244</v>
      </c>
      <c r="D14" s="205">
        <v>6484</v>
      </c>
      <c r="E14" s="236">
        <v>2.7</v>
      </c>
      <c r="F14" s="198">
        <v>7450</v>
      </c>
      <c r="G14" s="204">
        <v>2.8000000000000003</v>
      </c>
      <c r="H14" s="210">
        <v>5664</v>
      </c>
      <c r="I14" s="237">
        <v>2.1999999999999997</v>
      </c>
      <c r="J14" s="198">
        <v>-1786</v>
      </c>
    </row>
    <row r="15" spans="1:10" ht="10.5" customHeight="1">
      <c r="A15" s="433" t="s">
        <v>245</v>
      </c>
      <c r="B15" s="283"/>
      <c r="C15" s="80" t="s">
        <v>246</v>
      </c>
      <c r="D15" s="205">
        <v>140248</v>
      </c>
      <c r="E15" s="236">
        <v>59.099999999999994</v>
      </c>
      <c r="F15" s="198">
        <v>158258</v>
      </c>
      <c r="G15" s="204">
        <v>60</v>
      </c>
      <c r="H15" s="210">
        <v>150215</v>
      </c>
      <c r="I15" s="237">
        <v>58.9</v>
      </c>
      <c r="J15" s="198">
        <v>-8043</v>
      </c>
    </row>
    <row r="16" spans="1:10" ht="10.5" customHeight="1">
      <c r="A16" s="434" t="s">
        <v>247</v>
      </c>
      <c r="B16" s="104"/>
      <c r="C16" s="80" t="s">
        <v>248</v>
      </c>
      <c r="D16" s="205"/>
      <c r="E16" s="236"/>
      <c r="F16" s="198"/>
      <c r="G16" s="204"/>
      <c r="H16" s="210"/>
      <c r="I16" s="237"/>
      <c r="J16" s="198"/>
    </row>
    <row r="17" spans="1:10" ht="10.5" customHeight="1">
      <c r="A17" s="383"/>
      <c r="B17" s="37" t="s">
        <v>249</v>
      </c>
      <c r="C17" s="432" t="s">
        <v>255</v>
      </c>
      <c r="D17" s="205">
        <v>56835</v>
      </c>
      <c r="E17" s="236">
        <v>23.9</v>
      </c>
      <c r="F17" s="198">
        <v>59282</v>
      </c>
      <c r="G17" s="204">
        <v>22.5</v>
      </c>
      <c r="H17" s="210">
        <v>57214</v>
      </c>
      <c r="I17" s="237">
        <v>22.400000000000002</v>
      </c>
      <c r="J17" s="198">
        <v>-2068</v>
      </c>
    </row>
    <row r="18" spans="1:10" ht="10.5" customHeight="1">
      <c r="A18" s="383"/>
      <c r="B18" s="383" t="s">
        <v>250</v>
      </c>
      <c r="C18" s="432" t="s">
        <v>256</v>
      </c>
      <c r="D18" s="205">
        <v>7192</v>
      </c>
      <c r="E18" s="236">
        <v>3</v>
      </c>
      <c r="F18" s="198">
        <v>6921</v>
      </c>
      <c r="G18" s="204">
        <v>2.6</v>
      </c>
      <c r="H18" s="210">
        <v>7911</v>
      </c>
      <c r="I18" s="237">
        <v>3.1</v>
      </c>
      <c r="J18" s="198">
        <v>990</v>
      </c>
    </row>
    <row r="19" spans="1:10" ht="10.5" customHeight="1">
      <c r="A19" s="383"/>
      <c r="B19" s="383" t="s">
        <v>251</v>
      </c>
      <c r="C19" s="432" t="s">
        <v>257</v>
      </c>
      <c r="D19" s="205">
        <v>11598</v>
      </c>
      <c r="E19" s="236">
        <v>4.9000000000000004</v>
      </c>
      <c r="F19" s="198">
        <v>16682</v>
      </c>
      <c r="G19" s="204">
        <v>6.3</v>
      </c>
      <c r="H19" s="210">
        <v>18650</v>
      </c>
      <c r="I19" s="237">
        <v>7.3</v>
      </c>
      <c r="J19" s="198">
        <v>1968</v>
      </c>
    </row>
    <row r="20" spans="1:10" ht="10.5" customHeight="1">
      <c r="A20" s="383"/>
      <c r="B20" s="383" t="s">
        <v>252</v>
      </c>
      <c r="C20" s="432" t="s">
        <v>258</v>
      </c>
      <c r="D20" s="205">
        <v>1937</v>
      </c>
      <c r="E20" s="236">
        <v>0.8</v>
      </c>
      <c r="F20" s="198">
        <v>2089</v>
      </c>
      <c r="G20" s="204">
        <v>0.8</v>
      </c>
      <c r="H20" s="210">
        <v>975</v>
      </c>
      <c r="I20" s="237">
        <v>0.4</v>
      </c>
      <c r="J20" s="198">
        <v>-1114</v>
      </c>
    </row>
    <row r="21" spans="1:10" ht="10.5" customHeight="1">
      <c r="A21" s="383"/>
      <c r="B21" s="383" t="s">
        <v>236</v>
      </c>
      <c r="C21" s="432" t="s">
        <v>241</v>
      </c>
      <c r="D21" s="205">
        <v>3901</v>
      </c>
      <c r="E21" s="236">
        <v>1.6</v>
      </c>
      <c r="F21" s="198">
        <v>6476</v>
      </c>
      <c r="G21" s="204">
        <v>2.5</v>
      </c>
      <c r="H21" s="210">
        <v>6855</v>
      </c>
      <c r="I21" s="237">
        <v>2.7</v>
      </c>
      <c r="J21" s="198">
        <v>379</v>
      </c>
    </row>
    <row r="22" spans="1:10" ht="10.5" customHeight="1">
      <c r="A22" s="383"/>
      <c r="B22" s="383" t="s">
        <v>253</v>
      </c>
      <c r="C22" s="432" t="s">
        <v>259</v>
      </c>
      <c r="D22" s="205">
        <v>6440</v>
      </c>
      <c r="E22" s="236">
        <v>2.7</v>
      </c>
      <c r="F22" s="198">
        <v>6010</v>
      </c>
      <c r="G22" s="204">
        <v>2.2999999999999998</v>
      </c>
      <c r="H22" s="210">
        <v>5902</v>
      </c>
      <c r="I22" s="237">
        <v>2.2999999999999998</v>
      </c>
      <c r="J22" s="198">
        <v>-108</v>
      </c>
    </row>
    <row r="23" spans="1:10" ht="10.5" customHeight="1">
      <c r="A23" s="383"/>
      <c r="B23" s="383" t="s">
        <v>192</v>
      </c>
      <c r="C23" s="432" t="s">
        <v>260</v>
      </c>
      <c r="D23" s="205">
        <v>960</v>
      </c>
      <c r="E23" s="236">
        <v>0.4</v>
      </c>
      <c r="F23" s="198">
        <v>582</v>
      </c>
      <c r="G23" s="204">
        <v>0.2</v>
      </c>
      <c r="H23" s="210">
        <v>527</v>
      </c>
      <c r="I23" s="237">
        <v>0.2</v>
      </c>
      <c r="J23" s="198">
        <v>-55</v>
      </c>
    </row>
    <row r="24" spans="1:10" ht="10.5" customHeight="1">
      <c r="A24" s="383"/>
      <c r="B24" s="383" t="s">
        <v>254</v>
      </c>
      <c r="C24" s="432" t="s">
        <v>261</v>
      </c>
      <c r="D24" s="205">
        <v>1717</v>
      </c>
      <c r="E24" s="236">
        <v>0.70000000000000007</v>
      </c>
      <c r="F24" s="198">
        <v>1928</v>
      </c>
      <c r="G24" s="204">
        <v>0.70000000000000007</v>
      </c>
      <c r="H24" s="210">
        <v>1867</v>
      </c>
      <c r="I24" s="237">
        <v>0.70000000000000007</v>
      </c>
      <c r="J24" s="198">
        <v>-61</v>
      </c>
    </row>
    <row r="25" spans="1:10" s="9" customFormat="1" ht="10.5" customHeight="1">
      <c r="A25" s="383"/>
      <c r="B25" s="383" t="s">
        <v>15</v>
      </c>
      <c r="C25" s="432" t="s">
        <v>262</v>
      </c>
      <c r="D25" s="205">
        <v>6478</v>
      </c>
      <c r="E25" s="236">
        <v>2.7</v>
      </c>
      <c r="F25" s="198">
        <v>5684</v>
      </c>
      <c r="G25" s="204">
        <v>2.1999999999999997</v>
      </c>
      <c r="H25" s="210">
        <v>5087</v>
      </c>
      <c r="I25" s="237">
        <v>2</v>
      </c>
      <c r="J25" s="198">
        <v>-597</v>
      </c>
    </row>
    <row r="26" spans="1:10" ht="10.5" customHeight="1">
      <c r="A26" s="433" t="s">
        <v>263</v>
      </c>
      <c r="B26" s="383"/>
      <c r="C26" s="80" t="s">
        <v>265</v>
      </c>
      <c r="D26" s="205">
        <v>97062</v>
      </c>
      <c r="E26" s="236">
        <v>40.9</v>
      </c>
      <c r="F26" s="198">
        <v>105659</v>
      </c>
      <c r="G26" s="204">
        <v>40</v>
      </c>
      <c r="H26" s="210">
        <v>104993</v>
      </c>
      <c r="I26" s="237">
        <v>41.099999999999994</v>
      </c>
      <c r="J26" s="198">
        <v>-666</v>
      </c>
    </row>
    <row r="27" spans="1:10" s="9" customFormat="1" ht="10.5" customHeight="1">
      <c r="A27" s="581" t="s">
        <v>264</v>
      </c>
      <c r="B27" s="581"/>
      <c r="C27" s="85" t="s">
        <v>266</v>
      </c>
      <c r="D27" s="230">
        <v>237310</v>
      </c>
      <c r="E27" s="239">
        <v>100</v>
      </c>
      <c r="F27" s="230">
        <v>263917</v>
      </c>
      <c r="G27" s="240">
        <v>100</v>
      </c>
      <c r="H27" s="213">
        <v>255208</v>
      </c>
      <c r="I27" s="243">
        <v>100</v>
      </c>
      <c r="J27" s="223">
        <v>-8709</v>
      </c>
    </row>
    <row r="28" spans="1:10">
      <c r="A28" s="537" t="s">
        <v>437</v>
      </c>
    </row>
    <row r="29" spans="1:10">
      <c r="A29" s="540" t="s">
        <v>446</v>
      </c>
    </row>
    <row r="33" spans="8:9" ht="13.5" customHeight="1">
      <c r="H33" s="515"/>
      <c r="I33" s="515"/>
    </row>
    <row r="34" spans="8:9" ht="10.5" customHeight="1"/>
    <row r="35" spans="8:9" ht="11.25" customHeight="1"/>
  </sheetData>
  <mergeCells count="9">
    <mergeCell ref="B3:C3"/>
    <mergeCell ref="A27:B27"/>
    <mergeCell ref="A6:C6"/>
    <mergeCell ref="A8:B8"/>
    <mergeCell ref="I5:J5"/>
    <mergeCell ref="D6:E6"/>
    <mergeCell ref="F6:G6"/>
    <mergeCell ref="H6:I6"/>
    <mergeCell ref="A7:B7"/>
  </mergeCells>
  <phoneticPr fontId="1"/>
  <conditionalFormatting sqref="A8:J27">
    <cfRule type="expression" dxfId="45" priority="1">
      <formula>MOD(ROW(),2)=0</formula>
    </cfRule>
  </conditionalFormatting>
  <printOptions horizontalCentered="1"/>
  <pageMargins left="0.59055118110236227" right="0.59055118110236227" top="0.39370078740157483" bottom="3.937007874015748E-2" header="0" footer="0"/>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46"/>
  <sheetViews>
    <sheetView showGridLines="0" zoomScaleNormal="100" zoomScaleSheetLayoutView="100" workbookViewId="0"/>
  </sheetViews>
  <sheetFormatPr defaultRowHeight="13.5"/>
  <cols>
    <col min="1" max="2" width="1.75" customWidth="1"/>
    <col min="3" max="4" width="34.625" customWidth="1"/>
    <col min="5" max="5" width="9.625" style="141" customWidth="1"/>
    <col min="6" max="6" width="5.125" style="165" customWidth="1"/>
    <col min="7" max="7" width="9.625" style="141" customWidth="1"/>
    <col min="8" max="8" width="5.125" style="165" customWidth="1"/>
    <col min="9" max="9" width="9.625" style="141" customWidth="1"/>
    <col min="10" max="10" width="5.125" style="165" customWidth="1"/>
    <col min="11" max="11" width="9.625" style="141" customWidth="1"/>
    <col min="12" max="12" width="2.5" customWidth="1"/>
  </cols>
  <sheetData>
    <row r="1" spans="1:11">
      <c r="G1" s="140"/>
    </row>
    <row r="3" spans="1:11" ht="24.95" customHeight="1">
      <c r="I3" s="143"/>
      <c r="J3" s="590"/>
      <c r="K3" s="590"/>
    </row>
    <row r="4" spans="1:11" ht="33" customHeight="1">
      <c r="J4" s="590" t="s">
        <v>53</v>
      </c>
      <c r="K4" s="591"/>
    </row>
    <row r="5" spans="1:11" ht="0.75" customHeight="1">
      <c r="J5" s="291"/>
      <c r="K5" s="292"/>
    </row>
    <row r="6" spans="1:11" ht="14.25" customHeight="1">
      <c r="A6" s="560" t="s">
        <v>46</v>
      </c>
      <c r="B6" s="560"/>
      <c r="C6" s="560"/>
      <c r="D6" s="583"/>
      <c r="E6" s="587" t="s">
        <v>195</v>
      </c>
      <c r="F6" s="588"/>
      <c r="G6" s="587" t="s">
        <v>471</v>
      </c>
      <c r="H6" s="589" t="s">
        <v>76</v>
      </c>
      <c r="I6" s="592" t="s">
        <v>449</v>
      </c>
      <c r="J6" s="593" t="s">
        <v>76</v>
      </c>
      <c r="K6" s="144" t="s">
        <v>77</v>
      </c>
    </row>
    <row r="7" spans="1:11" ht="11.25" customHeight="1">
      <c r="A7" s="559" t="s">
        <v>47</v>
      </c>
      <c r="B7" s="559"/>
      <c r="C7" s="559"/>
      <c r="D7" s="126"/>
      <c r="E7" s="145"/>
      <c r="F7" s="187" t="s">
        <v>7</v>
      </c>
      <c r="G7" s="142"/>
      <c r="H7" s="188" t="s">
        <v>7</v>
      </c>
      <c r="I7" s="146"/>
      <c r="J7" s="189" t="s">
        <v>7</v>
      </c>
      <c r="K7" s="147" t="s">
        <v>78</v>
      </c>
    </row>
    <row r="8" spans="1:11" ht="10.5" customHeight="1">
      <c r="A8" s="434" t="s">
        <v>267</v>
      </c>
      <c r="B8" s="434"/>
      <c r="C8" s="434"/>
      <c r="D8" s="356" t="s">
        <v>269</v>
      </c>
      <c r="E8" s="287"/>
      <c r="F8" s="288"/>
      <c r="G8" s="285"/>
      <c r="H8" s="288"/>
      <c r="I8" s="289"/>
      <c r="J8" s="241"/>
      <c r="K8" s="198"/>
    </row>
    <row r="9" spans="1:11" ht="10.5" customHeight="1">
      <c r="A9" s="434"/>
      <c r="B9" s="434" t="s">
        <v>268</v>
      </c>
      <c r="C9" s="434"/>
      <c r="D9" s="440" t="s">
        <v>270</v>
      </c>
      <c r="E9" s="198"/>
      <c r="F9" s="204"/>
      <c r="G9" s="205"/>
      <c r="H9" s="204"/>
      <c r="I9" s="211"/>
      <c r="J9" s="241"/>
      <c r="K9" s="198"/>
    </row>
    <row r="10" spans="1:11" ht="10.5" customHeight="1">
      <c r="A10" s="81"/>
      <c r="B10" s="37"/>
      <c r="C10" s="37" t="s">
        <v>271</v>
      </c>
      <c r="D10" s="441" t="s">
        <v>279</v>
      </c>
      <c r="E10" s="198">
        <v>22776</v>
      </c>
      <c r="F10" s="204">
        <v>9.6</v>
      </c>
      <c r="G10" s="205">
        <v>26824</v>
      </c>
      <c r="H10" s="204">
        <v>10.199999999999999</v>
      </c>
      <c r="I10" s="211">
        <v>21605</v>
      </c>
      <c r="J10" s="334">
        <v>8.5</v>
      </c>
      <c r="K10" s="198">
        <v>-5219</v>
      </c>
    </row>
    <row r="11" spans="1:11" ht="10.5" customHeight="1">
      <c r="A11" s="81"/>
      <c r="B11" s="37"/>
      <c r="C11" s="37" t="s">
        <v>272</v>
      </c>
      <c r="D11" s="441" t="s">
        <v>280</v>
      </c>
      <c r="E11" s="198">
        <v>1001</v>
      </c>
      <c r="F11" s="204">
        <v>0.4</v>
      </c>
      <c r="G11" s="205">
        <v>788</v>
      </c>
      <c r="H11" s="278">
        <v>0.3</v>
      </c>
      <c r="I11" s="211">
        <v>691</v>
      </c>
      <c r="J11" s="334">
        <v>0.3</v>
      </c>
      <c r="K11" s="198">
        <v>-97</v>
      </c>
    </row>
    <row r="12" spans="1:11" ht="10.5" customHeight="1">
      <c r="A12" s="338"/>
      <c r="B12" s="37"/>
      <c r="C12" s="37" t="s">
        <v>273</v>
      </c>
      <c r="D12" s="441" t="s">
        <v>407</v>
      </c>
      <c r="E12" s="198">
        <v>9418</v>
      </c>
      <c r="F12" s="204">
        <v>4</v>
      </c>
      <c r="G12" s="205">
        <v>6511</v>
      </c>
      <c r="H12" s="204">
        <v>2.5</v>
      </c>
      <c r="I12" s="211">
        <v>4886</v>
      </c>
      <c r="J12" s="334">
        <v>1.9</v>
      </c>
      <c r="K12" s="198">
        <v>-1625</v>
      </c>
    </row>
    <row r="13" spans="1:11" ht="10.5" customHeight="1">
      <c r="A13" s="81"/>
      <c r="B13" s="37"/>
      <c r="C13" s="37" t="s">
        <v>274</v>
      </c>
      <c r="D13" s="441" t="s">
        <v>281</v>
      </c>
      <c r="E13" s="198">
        <v>450</v>
      </c>
      <c r="F13" s="204">
        <v>0.2</v>
      </c>
      <c r="G13" s="205">
        <v>554</v>
      </c>
      <c r="H13" s="204">
        <v>0.2</v>
      </c>
      <c r="I13" s="211">
        <v>504</v>
      </c>
      <c r="J13" s="334">
        <v>0.2</v>
      </c>
      <c r="K13" s="198">
        <v>-50</v>
      </c>
    </row>
    <row r="14" spans="1:11" ht="10.5" customHeight="1">
      <c r="A14" s="338"/>
      <c r="B14" s="37"/>
      <c r="C14" s="37" t="s">
        <v>275</v>
      </c>
      <c r="D14" s="441" t="s">
        <v>282</v>
      </c>
      <c r="E14" s="198">
        <v>10357</v>
      </c>
      <c r="F14" s="236">
        <v>4.3999999999999995</v>
      </c>
      <c r="G14" s="198">
        <v>10431</v>
      </c>
      <c r="H14" s="278">
        <v>4</v>
      </c>
      <c r="I14" s="211">
        <v>8284</v>
      </c>
      <c r="J14" s="334">
        <v>3.2</v>
      </c>
      <c r="K14" s="198">
        <v>-2147</v>
      </c>
    </row>
    <row r="15" spans="1:11" ht="10.5" customHeight="1">
      <c r="A15" s="338"/>
      <c r="B15" s="37"/>
      <c r="C15" s="37" t="s">
        <v>276</v>
      </c>
      <c r="D15" s="441" t="s">
        <v>283</v>
      </c>
      <c r="E15" s="198">
        <v>8137</v>
      </c>
      <c r="F15" s="204">
        <v>3.4000000000000004</v>
      </c>
      <c r="G15" s="205">
        <v>6864</v>
      </c>
      <c r="H15" s="204">
        <v>2.6</v>
      </c>
      <c r="I15" s="211">
        <v>7018</v>
      </c>
      <c r="J15" s="334">
        <v>2.7</v>
      </c>
      <c r="K15" s="198">
        <v>154</v>
      </c>
    </row>
    <row r="16" spans="1:11" ht="10.5" customHeight="1">
      <c r="A16" s="338"/>
      <c r="B16" s="37"/>
      <c r="C16" s="37" t="s">
        <v>277</v>
      </c>
      <c r="D16" s="441" t="s">
        <v>284</v>
      </c>
      <c r="E16" s="198">
        <v>6130</v>
      </c>
      <c r="F16" s="204">
        <v>2.6</v>
      </c>
      <c r="G16" s="205">
        <v>6538</v>
      </c>
      <c r="H16" s="204">
        <v>2.5</v>
      </c>
      <c r="I16" s="211">
        <v>4921</v>
      </c>
      <c r="J16" s="334">
        <v>1.9</v>
      </c>
      <c r="K16" s="198">
        <v>-1617</v>
      </c>
    </row>
    <row r="17" spans="1:11" ht="10.5" customHeight="1">
      <c r="A17" s="338"/>
      <c r="B17" s="37"/>
      <c r="C17" s="37" t="s">
        <v>278</v>
      </c>
      <c r="D17" s="441" t="s">
        <v>285</v>
      </c>
      <c r="E17" s="198">
        <v>9084</v>
      </c>
      <c r="F17" s="204">
        <v>3.8</v>
      </c>
      <c r="G17" s="205">
        <v>9383</v>
      </c>
      <c r="H17" s="204">
        <v>3.5999999999999996</v>
      </c>
      <c r="I17" s="211">
        <v>7550</v>
      </c>
      <c r="J17" s="334">
        <v>3</v>
      </c>
      <c r="K17" s="198">
        <v>-1833</v>
      </c>
    </row>
    <row r="18" spans="1:11" ht="10.5" customHeight="1">
      <c r="A18" s="434"/>
      <c r="B18" s="434" t="s">
        <v>286</v>
      </c>
      <c r="C18" s="37"/>
      <c r="D18" s="440" t="s">
        <v>287</v>
      </c>
      <c r="E18" s="198">
        <v>67355</v>
      </c>
      <c r="F18" s="204">
        <v>28.4</v>
      </c>
      <c r="G18" s="205">
        <v>67896</v>
      </c>
      <c r="H18" s="204">
        <v>25.7</v>
      </c>
      <c r="I18" s="211">
        <v>55462</v>
      </c>
      <c r="J18" s="241">
        <v>21.7</v>
      </c>
      <c r="K18" s="198">
        <v>-12434</v>
      </c>
    </row>
    <row r="19" spans="1:11" ht="10.5" customHeight="1">
      <c r="A19" s="434"/>
      <c r="B19" s="434" t="s">
        <v>288</v>
      </c>
      <c r="C19" s="37"/>
      <c r="D19" s="440" t="s">
        <v>289</v>
      </c>
      <c r="E19" s="198"/>
      <c r="F19" s="204"/>
      <c r="G19" s="205"/>
      <c r="H19" s="204"/>
      <c r="I19" s="211"/>
      <c r="J19" s="241"/>
      <c r="K19" s="198"/>
    </row>
    <row r="20" spans="1:11" ht="10.5" customHeight="1">
      <c r="A20" s="82"/>
      <c r="B20" s="36"/>
      <c r="C20" s="36" t="s">
        <v>290</v>
      </c>
      <c r="D20" s="441" t="s">
        <v>293</v>
      </c>
      <c r="E20" s="198">
        <v>342</v>
      </c>
      <c r="F20" s="204">
        <v>0.1</v>
      </c>
      <c r="G20" s="205">
        <v>734</v>
      </c>
      <c r="H20" s="204">
        <v>0.3</v>
      </c>
      <c r="I20" s="211">
        <v>581</v>
      </c>
      <c r="J20" s="334">
        <v>0.2</v>
      </c>
      <c r="K20" s="198">
        <v>-153</v>
      </c>
    </row>
    <row r="21" spans="1:11" ht="10.5" customHeight="1">
      <c r="A21" s="81"/>
      <c r="B21" s="37"/>
      <c r="C21" s="37" t="s">
        <v>291</v>
      </c>
      <c r="D21" s="441" t="s">
        <v>294</v>
      </c>
      <c r="E21" s="198">
        <v>562</v>
      </c>
      <c r="F21" s="204">
        <v>0.2</v>
      </c>
      <c r="G21" s="205">
        <v>566</v>
      </c>
      <c r="H21" s="204">
        <v>0.2</v>
      </c>
      <c r="I21" s="211">
        <v>602</v>
      </c>
      <c r="J21" s="241">
        <v>0.2</v>
      </c>
      <c r="K21" s="198">
        <v>36</v>
      </c>
    </row>
    <row r="22" spans="1:11" ht="10.5" customHeight="1">
      <c r="A22" s="82"/>
      <c r="B22" s="36"/>
      <c r="C22" s="36" t="s">
        <v>274</v>
      </c>
      <c r="D22" s="441" t="s">
        <v>281</v>
      </c>
      <c r="E22" s="198">
        <v>2312</v>
      </c>
      <c r="F22" s="204">
        <v>1</v>
      </c>
      <c r="G22" s="205">
        <v>2341</v>
      </c>
      <c r="H22" s="204">
        <v>0.89999999999999991</v>
      </c>
      <c r="I22" s="211">
        <v>2330</v>
      </c>
      <c r="J22" s="241">
        <v>0.89999999999999991</v>
      </c>
      <c r="K22" s="198">
        <v>-11</v>
      </c>
    </row>
    <row r="23" spans="1:11" ht="10.5" customHeight="1">
      <c r="A23" s="82"/>
      <c r="B23" s="36"/>
      <c r="C23" s="36" t="s">
        <v>292</v>
      </c>
      <c r="D23" s="441" t="s">
        <v>295</v>
      </c>
      <c r="E23" s="198">
        <v>3094</v>
      </c>
      <c r="F23" s="204">
        <v>1.3</v>
      </c>
      <c r="G23" s="205">
        <v>3192</v>
      </c>
      <c r="H23" s="204">
        <v>1.2</v>
      </c>
      <c r="I23" s="211">
        <v>3136</v>
      </c>
      <c r="J23" s="241">
        <v>1.2</v>
      </c>
      <c r="K23" s="198">
        <v>-56</v>
      </c>
    </row>
    <row r="24" spans="1:11" s="9" customFormat="1" ht="10.5" customHeight="1">
      <c r="A24" s="82"/>
      <c r="B24" s="36"/>
      <c r="C24" s="36" t="s">
        <v>16</v>
      </c>
      <c r="D24" s="441" t="s">
        <v>296</v>
      </c>
      <c r="E24" s="198">
        <v>5669</v>
      </c>
      <c r="F24" s="204">
        <v>2.4</v>
      </c>
      <c r="G24" s="205">
        <v>6384</v>
      </c>
      <c r="H24" s="278">
        <v>2.4</v>
      </c>
      <c r="I24" s="211">
        <v>928</v>
      </c>
      <c r="J24" s="267">
        <v>0.4</v>
      </c>
      <c r="K24" s="198">
        <v>-5456</v>
      </c>
    </row>
    <row r="25" spans="1:11" s="9" customFormat="1" ht="10.5" customHeight="1">
      <c r="A25" s="82"/>
      <c r="B25" s="436" t="s">
        <v>311</v>
      </c>
      <c r="C25" s="439"/>
      <c r="D25" s="440" t="s">
        <v>312</v>
      </c>
      <c r="E25" s="198">
        <v>11980</v>
      </c>
      <c r="F25" s="204">
        <v>5</v>
      </c>
      <c r="G25" s="205">
        <v>13219</v>
      </c>
      <c r="H25" s="278">
        <v>5</v>
      </c>
      <c r="I25" s="211">
        <v>7579</v>
      </c>
      <c r="J25" s="267">
        <v>3</v>
      </c>
      <c r="K25" s="198">
        <v>-5640</v>
      </c>
    </row>
    <row r="26" spans="1:11" s="9" customFormat="1" ht="10.5" customHeight="1">
      <c r="A26" s="436" t="s">
        <v>18</v>
      </c>
      <c r="B26" s="436"/>
      <c r="C26" s="325"/>
      <c r="D26" s="356" t="s">
        <v>117</v>
      </c>
      <c r="E26" s="198">
        <v>79336</v>
      </c>
      <c r="F26" s="204">
        <v>33.4</v>
      </c>
      <c r="G26" s="205">
        <v>81116</v>
      </c>
      <c r="H26" s="204">
        <v>30.7</v>
      </c>
      <c r="I26" s="211">
        <v>63041</v>
      </c>
      <c r="J26" s="241">
        <v>24.7</v>
      </c>
      <c r="K26" s="198">
        <v>-18075</v>
      </c>
    </row>
    <row r="27" spans="1:11" ht="10.5" customHeight="1">
      <c r="A27" s="436" t="s">
        <v>297</v>
      </c>
      <c r="C27" s="325"/>
      <c r="D27" s="356" t="s">
        <v>298</v>
      </c>
      <c r="E27" s="206"/>
      <c r="F27" s="238"/>
      <c r="G27" s="206"/>
      <c r="H27" s="204"/>
      <c r="I27" s="212"/>
      <c r="J27" s="241"/>
      <c r="K27" s="198"/>
    </row>
    <row r="28" spans="1:11" s="9" customFormat="1" ht="10.5" customHeight="1">
      <c r="A28" s="37"/>
      <c r="B28" s="37" t="s">
        <v>299</v>
      </c>
      <c r="C28" s="437"/>
      <c r="D28" s="432" t="s">
        <v>304</v>
      </c>
      <c r="E28" s="206"/>
      <c r="F28" s="238"/>
      <c r="G28" s="206"/>
      <c r="H28" s="204"/>
      <c r="I28" s="212"/>
      <c r="J28" s="241"/>
      <c r="K28" s="198"/>
    </row>
    <row r="29" spans="1:11" ht="10.5" customHeight="1">
      <c r="A29" s="36"/>
      <c r="B29" s="36"/>
      <c r="C29" s="36" t="s">
        <v>13</v>
      </c>
      <c r="D29" s="442" t="s">
        <v>305</v>
      </c>
      <c r="E29" s="206">
        <v>10483</v>
      </c>
      <c r="F29" s="238">
        <v>4.3999999999999995</v>
      </c>
      <c r="G29" s="206">
        <v>11016</v>
      </c>
      <c r="H29" s="204">
        <v>4.2</v>
      </c>
      <c r="I29" s="212">
        <v>11374</v>
      </c>
      <c r="J29" s="241">
        <v>4.5</v>
      </c>
      <c r="K29" s="198">
        <v>358</v>
      </c>
    </row>
    <row r="30" spans="1:11" s="9" customFormat="1" ht="10.5" customHeight="1">
      <c r="A30" s="36"/>
      <c r="B30" s="36"/>
      <c r="C30" s="36" t="s">
        <v>19</v>
      </c>
      <c r="D30" s="442" t="s">
        <v>306</v>
      </c>
      <c r="E30" s="206">
        <v>16340</v>
      </c>
      <c r="F30" s="238">
        <v>6.9</v>
      </c>
      <c r="G30" s="206">
        <v>16969</v>
      </c>
      <c r="H30" s="204">
        <v>6.4</v>
      </c>
      <c r="I30" s="212">
        <v>17170</v>
      </c>
      <c r="J30" s="241">
        <v>6.7</v>
      </c>
      <c r="K30" s="198">
        <v>201</v>
      </c>
    </row>
    <row r="31" spans="1:11" ht="10.5" customHeight="1">
      <c r="A31" s="37"/>
      <c r="B31" s="37"/>
      <c r="C31" s="37" t="s">
        <v>20</v>
      </c>
      <c r="D31" s="442" t="s">
        <v>307</v>
      </c>
      <c r="E31" s="206">
        <v>130183</v>
      </c>
      <c r="F31" s="238">
        <v>54.900000000000006</v>
      </c>
      <c r="G31" s="206">
        <v>159375</v>
      </c>
      <c r="H31" s="204">
        <v>60.4</v>
      </c>
      <c r="I31" s="212">
        <v>177040</v>
      </c>
      <c r="J31" s="241">
        <v>69.399999999999991</v>
      </c>
      <c r="K31" s="198">
        <v>17665</v>
      </c>
    </row>
    <row r="32" spans="1:11" s="9" customFormat="1" ht="10.5" customHeight="1">
      <c r="A32" s="37"/>
      <c r="B32" s="37"/>
      <c r="C32" s="37" t="s">
        <v>300</v>
      </c>
      <c r="D32" s="442" t="s">
        <v>308</v>
      </c>
      <c r="E32" s="206">
        <v>-280</v>
      </c>
      <c r="F32" s="238">
        <v>-0.1</v>
      </c>
      <c r="G32" s="206">
        <v>-285</v>
      </c>
      <c r="H32" s="204">
        <v>-0.1</v>
      </c>
      <c r="I32" s="212">
        <v>-286</v>
      </c>
      <c r="J32" s="241">
        <v>-0.1</v>
      </c>
      <c r="K32" s="198">
        <v>-1</v>
      </c>
    </row>
    <row r="33" spans="1:11" ht="10.5" customHeight="1">
      <c r="A33" s="37"/>
      <c r="B33" s="37"/>
      <c r="C33" s="37" t="s">
        <v>301</v>
      </c>
      <c r="D33" s="442" t="s">
        <v>309</v>
      </c>
      <c r="E33" s="206">
        <v>1246</v>
      </c>
      <c r="F33" s="238">
        <v>0.5</v>
      </c>
      <c r="G33" s="206">
        <v>-4275</v>
      </c>
      <c r="H33" s="204">
        <v>-1.6</v>
      </c>
      <c r="I33" s="212">
        <v>-14084</v>
      </c>
      <c r="J33" s="241">
        <v>-5.5</v>
      </c>
      <c r="K33" s="198">
        <v>-9809</v>
      </c>
    </row>
    <row r="34" spans="1:11" s="9" customFormat="1" ht="10.5" customHeight="1">
      <c r="A34" s="37"/>
      <c r="B34" s="279" t="s">
        <v>302</v>
      </c>
      <c r="C34" s="279"/>
      <c r="D34" s="432" t="s">
        <v>408</v>
      </c>
      <c r="E34" s="206">
        <v>157972</v>
      </c>
      <c r="F34" s="263">
        <v>66.600000000000009</v>
      </c>
      <c r="G34" s="206">
        <v>182800</v>
      </c>
      <c r="H34" s="238">
        <v>69.3</v>
      </c>
      <c r="I34" s="212">
        <v>191214</v>
      </c>
      <c r="J34" s="258">
        <v>74.900000000000006</v>
      </c>
      <c r="K34" s="198">
        <v>8414</v>
      </c>
    </row>
    <row r="35" spans="1:11" ht="10.5" customHeight="1">
      <c r="A35" s="37"/>
      <c r="B35" s="37" t="s">
        <v>303</v>
      </c>
      <c r="C35" s="37"/>
      <c r="D35" s="432" t="s">
        <v>196</v>
      </c>
      <c r="E35" s="510">
        <v>0</v>
      </c>
      <c r="F35" s="511">
        <v>0</v>
      </c>
      <c r="G35" s="510">
        <v>0</v>
      </c>
      <c r="H35" s="278">
        <v>0</v>
      </c>
      <c r="I35" s="212">
        <v>952</v>
      </c>
      <c r="J35" s="242">
        <v>0.4</v>
      </c>
      <c r="K35" s="198">
        <v>952</v>
      </c>
    </row>
    <row r="36" spans="1:11" s="9" customFormat="1" ht="10.5" customHeight="1">
      <c r="A36" s="434" t="s">
        <v>230</v>
      </c>
      <c r="B36" s="434"/>
      <c r="C36" s="434"/>
      <c r="D36" s="518" t="s">
        <v>233</v>
      </c>
      <c r="E36" s="206">
        <v>157973</v>
      </c>
      <c r="F36" s="238">
        <v>66.600000000000009</v>
      </c>
      <c r="G36" s="206">
        <v>182801</v>
      </c>
      <c r="H36" s="204">
        <v>69.3</v>
      </c>
      <c r="I36" s="212">
        <v>192167</v>
      </c>
      <c r="J36" s="241">
        <v>75.3</v>
      </c>
      <c r="K36" s="198">
        <v>9366</v>
      </c>
    </row>
    <row r="37" spans="1:11" s="9" customFormat="1" ht="10.5" customHeight="1">
      <c r="A37" s="438" t="s">
        <v>310</v>
      </c>
      <c r="B37" s="438"/>
      <c r="C37" s="438"/>
      <c r="D37" s="85" t="s">
        <v>234</v>
      </c>
      <c r="E37" s="230">
        <v>237310</v>
      </c>
      <c r="F37" s="239">
        <v>100</v>
      </c>
      <c r="G37" s="230">
        <v>263917</v>
      </c>
      <c r="H37" s="240">
        <v>100</v>
      </c>
      <c r="I37" s="213">
        <v>255208</v>
      </c>
      <c r="J37" s="243">
        <v>100</v>
      </c>
      <c r="K37" s="223">
        <v>-8709</v>
      </c>
    </row>
    <row r="38" spans="1:11">
      <c r="A38" s="20" t="s">
        <v>477</v>
      </c>
    </row>
    <row r="39" spans="1:11">
      <c r="A39" s="541" t="s">
        <v>478</v>
      </c>
    </row>
    <row r="42" spans="1:11" ht="34.5" customHeight="1"/>
    <row r="45" spans="1:11" ht="11.25" customHeight="1"/>
    <row r="46" spans="1:11" ht="10.5" customHeight="1"/>
  </sheetData>
  <mergeCells count="7">
    <mergeCell ref="A7:C7"/>
    <mergeCell ref="J3:K3"/>
    <mergeCell ref="A6:D6"/>
    <mergeCell ref="J4:K4"/>
    <mergeCell ref="E6:F6"/>
    <mergeCell ref="G6:H6"/>
    <mergeCell ref="I6:J6"/>
  </mergeCells>
  <phoneticPr fontId="3"/>
  <conditionalFormatting sqref="A10:B17 A20:B24 K11:K17 A27 A8:K9 A18:K19 D21:K24 D20:I20 A25:K26 D10:I17 C27:K27 A28:K37">
    <cfRule type="expression" dxfId="44" priority="6">
      <formula>MOD(ROW(),2)=0</formula>
    </cfRule>
  </conditionalFormatting>
  <conditionalFormatting sqref="J10:J37">
    <cfRule type="expression" dxfId="43" priority="5">
      <formula>MOD(ROW(),2)=0</formula>
    </cfRule>
  </conditionalFormatting>
  <conditionalFormatting sqref="J20">
    <cfRule type="expression" dxfId="42" priority="4">
      <formula>MOD(ROW(),2)=0</formula>
    </cfRule>
  </conditionalFormatting>
  <conditionalFormatting sqref="C10:C17">
    <cfRule type="expression" dxfId="41" priority="3">
      <formula>MOD(ROW(),2)=0</formula>
    </cfRule>
  </conditionalFormatting>
  <conditionalFormatting sqref="C20:C24">
    <cfRule type="expression" dxfId="40" priority="2">
      <formula>MOD(ROW(),2)=0</formula>
    </cfRule>
  </conditionalFormatting>
  <conditionalFormatting sqref="K10 K20">
    <cfRule type="expression" dxfId="39" priority="1">
      <formula>MOD(ROW(),2)=0</formula>
    </cfRule>
  </conditionalFormatting>
  <printOptions horizontalCentered="1"/>
  <pageMargins left="0.59055118110236227" right="0.59055118110236227" top="0.19685039370078741" bottom="3.937007874015748E-2" header="0" footer="0"/>
  <pageSetup paperSize="9" scale="9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I50"/>
  <sheetViews>
    <sheetView showGridLines="0" zoomScaleNormal="100" zoomScaleSheetLayoutView="100" workbookViewId="0"/>
  </sheetViews>
  <sheetFormatPr defaultRowHeight="13.5"/>
  <cols>
    <col min="1" max="1" width="34.625" customWidth="1"/>
    <col min="2" max="2" width="39.5" customWidth="1"/>
    <col min="3" max="3" width="9.625" style="141" customWidth="1"/>
    <col min="4" max="4" width="5.125" style="165" customWidth="1"/>
    <col min="5" max="5" width="9.625" style="141" customWidth="1"/>
    <col min="6" max="6" width="5.125" style="165" customWidth="1"/>
    <col min="7" max="7" width="7.625" hidden="1" customWidth="1"/>
    <col min="8" max="8" width="5.125" hidden="1" customWidth="1"/>
    <col min="9" max="9" width="18.5" customWidth="1"/>
  </cols>
  <sheetData>
    <row r="1" spans="1:8">
      <c r="G1" s="136"/>
    </row>
    <row r="3" spans="1:8" ht="26.25" customHeight="1">
      <c r="A3" s="594" t="s">
        <v>378</v>
      </c>
      <c r="B3" s="594"/>
    </row>
    <row r="4" spans="1:8" ht="4.5" customHeight="1"/>
    <row r="5" spans="1:8" s="88" customFormat="1" ht="5.25" customHeight="1">
      <c r="A5" s="87"/>
      <c r="C5" s="148"/>
      <c r="D5" s="190"/>
      <c r="E5" s="148"/>
      <c r="F5" s="190"/>
    </row>
    <row r="6" spans="1:8" ht="21.75" customHeight="1">
      <c r="E6" s="601" t="s">
        <v>335</v>
      </c>
      <c r="F6" s="601"/>
      <c r="G6" s="3"/>
    </row>
    <row r="7" spans="1:8" ht="3" customHeight="1">
      <c r="A7" s="87"/>
    </row>
    <row r="8" spans="1:8" ht="14.25" customHeight="1">
      <c r="A8" s="560" t="s">
        <v>36</v>
      </c>
      <c r="B8" s="583"/>
      <c r="C8" s="595" t="s">
        <v>447</v>
      </c>
      <c r="D8" s="596"/>
      <c r="E8" s="597" t="s">
        <v>449</v>
      </c>
      <c r="F8" s="598"/>
      <c r="G8" s="599" t="e">
        <v>#REF!</v>
      </c>
      <c r="H8" s="600" t="s">
        <v>76</v>
      </c>
    </row>
    <row r="9" spans="1:8" ht="10.5" customHeight="1">
      <c r="A9" s="32" t="s">
        <v>48</v>
      </c>
      <c r="B9" s="32"/>
      <c r="C9" s="145"/>
      <c r="D9" s="359" t="s">
        <v>7</v>
      </c>
      <c r="E9" s="358"/>
      <c r="F9" s="359" t="s">
        <v>7</v>
      </c>
      <c r="G9" s="30"/>
      <c r="H9" s="46" t="s">
        <v>7</v>
      </c>
    </row>
    <row r="10" spans="1:8" s="1" customFormat="1" ht="10.5" customHeight="1">
      <c r="A10" s="280" t="s">
        <v>8</v>
      </c>
      <c r="B10" s="47" t="s">
        <v>223</v>
      </c>
      <c r="C10" s="412">
        <v>121772</v>
      </c>
      <c r="D10" s="413">
        <v>100</v>
      </c>
      <c r="E10" s="404">
        <v>118799</v>
      </c>
      <c r="F10" s="405">
        <v>100</v>
      </c>
      <c r="G10" s="360">
        <v>118799</v>
      </c>
      <c r="H10" s="207">
        <v>100</v>
      </c>
    </row>
    <row r="11" spans="1:8" s="1" customFormat="1" ht="10.5" customHeight="1">
      <c r="A11" s="523" t="s">
        <v>9</v>
      </c>
      <c r="B11" s="39" t="s">
        <v>224</v>
      </c>
      <c r="C11" s="414">
        <v>49118</v>
      </c>
      <c r="D11" s="407">
        <v>40.300000000000004</v>
      </c>
      <c r="E11" s="406">
        <v>48894</v>
      </c>
      <c r="F11" s="407">
        <v>41.199999999999996</v>
      </c>
      <c r="G11" s="357">
        <v>48894</v>
      </c>
      <c r="H11" s="208">
        <v>41.199999999999996</v>
      </c>
    </row>
    <row r="12" spans="1:8" s="1" customFormat="1" ht="10.5" customHeight="1">
      <c r="A12" s="280" t="s">
        <v>10</v>
      </c>
      <c r="B12" s="47" t="s">
        <v>225</v>
      </c>
      <c r="C12" s="412">
        <v>72654</v>
      </c>
      <c r="D12" s="413">
        <v>59.699999999999996</v>
      </c>
      <c r="E12" s="408">
        <v>69905</v>
      </c>
      <c r="F12" s="409">
        <v>58.8</v>
      </c>
      <c r="G12" s="360">
        <v>69905</v>
      </c>
      <c r="H12" s="207">
        <v>58.8</v>
      </c>
    </row>
    <row r="13" spans="1:8" s="1" customFormat="1" ht="10.5" customHeight="1">
      <c r="A13" s="523" t="s">
        <v>11</v>
      </c>
      <c r="B13" s="39" t="s">
        <v>226</v>
      </c>
      <c r="C13" s="414">
        <v>36301</v>
      </c>
      <c r="D13" s="407">
        <v>29.799999999999997</v>
      </c>
      <c r="E13" s="406">
        <v>36423</v>
      </c>
      <c r="F13" s="407">
        <v>30.7</v>
      </c>
      <c r="G13" s="357">
        <v>36423</v>
      </c>
      <c r="H13" s="208">
        <v>30.7</v>
      </c>
    </row>
    <row r="14" spans="1:8" s="1" customFormat="1" ht="10.5" customHeight="1">
      <c r="A14" s="280" t="s">
        <v>222</v>
      </c>
      <c r="B14" s="47" t="s">
        <v>227</v>
      </c>
      <c r="C14" s="412">
        <v>6941</v>
      </c>
      <c r="D14" s="413">
        <v>5.7</v>
      </c>
      <c r="E14" s="408">
        <v>7284</v>
      </c>
      <c r="F14" s="409">
        <v>6.1</v>
      </c>
      <c r="G14" s="360">
        <v>7284</v>
      </c>
      <c r="H14" s="207">
        <v>6.1</v>
      </c>
    </row>
    <row r="15" spans="1:8" s="1" customFormat="1" ht="10.5" customHeight="1">
      <c r="A15" s="523" t="s">
        <v>313</v>
      </c>
      <c r="B15" s="39" t="s">
        <v>320</v>
      </c>
      <c r="C15" s="414">
        <v>408</v>
      </c>
      <c r="D15" s="407">
        <v>0.3</v>
      </c>
      <c r="E15" s="406">
        <v>975</v>
      </c>
      <c r="F15" s="407">
        <v>0.8</v>
      </c>
      <c r="G15" s="357">
        <v>975</v>
      </c>
      <c r="H15" s="208">
        <v>0.8</v>
      </c>
    </row>
    <row r="16" spans="1:8" s="1" customFormat="1" ht="10.5" customHeight="1">
      <c r="A16" s="280" t="s">
        <v>314</v>
      </c>
      <c r="B16" s="47" t="s">
        <v>321</v>
      </c>
      <c r="C16" s="412">
        <v>105</v>
      </c>
      <c r="D16" s="413">
        <v>0.1</v>
      </c>
      <c r="E16" s="408">
        <v>142</v>
      </c>
      <c r="F16" s="409">
        <v>0.1</v>
      </c>
      <c r="G16" s="360">
        <v>142</v>
      </c>
      <c r="H16" s="207">
        <v>0.1</v>
      </c>
    </row>
    <row r="17" spans="1:8" s="1" customFormat="1" ht="10.5" customHeight="1">
      <c r="A17" s="523" t="s">
        <v>12</v>
      </c>
      <c r="B17" s="39" t="s">
        <v>228</v>
      </c>
      <c r="C17" s="414">
        <v>29713</v>
      </c>
      <c r="D17" s="407">
        <v>24.4</v>
      </c>
      <c r="E17" s="406">
        <v>27030</v>
      </c>
      <c r="F17" s="407">
        <v>22.8</v>
      </c>
      <c r="G17" s="357">
        <v>27030</v>
      </c>
      <c r="H17" s="208">
        <v>22.8</v>
      </c>
    </row>
    <row r="18" spans="1:8" s="1" customFormat="1" ht="10.5" customHeight="1">
      <c r="A18" s="280" t="s">
        <v>315</v>
      </c>
      <c r="B18" s="47" t="s">
        <v>322</v>
      </c>
      <c r="C18" s="412">
        <v>198</v>
      </c>
      <c r="D18" s="413">
        <v>0.2</v>
      </c>
      <c r="E18" s="408">
        <v>315</v>
      </c>
      <c r="F18" s="409">
        <v>0.3</v>
      </c>
      <c r="G18" s="360">
        <v>315</v>
      </c>
      <c r="H18" s="207">
        <v>0.3</v>
      </c>
    </row>
    <row r="19" spans="1:8" s="1" customFormat="1" ht="10.5" customHeight="1">
      <c r="A19" s="523" t="s">
        <v>316</v>
      </c>
      <c r="B19" s="39" t="s">
        <v>323</v>
      </c>
      <c r="C19" s="414">
        <v>52</v>
      </c>
      <c r="D19" s="411">
        <v>0</v>
      </c>
      <c r="E19" s="406">
        <v>78</v>
      </c>
      <c r="F19" s="411">
        <v>0.1</v>
      </c>
      <c r="G19" s="357">
        <v>78</v>
      </c>
      <c r="H19" s="208">
        <v>0.1</v>
      </c>
    </row>
    <row r="20" spans="1:8" s="1" customFormat="1" ht="10.5" customHeight="1">
      <c r="A20" s="280" t="s">
        <v>317</v>
      </c>
      <c r="B20" s="47" t="s">
        <v>324</v>
      </c>
      <c r="C20" s="412">
        <v>-207</v>
      </c>
      <c r="D20" s="413">
        <v>-0.2</v>
      </c>
      <c r="E20" s="408">
        <v>-265</v>
      </c>
      <c r="F20" s="409">
        <v>-0.2</v>
      </c>
      <c r="G20" s="360">
        <v>-265</v>
      </c>
      <c r="H20" s="207">
        <v>-0.2</v>
      </c>
    </row>
    <row r="21" spans="1:8" s="1" customFormat="1" ht="10.5" customHeight="1">
      <c r="A21" s="523" t="s">
        <v>318</v>
      </c>
      <c r="B21" s="39" t="s">
        <v>325</v>
      </c>
      <c r="C21" s="414">
        <v>-1236</v>
      </c>
      <c r="D21" s="411">
        <v>-1</v>
      </c>
      <c r="E21" s="406">
        <v>-1961</v>
      </c>
      <c r="F21" s="407">
        <v>-1.7000000000000002</v>
      </c>
      <c r="G21" s="357">
        <v>-1961</v>
      </c>
      <c r="H21" s="208">
        <v>-1.7000000000000002</v>
      </c>
    </row>
    <row r="22" spans="1:8" s="1" customFormat="1" ht="10.5" customHeight="1">
      <c r="A22" s="280" t="s">
        <v>438</v>
      </c>
      <c r="B22" s="526" t="s">
        <v>326</v>
      </c>
      <c r="C22" s="412">
        <v>28415</v>
      </c>
      <c r="D22" s="415">
        <v>23.3</v>
      </c>
      <c r="E22" s="408">
        <v>25041</v>
      </c>
      <c r="F22" s="410">
        <v>21.099999999999998</v>
      </c>
      <c r="G22" s="360">
        <v>25041</v>
      </c>
      <c r="H22" s="281">
        <v>21.099999999999998</v>
      </c>
    </row>
    <row r="23" spans="1:8" s="1" customFormat="1" ht="10.5" customHeight="1">
      <c r="A23" s="523" t="s">
        <v>319</v>
      </c>
      <c r="B23" s="527" t="s">
        <v>410</v>
      </c>
      <c r="C23" s="414">
        <v>9953</v>
      </c>
      <c r="D23" s="411">
        <v>8.2000000000000011</v>
      </c>
      <c r="E23" s="406">
        <v>1633</v>
      </c>
      <c r="F23" s="407">
        <v>1.4000000000000001</v>
      </c>
      <c r="G23" s="357">
        <v>1633</v>
      </c>
      <c r="H23" s="276">
        <v>1.4000000000000001</v>
      </c>
    </row>
    <row r="24" spans="1:8" s="1" customFormat="1" ht="10.5" customHeight="1">
      <c r="A24" s="280" t="s">
        <v>229</v>
      </c>
      <c r="B24" s="526" t="s">
        <v>409</v>
      </c>
      <c r="C24" s="412">
        <v>18462</v>
      </c>
      <c r="D24" s="413">
        <v>15.2</v>
      </c>
      <c r="E24" s="408">
        <v>23407</v>
      </c>
      <c r="F24" s="409">
        <v>19.7</v>
      </c>
      <c r="G24" s="360">
        <v>23407</v>
      </c>
      <c r="H24" s="207">
        <v>19.7</v>
      </c>
    </row>
    <row r="25" spans="1:8" s="1" customFormat="1" ht="10.5" customHeight="1">
      <c r="A25" s="523"/>
      <c r="B25" s="527"/>
      <c r="C25" s="414"/>
      <c r="D25" s="411"/>
      <c r="E25" s="406"/>
      <c r="F25" s="407"/>
      <c r="G25" s="357"/>
      <c r="H25" s="276"/>
    </row>
    <row r="26" spans="1:8" s="1" customFormat="1" ht="10.5" customHeight="1">
      <c r="A26" s="280" t="s">
        <v>334</v>
      </c>
      <c r="B26" s="526" t="s">
        <v>329</v>
      </c>
      <c r="C26" s="412"/>
      <c r="D26" s="413"/>
      <c r="E26" s="408"/>
      <c r="F26" s="409"/>
      <c r="G26" s="360">
        <v>0</v>
      </c>
      <c r="H26" s="207">
        <v>0</v>
      </c>
    </row>
    <row r="27" spans="1:8" s="1" customFormat="1" ht="10.5" customHeight="1">
      <c r="A27" s="443" t="s">
        <v>327</v>
      </c>
      <c r="B27" s="528" t="s">
        <v>330</v>
      </c>
      <c r="C27" s="414">
        <v>18462</v>
      </c>
      <c r="D27" s="407">
        <v>15.2</v>
      </c>
      <c r="E27" s="406">
        <v>23484</v>
      </c>
      <c r="F27" s="407">
        <v>19.8</v>
      </c>
      <c r="G27" s="357">
        <v>23484</v>
      </c>
      <c r="H27" s="208">
        <v>19.8</v>
      </c>
    </row>
    <row r="28" spans="1:8" s="1" customFormat="1" ht="10.5" customHeight="1">
      <c r="A28" s="444" t="s">
        <v>328</v>
      </c>
      <c r="B28" s="529" t="s">
        <v>331</v>
      </c>
      <c r="C28" s="509">
        <v>0</v>
      </c>
      <c r="D28" s="415">
        <v>0</v>
      </c>
      <c r="E28" s="408">
        <v>-76</v>
      </c>
      <c r="F28" s="410">
        <v>-0.1</v>
      </c>
      <c r="G28" s="360">
        <v>-76</v>
      </c>
      <c r="H28" s="207">
        <v>-0.1</v>
      </c>
    </row>
    <row r="29" spans="1:8" s="1" customFormat="1" ht="10.5" customHeight="1">
      <c r="A29" s="443" t="s">
        <v>229</v>
      </c>
      <c r="B29" s="528" t="s">
        <v>411</v>
      </c>
      <c r="C29" s="414">
        <v>18462</v>
      </c>
      <c r="D29" s="407">
        <v>15.2</v>
      </c>
      <c r="E29" s="406">
        <v>23407</v>
      </c>
      <c r="F29" s="407">
        <v>19.7</v>
      </c>
      <c r="G29" s="357">
        <v>23407</v>
      </c>
      <c r="H29" s="208">
        <v>19.7</v>
      </c>
    </row>
    <row r="30" spans="1:8" s="1" customFormat="1" ht="10.5" customHeight="1">
      <c r="A30" s="280"/>
      <c r="B30" s="47"/>
      <c r="C30" s="412"/>
      <c r="D30" s="415"/>
      <c r="E30" s="408"/>
      <c r="F30" s="410"/>
      <c r="G30" s="360"/>
      <c r="H30" s="281"/>
    </row>
    <row r="31" spans="1:8" s="1" customFormat="1" ht="10.5" customHeight="1">
      <c r="A31" s="523" t="s">
        <v>439</v>
      </c>
      <c r="B31" s="39" t="s">
        <v>412</v>
      </c>
      <c r="C31" s="414"/>
      <c r="D31" s="407"/>
      <c r="E31" s="406"/>
      <c r="F31" s="407"/>
      <c r="G31" s="357">
        <v>0</v>
      </c>
      <c r="H31" s="208">
        <v>0</v>
      </c>
    </row>
    <row r="32" spans="1:8" s="1" customFormat="1" ht="10.5" customHeight="1">
      <c r="A32" s="444" t="s">
        <v>440</v>
      </c>
      <c r="B32" s="445" t="s">
        <v>332</v>
      </c>
      <c r="C32" s="506">
        <v>88.92</v>
      </c>
      <c r="D32" s="415" t="s">
        <v>442</v>
      </c>
      <c r="E32" s="507">
        <v>112.9</v>
      </c>
      <c r="F32" s="410" t="s">
        <v>442</v>
      </c>
      <c r="G32" s="360">
        <v>0</v>
      </c>
      <c r="H32" s="281">
        <v>0</v>
      </c>
    </row>
    <row r="33" spans="1:9" s="332" customFormat="1" ht="10.5" customHeight="1">
      <c r="A33" s="446" t="s">
        <v>441</v>
      </c>
      <c r="B33" s="449" t="s">
        <v>333</v>
      </c>
      <c r="C33" s="505">
        <v>88.51</v>
      </c>
      <c r="D33" s="447" t="s">
        <v>442</v>
      </c>
      <c r="E33" s="508">
        <v>112.54</v>
      </c>
      <c r="F33" s="448" t="s">
        <v>442</v>
      </c>
      <c r="G33" s="357">
        <v>0</v>
      </c>
      <c r="H33" s="516">
        <v>0</v>
      </c>
      <c r="I33" s="517"/>
    </row>
    <row r="34" spans="1:9" ht="5.25" customHeight="1">
      <c r="E34" s="257"/>
    </row>
    <row r="35" spans="1:9">
      <c r="E35" s="257"/>
    </row>
    <row r="36" spans="1:9" ht="9.75" customHeight="1"/>
    <row r="38" spans="1:9">
      <c r="E38" s="257"/>
    </row>
    <row r="41" spans="1:9">
      <c r="A41" s="100"/>
    </row>
    <row r="42" spans="1:9">
      <c r="A42" s="100"/>
    </row>
    <row r="43" spans="1:9">
      <c r="A43" s="100"/>
    </row>
    <row r="44" spans="1:9">
      <c r="A44" s="100"/>
    </row>
    <row r="45" spans="1:9">
      <c r="A45" s="100"/>
    </row>
    <row r="46" spans="1:9">
      <c r="A46" s="100"/>
    </row>
    <row r="47" spans="1:9">
      <c r="A47" s="270"/>
    </row>
    <row r="48" spans="1:9">
      <c r="A48" s="270"/>
    </row>
    <row r="49" spans="1:7">
      <c r="A49" s="100"/>
      <c r="G49" s="253"/>
    </row>
    <row r="50" spans="1:7">
      <c r="A50" s="270"/>
    </row>
  </sheetData>
  <mergeCells count="6">
    <mergeCell ref="A3:B3"/>
    <mergeCell ref="A8:B8"/>
    <mergeCell ref="C8:D8"/>
    <mergeCell ref="E8:F8"/>
    <mergeCell ref="G8:H8"/>
    <mergeCell ref="E6:F6"/>
  </mergeCells>
  <phoneticPr fontId="3"/>
  <conditionalFormatting sqref="A10:H33">
    <cfRule type="expression" dxfId="38" priority="1">
      <formula>MOD(ROW(),2)=0</formula>
    </cfRule>
  </conditionalFormatting>
  <printOptions horizontalCentered="1"/>
  <pageMargins left="0.19685039370078741" right="0.19685039370078741" top="0.19685039370078741" bottom="3.937007874015748E-2" header="0" footer="0"/>
  <pageSetup paperSize="9" scale="98"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3:E33"/>
  <sheetViews>
    <sheetView showGridLines="0" zoomScaleNormal="100" zoomScaleSheetLayoutView="100" workbookViewId="0"/>
  </sheetViews>
  <sheetFormatPr defaultRowHeight="13.5"/>
  <cols>
    <col min="1" max="1" width="34.5" customWidth="1"/>
    <col min="2" max="2" width="52.875" bestFit="1" customWidth="1"/>
    <col min="3" max="4" width="11.625" style="141" customWidth="1"/>
    <col min="5" max="5" width="9.375" style="141" hidden="1" customWidth="1"/>
    <col min="6" max="6" width="2.125" customWidth="1"/>
  </cols>
  <sheetData>
    <row r="3" spans="1:5" ht="21.75" customHeight="1">
      <c r="A3" s="542" t="s">
        <v>379</v>
      </c>
    </row>
    <row r="5" spans="1:5" ht="21.75" customHeight="1">
      <c r="D5" s="149" t="s">
        <v>5</v>
      </c>
    </row>
    <row r="6" spans="1:5" s="4" customFormat="1" ht="11.45" customHeight="1">
      <c r="A6" s="582"/>
      <c r="B6" s="602"/>
      <c r="C6" s="607" t="s">
        <v>447</v>
      </c>
      <c r="D6" s="603" t="s">
        <v>449</v>
      </c>
      <c r="E6" s="605" t="e">
        <v>#REF!</v>
      </c>
    </row>
    <row r="7" spans="1:5" s="4" customFormat="1" ht="11.45" customHeight="1">
      <c r="A7" s="22" t="s">
        <v>47</v>
      </c>
      <c r="B7" s="22"/>
      <c r="C7" s="608"/>
      <c r="D7" s="604"/>
      <c r="E7" s="606"/>
    </row>
    <row r="8" spans="1:5" s="20" customFormat="1" ht="11.45" customHeight="1">
      <c r="A8" s="282" t="s">
        <v>164</v>
      </c>
      <c r="B8" s="366" t="s">
        <v>336</v>
      </c>
      <c r="C8" s="416"/>
      <c r="D8" s="362"/>
      <c r="E8" s="361"/>
    </row>
    <row r="9" spans="1:5" s="20" customFormat="1" ht="11.45" customHeight="1">
      <c r="A9" s="461" t="s">
        <v>419</v>
      </c>
      <c r="B9" s="442" t="s">
        <v>326</v>
      </c>
      <c r="C9" s="417">
        <v>28415</v>
      </c>
      <c r="D9" s="363">
        <v>25041</v>
      </c>
      <c r="E9" s="361">
        <v>25041</v>
      </c>
    </row>
    <row r="10" spans="1:5" s="20" customFormat="1" ht="11.45" customHeight="1">
      <c r="A10" s="461" t="s">
        <v>337</v>
      </c>
      <c r="B10" s="442" t="s">
        <v>344</v>
      </c>
      <c r="C10" s="417">
        <v>5825</v>
      </c>
      <c r="D10" s="363">
        <v>5751</v>
      </c>
      <c r="E10" s="361">
        <v>5751</v>
      </c>
    </row>
    <row r="11" spans="1:5" s="20" customFormat="1" ht="11.45" customHeight="1">
      <c r="A11" s="461" t="s">
        <v>338</v>
      </c>
      <c r="B11" s="442" t="s">
        <v>345</v>
      </c>
      <c r="C11" s="417">
        <v>1874</v>
      </c>
      <c r="D11" s="363">
        <v>940</v>
      </c>
      <c r="E11" s="361">
        <v>940</v>
      </c>
    </row>
    <row r="12" spans="1:5" s="21" customFormat="1" ht="11.45" customHeight="1">
      <c r="A12" s="461" t="s">
        <v>339</v>
      </c>
      <c r="B12" s="442" t="s">
        <v>346</v>
      </c>
      <c r="C12" s="417">
        <v>-3991</v>
      </c>
      <c r="D12" s="363">
        <v>-3040</v>
      </c>
      <c r="E12" s="361">
        <v>-3040</v>
      </c>
    </row>
    <row r="13" spans="1:5" s="20" customFormat="1" ht="11.45" customHeight="1">
      <c r="A13" s="461" t="s">
        <v>340</v>
      </c>
      <c r="B13" s="442" t="s">
        <v>466</v>
      </c>
      <c r="C13" s="417">
        <v>582</v>
      </c>
      <c r="D13" s="363">
        <v>-2768</v>
      </c>
      <c r="E13" s="361">
        <v>-2768</v>
      </c>
    </row>
    <row r="14" spans="1:5" s="20" customFormat="1" ht="11.45" customHeight="1">
      <c r="A14" s="461" t="s">
        <v>413</v>
      </c>
      <c r="B14" s="442" t="s">
        <v>414</v>
      </c>
      <c r="C14" s="417">
        <v>602</v>
      </c>
      <c r="D14" s="363">
        <v>2200</v>
      </c>
      <c r="E14" s="361">
        <v>2200</v>
      </c>
    </row>
    <row r="15" spans="1:5" s="20" customFormat="1" ht="11.45" customHeight="1">
      <c r="A15" s="461" t="s">
        <v>465</v>
      </c>
      <c r="B15" s="442" t="s">
        <v>467</v>
      </c>
      <c r="C15" s="417">
        <v>-789</v>
      </c>
      <c r="D15" s="363">
        <v>-1329</v>
      </c>
      <c r="E15" s="361">
        <v>-1329</v>
      </c>
    </row>
    <row r="16" spans="1:5" s="20" customFormat="1" ht="11.45" customHeight="1">
      <c r="A16" s="461" t="s">
        <v>386</v>
      </c>
      <c r="B16" s="442" t="s">
        <v>415</v>
      </c>
      <c r="C16" s="417">
        <v>-765</v>
      </c>
      <c r="D16" s="363">
        <v>-1319</v>
      </c>
      <c r="E16" s="361"/>
    </row>
    <row r="17" spans="1:5" s="20" customFormat="1" ht="11.45" customHeight="1">
      <c r="A17" s="461" t="s">
        <v>341</v>
      </c>
      <c r="B17" s="442" t="s">
        <v>416</v>
      </c>
      <c r="C17" s="417">
        <v>-775</v>
      </c>
      <c r="D17" s="363">
        <v>-1442</v>
      </c>
      <c r="E17" s="361">
        <v>-1442</v>
      </c>
    </row>
    <row r="18" spans="1:5" s="20" customFormat="1" ht="11.45" customHeight="1">
      <c r="A18" s="461" t="s">
        <v>342</v>
      </c>
      <c r="B18" s="442" t="s">
        <v>347</v>
      </c>
      <c r="C18" s="417">
        <v>-377</v>
      </c>
      <c r="D18" s="363">
        <v>-1068</v>
      </c>
      <c r="E18" s="361">
        <v>-1068</v>
      </c>
    </row>
    <row r="19" spans="1:5" s="20" customFormat="1" ht="11.45" customHeight="1">
      <c r="A19" s="460" t="s">
        <v>343</v>
      </c>
      <c r="B19" s="435" t="s">
        <v>348</v>
      </c>
      <c r="C19" s="417">
        <v>30599</v>
      </c>
      <c r="D19" s="363">
        <v>22965</v>
      </c>
      <c r="E19" s="361">
        <v>22965</v>
      </c>
    </row>
    <row r="20" spans="1:5" s="20" customFormat="1" ht="11.45" customHeight="1">
      <c r="A20" s="461" t="s">
        <v>349</v>
      </c>
      <c r="B20" s="442" t="s">
        <v>351</v>
      </c>
      <c r="C20" s="417">
        <v>194</v>
      </c>
      <c r="D20" s="363">
        <v>238</v>
      </c>
      <c r="E20" s="361">
        <v>238</v>
      </c>
    </row>
    <row r="21" spans="1:5" s="20" customFormat="1" ht="11.45" customHeight="1">
      <c r="A21" s="461" t="s">
        <v>350</v>
      </c>
      <c r="B21" s="442" t="s">
        <v>352</v>
      </c>
      <c r="C21" s="417">
        <v>-7</v>
      </c>
      <c r="D21" s="363">
        <v>-43</v>
      </c>
      <c r="E21" s="361">
        <v>-43</v>
      </c>
    </row>
    <row r="22" spans="1:5" s="20" customFormat="1" ht="11.45" customHeight="1">
      <c r="A22" s="461" t="s">
        <v>417</v>
      </c>
      <c r="B22" s="442" t="s">
        <v>353</v>
      </c>
      <c r="C22" s="417">
        <v>-12122</v>
      </c>
      <c r="D22" s="363">
        <v>-8303</v>
      </c>
      <c r="E22" s="361">
        <v>-8303</v>
      </c>
    </row>
    <row r="23" spans="1:5" s="20" customFormat="1" ht="11.45" customHeight="1">
      <c r="A23" s="462" t="s">
        <v>83</v>
      </c>
      <c r="B23" s="519" t="s">
        <v>418</v>
      </c>
      <c r="C23" s="418">
        <v>18665</v>
      </c>
      <c r="D23" s="364">
        <v>14857</v>
      </c>
      <c r="E23" s="361">
        <v>14857</v>
      </c>
    </row>
    <row r="30" spans="1:5" ht="34.5" customHeight="1"/>
    <row r="33" ht="10.5" customHeight="1"/>
  </sheetData>
  <mergeCells count="4">
    <mergeCell ref="A6:B6"/>
    <mergeCell ref="D6:D7"/>
    <mergeCell ref="E6:E7"/>
    <mergeCell ref="C6:C7"/>
  </mergeCells>
  <phoneticPr fontId="3"/>
  <conditionalFormatting sqref="E18:E23 A17:C23 A8:E16">
    <cfRule type="expression" dxfId="37" priority="6">
      <formula>MOD(ROW(),2)=0</formula>
    </cfRule>
  </conditionalFormatting>
  <conditionalFormatting sqref="E17">
    <cfRule type="expression" dxfId="36" priority="5">
      <formula>MOD(ROW(),2)=0</formula>
    </cfRule>
  </conditionalFormatting>
  <conditionalFormatting sqref="D18:D22">
    <cfRule type="expression" dxfId="35" priority="4">
      <formula>MOD(ROW(),2)=0</formula>
    </cfRule>
  </conditionalFormatting>
  <conditionalFormatting sqref="D17">
    <cfRule type="expression" dxfId="34" priority="3">
      <formula>MOD(ROW(),2)=0</formula>
    </cfRule>
  </conditionalFormatting>
  <conditionalFormatting sqref="D23">
    <cfRule type="expression" dxfId="33"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E51"/>
  <sheetViews>
    <sheetView showGridLines="0" zoomScaleNormal="100" zoomScaleSheetLayoutView="100" workbookViewId="0"/>
  </sheetViews>
  <sheetFormatPr defaultRowHeight="13.5"/>
  <cols>
    <col min="1" max="1" width="34.625" customWidth="1"/>
    <col min="2" max="2" width="52.625" bestFit="1" customWidth="1"/>
    <col min="3" max="3" width="9.625" style="141" customWidth="1"/>
    <col min="4" max="4" width="9.375" style="141" customWidth="1"/>
    <col min="5" max="5" width="9.375" style="141" hidden="1" customWidth="1"/>
    <col min="6" max="6" width="19" customWidth="1"/>
  </cols>
  <sheetData>
    <row r="1" spans="1:5" ht="45" customHeight="1">
      <c r="A1" s="2"/>
      <c r="B1" s="2"/>
      <c r="C1" s="150"/>
      <c r="D1" s="151" t="s">
        <v>113</v>
      </c>
    </row>
    <row r="2" spans="1:5" s="4" customFormat="1" ht="11.45" customHeight="1">
      <c r="A2" s="560" t="s">
        <v>114</v>
      </c>
      <c r="B2" s="583"/>
      <c r="C2" s="607" t="s">
        <v>447</v>
      </c>
      <c r="D2" s="603" t="s">
        <v>449</v>
      </c>
      <c r="E2" s="605" t="e">
        <v>#REF!</v>
      </c>
    </row>
    <row r="3" spans="1:5" s="4" customFormat="1" ht="11.45" customHeight="1">
      <c r="A3" s="336" t="s">
        <v>115</v>
      </c>
      <c r="B3" s="126"/>
      <c r="C3" s="608"/>
      <c r="D3" s="604"/>
      <c r="E3" s="606"/>
    </row>
    <row r="4" spans="1:5" s="20" customFormat="1" ht="11.45" customHeight="1">
      <c r="A4" s="337" t="s">
        <v>84</v>
      </c>
      <c r="B4" s="367" t="s">
        <v>358</v>
      </c>
      <c r="C4" s="417"/>
      <c r="D4" s="363"/>
      <c r="E4" s="419" t="s">
        <v>79</v>
      </c>
    </row>
    <row r="5" spans="1:5" s="20" customFormat="1" ht="11.45" customHeight="1">
      <c r="A5" s="463" t="s">
        <v>354</v>
      </c>
      <c r="B5" s="441" t="s">
        <v>359</v>
      </c>
      <c r="C5" s="417">
        <v>-6980</v>
      </c>
      <c r="D5" s="363">
        <v>-6159</v>
      </c>
      <c r="E5" s="361">
        <v>-6159</v>
      </c>
    </row>
    <row r="6" spans="1:5" s="20" customFormat="1" ht="11.45" customHeight="1">
      <c r="A6" s="463" t="s">
        <v>355</v>
      </c>
      <c r="B6" s="441" t="s">
        <v>360</v>
      </c>
      <c r="C6" s="417">
        <v>-3751</v>
      </c>
      <c r="D6" s="363">
        <v>-2993</v>
      </c>
      <c r="E6" s="361">
        <v>-2993</v>
      </c>
    </row>
    <row r="7" spans="1:5" s="20" customFormat="1" ht="11.45" customHeight="1">
      <c r="A7" s="463" t="s">
        <v>356</v>
      </c>
      <c r="B7" s="441" t="s">
        <v>420</v>
      </c>
      <c r="C7" s="417">
        <v>-627</v>
      </c>
      <c r="D7" s="363">
        <v>-629</v>
      </c>
      <c r="E7" s="420">
        <v>-629</v>
      </c>
    </row>
    <row r="8" spans="1:5" s="20" customFormat="1" ht="11.45" customHeight="1">
      <c r="A8" s="463" t="s">
        <v>433</v>
      </c>
      <c r="B8" s="441" t="s">
        <v>421</v>
      </c>
      <c r="C8" s="417">
        <v>0</v>
      </c>
      <c r="D8" s="363">
        <v>-1453</v>
      </c>
      <c r="E8" s="361">
        <v>-1453</v>
      </c>
    </row>
    <row r="9" spans="1:5" s="20" customFormat="1" ht="11.45" customHeight="1">
      <c r="A9" s="463" t="s">
        <v>463</v>
      </c>
      <c r="B9" s="441" t="s">
        <v>464</v>
      </c>
      <c r="C9" s="417">
        <v>0</v>
      </c>
      <c r="D9" s="363">
        <v>1930</v>
      </c>
      <c r="E9" s="361">
        <v>1930</v>
      </c>
    </row>
    <row r="10" spans="1:5" s="20" customFormat="1" ht="11.45" customHeight="1">
      <c r="A10" s="463" t="s">
        <v>342</v>
      </c>
      <c r="B10" s="441" t="s">
        <v>347</v>
      </c>
      <c r="C10" s="417">
        <v>-183</v>
      </c>
      <c r="D10" s="363">
        <v>22</v>
      </c>
      <c r="E10" s="420">
        <v>22</v>
      </c>
    </row>
    <row r="11" spans="1:5" s="20" customFormat="1" ht="11.45" customHeight="1">
      <c r="A11" s="337" t="s">
        <v>0</v>
      </c>
      <c r="B11" s="440" t="s">
        <v>426</v>
      </c>
      <c r="C11" s="417">
        <v>-11542</v>
      </c>
      <c r="D11" s="363">
        <v>-9282</v>
      </c>
      <c r="E11" s="420">
        <v>-9282</v>
      </c>
    </row>
    <row r="12" spans="1:5" s="20" customFormat="1" ht="11.45" customHeight="1">
      <c r="A12" s="337" t="s">
        <v>85</v>
      </c>
      <c r="B12" s="367" t="s">
        <v>361</v>
      </c>
      <c r="C12" s="417"/>
      <c r="D12" s="363"/>
      <c r="E12" s="361">
        <v>0</v>
      </c>
    </row>
    <row r="13" spans="1:5" s="20" customFormat="1" ht="11.45" customHeight="1">
      <c r="A13" s="250" t="s">
        <v>357</v>
      </c>
      <c r="B13" s="441" t="s">
        <v>362</v>
      </c>
      <c r="C13" s="417">
        <v>-4563</v>
      </c>
      <c r="D13" s="363">
        <v>-5820</v>
      </c>
      <c r="E13" s="421">
        <v>-5820.1</v>
      </c>
    </row>
    <row r="14" spans="1:5" s="20" customFormat="1" ht="11.45" customHeight="1">
      <c r="A14" s="250" t="s">
        <v>342</v>
      </c>
      <c r="B14" s="441" t="s">
        <v>347</v>
      </c>
      <c r="C14" s="417">
        <v>324</v>
      </c>
      <c r="D14" s="363">
        <v>454</v>
      </c>
      <c r="E14" s="420">
        <v>454</v>
      </c>
    </row>
    <row r="15" spans="1:5" s="20" customFormat="1" ht="11.45" customHeight="1">
      <c r="A15" s="337" t="s">
        <v>384</v>
      </c>
      <c r="B15" s="520" t="s">
        <v>427</v>
      </c>
      <c r="C15" s="417">
        <v>-4239</v>
      </c>
      <c r="D15" s="363">
        <v>-5366</v>
      </c>
      <c r="E15" s="422">
        <v>-5366</v>
      </c>
    </row>
    <row r="16" spans="1:5" s="20" customFormat="1" ht="11.45" customHeight="1">
      <c r="A16" s="337" t="s">
        <v>385</v>
      </c>
      <c r="B16" s="367" t="s">
        <v>363</v>
      </c>
      <c r="C16" s="417">
        <v>-339</v>
      </c>
      <c r="D16" s="363">
        <v>-3012</v>
      </c>
      <c r="E16" s="361">
        <v>-3012</v>
      </c>
    </row>
    <row r="17" spans="1:5" s="20" customFormat="1" ht="11.45" customHeight="1">
      <c r="A17" s="337" t="s">
        <v>422</v>
      </c>
      <c r="B17" s="367" t="s">
        <v>364</v>
      </c>
      <c r="C17" s="417">
        <v>2542</v>
      </c>
      <c r="D17" s="363">
        <v>-2803</v>
      </c>
      <c r="E17" s="422">
        <v>-2803</v>
      </c>
    </row>
    <row r="18" spans="1:5" s="20" customFormat="1" ht="11.45" customHeight="1">
      <c r="A18" s="337" t="s">
        <v>116</v>
      </c>
      <c r="B18" s="367" t="s">
        <v>424</v>
      </c>
      <c r="C18" s="417">
        <v>49613</v>
      </c>
      <c r="D18" s="363">
        <v>56481</v>
      </c>
      <c r="E18" s="361">
        <v>56481</v>
      </c>
    </row>
    <row r="19" spans="1:5" s="20" customFormat="1" ht="11.45" customHeight="1">
      <c r="A19" s="261" t="s">
        <v>423</v>
      </c>
      <c r="B19" s="368" t="s">
        <v>425</v>
      </c>
      <c r="C19" s="418">
        <v>52156</v>
      </c>
      <c r="D19" s="364">
        <v>53678</v>
      </c>
      <c r="E19" s="365">
        <v>53678</v>
      </c>
    </row>
    <row r="47" ht="30" customHeight="1"/>
    <row r="51" ht="10.5" customHeight="1"/>
  </sheetData>
  <mergeCells count="4">
    <mergeCell ref="D2:D3"/>
    <mergeCell ref="E2:E3"/>
    <mergeCell ref="A2:B2"/>
    <mergeCell ref="C2:C3"/>
  </mergeCells>
  <phoneticPr fontId="3"/>
  <conditionalFormatting sqref="A4:D19">
    <cfRule type="expression" dxfId="32" priority="1">
      <formula>MOD(ROW(),2)=0</formula>
    </cfRule>
  </conditionalFormatting>
  <printOptions horizontalCentered="1"/>
  <pageMargins left="0.19685039370078741" right="0.19685039370078741" top="0.19685039370078741" bottom="3.937007874015748E-2" header="0" footer="0"/>
  <pageSetup paperSize="9"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AA61"/>
  <sheetViews>
    <sheetView showGridLines="0" zoomScaleNormal="100" zoomScaleSheetLayoutView="100" workbookViewId="0"/>
  </sheetViews>
  <sheetFormatPr defaultRowHeight="13.5"/>
  <cols>
    <col min="1" max="2" width="1.625" customWidth="1"/>
    <col min="3" max="3" width="11.625" customWidth="1"/>
    <col min="4" max="4" width="17.25" bestFit="1" customWidth="1"/>
    <col min="5" max="5" width="8.625" customWidth="1"/>
    <col min="6" max="7" width="5.625" customWidth="1"/>
    <col min="8" max="8" width="8.625" customWidth="1"/>
    <col min="9" max="10" width="5.625" customWidth="1"/>
    <col min="11" max="11" width="8.625" customWidth="1"/>
    <col min="12" max="13" width="5.625" customWidth="1"/>
    <col min="14" max="14" width="8.625" customWidth="1"/>
    <col min="15" max="16" width="5.625" customWidth="1"/>
    <col min="17" max="17" width="8.625" style="141" customWidth="1"/>
    <col min="18" max="19" width="5.625" style="165" customWidth="1"/>
    <col min="20" max="20" width="11.625" customWidth="1"/>
    <col min="21" max="21" width="2.125" customWidth="1"/>
  </cols>
  <sheetData>
    <row r="1" spans="1:20">
      <c r="J1" s="136"/>
    </row>
    <row r="3" spans="1:20" ht="26.25" customHeight="1">
      <c r="B3" s="580" t="s">
        <v>380</v>
      </c>
      <c r="C3" s="580"/>
      <c r="D3" s="580"/>
      <c r="E3" s="580"/>
      <c r="F3" s="580"/>
      <c r="G3" s="580"/>
      <c r="H3" s="580"/>
      <c r="I3" s="580"/>
      <c r="J3" s="580"/>
    </row>
    <row r="4" spans="1:20" ht="2.25" customHeight="1"/>
    <row r="5" spans="1:20" ht="3" customHeight="1">
      <c r="A5" s="113"/>
      <c r="B5" s="92"/>
      <c r="C5" s="114"/>
      <c r="D5" s="114"/>
      <c r="E5" s="11"/>
      <c r="F5" s="11"/>
      <c r="G5" s="115"/>
      <c r="H5" s="11"/>
      <c r="I5" s="11"/>
      <c r="J5" s="115"/>
      <c r="K5" s="11"/>
      <c r="L5" s="11"/>
      <c r="M5" s="115"/>
      <c r="N5" s="11"/>
      <c r="O5" s="11"/>
      <c r="P5" s="115"/>
      <c r="Q5" s="152"/>
      <c r="R5" s="183"/>
      <c r="S5" s="184"/>
      <c r="T5" s="102"/>
    </row>
    <row r="6" spans="1:20" ht="24.95" customHeight="1">
      <c r="Q6" s="153"/>
      <c r="R6" s="185"/>
      <c r="T6" s="77" t="s">
        <v>100</v>
      </c>
    </row>
    <row r="7" spans="1:20" s="3" customFormat="1" ht="12" customHeight="1">
      <c r="A7" s="560"/>
      <c r="B7" s="560"/>
      <c r="C7" s="611"/>
      <c r="D7" s="614"/>
      <c r="E7" s="618" t="s">
        <v>365</v>
      </c>
      <c r="F7" s="618"/>
      <c r="G7" s="618"/>
      <c r="H7" s="618"/>
      <c r="I7" s="618"/>
      <c r="J7" s="618"/>
      <c r="K7" s="618"/>
      <c r="L7" s="618"/>
      <c r="M7" s="619"/>
      <c r="N7" s="648" t="s">
        <v>366</v>
      </c>
      <c r="O7" s="641"/>
      <c r="P7" s="641"/>
      <c r="Q7" s="641"/>
      <c r="R7" s="641"/>
      <c r="S7" s="641"/>
      <c r="T7" s="641"/>
    </row>
    <row r="8" spans="1:20" s="3" customFormat="1" ht="9.75" customHeight="1">
      <c r="A8" s="632" t="s">
        <v>39</v>
      </c>
      <c r="B8" s="632"/>
      <c r="C8" s="633"/>
      <c r="D8" s="634"/>
      <c r="E8" s="620" t="s">
        <v>451</v>
      </c>
      <c r="F8" s="620"/>
      <c r="G8" s="621"/>
      <c r="H8" s="635" t="s">
        <v>452</v>
      </c>
      <c r="I8" s="620"/>
      <c r="J8" s="621"/>
      <c r="K8" s="635" t="s">
        <v>453</v>
      </c>
      <c r="L8" s="620"/>
      <c r="M8" s="621"/>
      <c r="N8" s="623" t="s">
        <v>447</v>
      </c>
      <c r="O8" s="624"/>
      <c r="P8" s="625"/>
      <c r="Q8" s="626" t="s">
        <v>449</v>
      </c>
      <c r="R8" s="627"/>
      <c r="S8" s="628"/>
      <c r="T8" s="464" t="s">
        <v>367</v>
      </c>
    </row>
    <row r="9" spans="1:20" s="3" customFormat="1" ht="9.75" customHeight="1">
      <c r="A9" s="33"/>
      <c r="B9" s="33"/>
      <c r="C9" s="34"/>
      <c r="D9" s="468"/>
      <c r="E9" s="620"/>
      <c r="F9" s="620"/>
      <c r="G9" s="621"/>
      <c r="H9" s="635"/>
      <c r="I9" s="620"/>
      <c r="J9" s="621"/>
      <c r="K9" s="635"/>
      <c r="L9" s="620"/>
      <c r="M9" s="621"/>
      <c r="N9" s="623"/>
      <c r="O9" s="624"/>
      <c r="P9" s="625"/>
      <c r="Q9" s="629"/>
      <c r="R9" s="630"/>
      <c r="S9" s="631"/>
      <c r="T9" s="35" t="s">
        <v>474</v>
      </c>
    </row>
    <row r="10" spans="1:20" s="3" customFormat="1" ht="11.1" customHeight="1">
      <c r="A10" s="33"/>
      <c r="B10" s="33"/>
      <c r="C10" s="34"/>
      <c r="D10" s="468"/>
      <c r="E10" s="430"/>
      <c r="F10" s="76" t="s">
        <v>101</v>
      </c>
      <c r="G10" s="76" t="s">
        <v>126</v>
      </c>
      <c r="H10" s="73"/>
      <c r="I10" s="76" t="s">
        <v>101</v>
      </c>
      <c r="J10" s="76" t="s">
        <v>126</v>
      </c>
      <c r="K10" s="74"/>
      <c r="L10" s="76" t="s">
        <v>101</v>
      </c>
      <c r="M10" s="76" t="s">
        <v>126</v>
      </c>
      <c r="N10" s="73"/>
      <c r="O10" s="76" t="s">
        <v>101</v>
      </c>
      <c r="P10" s="76" t="s">
        <v>126</v>
      </c>
      <c r="Q10" s="154"/>
      <c r="R10" s="168" t="s">
        <v>101</v>
      </c>
      <c r="S10" s="179" t="s">
        <v>370</v>
      </c>
      <c r="T10" s="35"/>
    </row>
    <row r="11" spans="1:20" s="3" customFormat="1" ht="11.1" customHeight="1">
      <c r="A11" s="559" t="s">
        <v>71</v>
      </c>
      <c r="B11" s="559"/>
      <c r="C11" s="559"/>
      <c r="D11" s="638"/>
      <c r="E11" s="23"/>
      <c r="F11" s="75" t="s">
        <v>102</v>
      </c>
      <c r="G11" s="75" t="s">
        <v>2</v>
      </c>
      <c r="H11" s="49"/>
      <c r="I11" s="75" t="s">
        <v>102</v>
      </c>
      <c r="J11" s="75" t="s">
        <v>2</v>
      </c>
      <c r="K11" s="50"/>
      <c r="L11" s="75" t="s">
        <v>102</v>
      </c>
      <c r="M11" s="75" t="s">
        <v>2</v>
      </c>
      <c r="N11" s="49"/>
      <c r="O11" s="75" t="s">
        <v>102</v>
      </c>
      <c r="P11" s="75" t="s">
        <v>2</v>
      </c>
      <c r="Q11" s="155"/>
      <c r="R11" s="169" t="s">
        <v>102</v>
      </c>
      <c r="S11" s="180" t="s">
        <v>2</v>
      </c>
      <c r="T11" s="23"/>
    </row>
    <row r="12" spans="1:20" s="3" customFormat="1" ht="9.75" customHeight="1">
      <c r="A12" s="622" t="s">
        <v>3</v>
      </c>
      <c r="B12" s="622"/>
      <c r="C12" s="622"/>
      <c r="D12" s="469" t="s">
        <v>119</v>
      </c>
      <c r="E12" s="467">
        <v>18942</v>
      </c>
      <c r="F12" s="288">
        <v>28.199999999999996</v>
      </c>
      <c r="G12" s="288">
        <v>100.2</v>
      </c>
      <c r="H12" s="285">
        <v>18750</v>
      </c>
      <c r="I12" s="288">
        <v>22.3</v>
      </c>
      <c r="J12" s="286">
        <v>99</v>
      </c>
      <c r="K12" s="287">
        <v>19067</v>
      </c>
      <c r="L12" s="288">
        <v>19.2</v>
      </c>
      <c r="M12" s="288">
        <v>101.69999999999999</v>
      </c>
      <c r="N12" s="285">
        <v>19265</v>
      </c>
      <c r="O12" s="288">
        <v>15.8</v>
      </c>
      <c r="P12" s="217">
        <v>101</v>
      </c>
      <c r="Q12" s="465">
        <v>21006</v>
      </c>
      <c r="R12" s="288">
        <v>17.7</v>
      </c>
      <c r="S12" s="217">
        <v>109.00000000000001</v>
      </c>
      <c r="T12" s="298">
        <v>44500</v>
      </c>
    </row>
    <row r="13" spans="1:20" s="3" customFormat="1" ht="9.75" customHeight="1">
      <c r="A13" s="48"/>
      <c r="B13" s="613" t="s">
        <v>44</v>
      </c>
      <c r="C13" s="613"/>
      <c r="D13" s="470" t="s">
        <v>177</v>
      </c>
      <c r="E13" s="231">
        <v>13623</v>
      </c>
      <c r="F13" s="204">
        <v>20.3</v>
      </c>
      <c r="G13" s="204">
        <v>101.29999999999998</v>
      </c>
      <c r="H13" s="205">
        <v>17923</v>
      </c>
      <c r="I13" s="204">
        <v>21.3</v>
      </c>
      <c r="J13" s="236">
        <v>131.6</v>
      </c>
      <c r="K13" s="198">
        <v>21932</v>
      </c>
      <c r="L13" s="204">
        <v>22.1</v>
      </c>
      <c r="M13" s="204">
        <v>122.39999999999999</v>
      </c>
      <c r="N13" s="205">
        <v>28679</v>
      </c>
      <c r="O13" s="204">
        <v>23.599999999999998</v>
      </c>
      <c r="P13" s="208">
        <v>130.80000000000001</v>
      </c>
      <c r="Q13" s="210">
        <v>27804</v>
      </c>
      <c r="R13" s="204">
        <v>23.400000000000002</v>
      </c>
      <c r="S13" s="208">
        <v>96.899999999999991</v>
      </c>
      <c r="T13" s="299">
        <v>58800</v>
      </c>
    </row>
    <row r="14" spans="1:20" s="3" customFormat="1" ht="9.75" customHeight="1">
      <c r="A14" s="37"/>
      <c r="B14" s="613" t="s">
        <v>128</v>
      </c>
      <c r="C14" s="613"/>
      <c r="D14" s="470" t="s">
        <v>129</v>
      </c>
      <c r="E14" s="231">
        <v>17676</v>
      </c>
      <c r="F14" s="204">
        <v>26.3</v>
      </c>
      <c r="G14" s="204">
        <v>95.7</v>
      </c>
      <c r="H14" s="205">
        <v>23737</v>
      </c>
      <c r="I14" s="204">
        <v>28.199999999999996</v>
      </c>
      <c r="J14" s="236">
        <v>134.30000000000001</v>
      </c>
      <c r="K14" s="198">
        <v>30005</v>
      </c>
      <c r="L14" s="204">
        <v>30.3</v>
      </c>
      <c r="M14" s="204">
        <v>126.4</v>
      </c>
      <c r="N14" s="205">
        <v>34606</v>
      </c>
      <c r="O14" s="204">
        <v>28.4</v>
      </c>
      <c r="P14" s="208">
        <v>115.3</v>
      </c>
      <c r="Q14" s="210">
        <v>31769</v>
      </c>
      <c r="R14" s="204">
        <v>26.700000000000003</v>
      </c>
      <c r="S14" s="208">
        <v>91.8</v>
      </c>
      <c r="T14" s="299">
        <v>65700</v>
      </c>
    </row>
    <row r="15" spans="1:20" s="3" customFormat="1" ht="9.75" customHeight="1">
      <c r="A15" s="37"/>
      <c r="B15" s="613" t="s">
        <v>23</v>
      </c>
      <c r="C15" s="613"/>
      <c r="D15" s="470" t="s">
        <v>120</v>
      </c>
      <c r="E15" s="231">
        <v>12753</v>
      </c>
      <c r="F15" s="204">
        <v>19</v>
      </c>
      <c r="G15" s="204">
        <v>127</v>
      </c>
      <c r="H15" s="205">
        <v>17254</v>
      </c>
      <c r="I15" s="204">
        <v>20.5</v>
      </c>
      <c r="J15" s="236">
        <v>135.30000000000001</v>
      </c>
      <c r="K15" s="198">
        <v>20660</v>
      </c>
      <c r="L15" s="204">
        <v>20.8</v>
      </c>
      <c r="M15" s="204">
        <v>119.7</v>
      </c>
      <c r="N15" s="205">
        <v>30667</v>
      </c>
      <c r="O15" s="204">
        <v>25.2</v>
      </c>
      <c r="P15" s="208">
        <v>148.4</v>
      </c>
      <c r="Q15" s="210">
        <v>28412</v>
      </c>
      <c r="R15" s="204">
        <v>23.9</v>
      </c>
      <c r="S15" s="208">
        <v>92.600000000000009</v>
      </c>
      <c r="T15" s="299">
        <v>64700</v>
      </c>
    </row>
    <row r="16" spans="1:20" s="3" customFormat="1" ht="9.75" customHeight="1">
      <c r="A16" s="37"/>
      <c r="B16" s="613" t="s">
        <v>103</v>
      </c>
      <c r="C16" s="613"/>
      <c r="D16" s="470" t="s">
        <v>121</v>
      </c>
      <c r="E16" s="231">
        <v>4185</v>
      </c>
      <c r="F16" s="204">
        <v>6.2</v>
      </c>
      <c r="G16" s="204">
        <v>95.399999999999991</v>
      </c>
      <c r="H16" s="205">
        <v>6413</v>
      </c>
      <c r="I16" s="204">
        <v>7.6</v>
      </c>
      <c r="J16" s="236">
        <v>153.19999999999999</v>
      </c>
      <c r="K16" s="198">
        <v>7454</v>
      </c>
      <c r="L16" s="204">
        <v>7.5</v>
      </c>
      <c r="M16" s="204">
        <v>116.19999999999999</v>
      </c>
      <c r="N16" s="205">
        <v>8554</v>
      </c>
      <c r="O16" s="204">
        <v>7.0000000000000009</v>
      </c>
      <c r="P16" s="208">
        <v>114.8</v>
      </c>
      <c r="Q16" s="210">
        <v>9807</v>
      </c>
      <c r="R16" s="204">
        <v>8.3000000000000007</v>
      </c>
      <c r="S16" s="208">
        <v>114.6</v>
      </c>
      <c r="T16" s="299">
        <v>21300</v>
      </c>
    </row>
    <row r="17" spans="1:20" s="3" customFormat="1" ht="9.75" customHeight="1">
      <c r="A17" s="636" t="s">
        <v>4</v>
      </c>
      <c r="B17" s="636"/>
      <c r="C17" s="637"/>
      <c r="D17" s="470" t="s">
        <v>122</v>
      </c>
      <c r="E17" s="231">
        <v>48239</v>
      </c>
      <c r="F17" s="204">
        <v>71.8</v>
      </c>
      <c r="G17" s="204">
        <v>104.1</v>
      </c>
      <c r="H17" s="205">
        <v>65328</v>
      </c>
      <c r="I17" s="204">
        <v>77.7</v>
      </c>
      <c r="J17" s="236">
        <v>135.4</v>
      </c>
      <c r="K17" s="198">
        <v>80052</v>
      </c>
      <c r="L17" s="204">
        <v>80.800000000000011</v>
      </c>
      <c r="M17" s="204">
        <v>122.50000000000001</v>
      </c>
      <c r="N17" s="205">
        <v>102507</v>
      </c>
      <c r="O17" s="204">
        <v>84.2</v>
      </c>
      <c r="P17" s="208">
        <v>128.1</v>
      </c>
      <c r="Q17" s="210">
        <v>97793</v>
      </c>
      <c r="R17" s="204">
        <v>82.3</v>
      </c>
      <c r="S17" s="208">
        <v>95.399999999999991</v>
      </c>
      <c r="T17" s="299">
        <v>210500</v>
      </c>
    </row>
    <row r="18" spans="1:20" s="3" customFormat="1" ht="9.75" customHeight="1">
      <c r="A18" s="615" t="s">
        <v>24</v>
      </c>
      <c r="B18" s="615"/>
      <c r="C18" s="616"/>
      <c r="D18" s="307" t="s">
        <v>118</v>
      </c>
      <c r="E18" s="466">
        <v>67181</v>
      </c>
      <c r="F18" s="240">
        <v>100</v>
      </c>
      <c r="G18" s="240">
        <v>102.89999999999999</v>
      </c>
      <c r="H18" s="300">
        <v>84079</v>
      </c>
      <c r="I18" s="240">
        <v>100</v>
      </c>
      <c r="J18" s="308">
        <v>125.2</v>
      </c>
      <c r="K18" s="223">
        <v>99120</v>
      </c>
      <c r="L18" s="240">
        <v>100</v>
      </c>
      <c r="M18" s="240">
        <v>117.9</v>
      </c>
      <c r="N18" s="300">
        <v>121772</v>
      </c>
      <c r="O18" s="240">
        <v>100</v>
      </c>
      <c r="P18" s="220">
        <v>122.9</v>
      </c>
      <c r="Q18" s="303">
        <v>118799</v>
      </c>
      <c r="R18" s="309">
        <v>100</v>
      </c>
      <c r="S18" s="214">
        <v>97.6</v>
      </c>
      <c r="T18" s="305">
        <v>255000</v>
      </c>
    </row>
    <row r="19" spans="1:20" ht="11.25" customHeight="1">
      <c r="A19" s="8"/>
      <c r="B19" s="125"/>
      <c r="C19" s="116"/>
      <c r="D19" s="132"/>
      <c r="E19" s="117"/>
      <c r="F19" s="117"/>
      <c r="G19" s="117"/>
      <c r="H19" s="117"/>
      <c r="I19" s="117"/>
      <c r="J19" s="117"/>
      <c r="K19" s="117"/>
      <c r="L19" s="117"/>
      <c r="M19" s="117"/>
      <c r="N19" s="117"/>
      <c r="O19" s="117"/>
      <c r="P19" s="117"/>
      <c r="Q19" s="125"/>
      <c r="R19" s="173"/>
      <c r="S19" s="184"/>
      <c r="T19" s="117"/>
    </row>
    <row r="20" spans="1:20" ht="11.25" customHeight="1">
      <c r="A20" s="8"/>
      <c r="B20" s="101"/>
      <c r="C20" s="116"/>
      <c r="D20" s="116"/>
      <c r="E20" s="117"/>
      <c r="F20" s="117"/>
      <c r="G20" s="117"/>
      <c r="H20" s="117"/>
      <c r="I20" s="117"/>
      <c r="J20" s="117"/>
      <c r="K20" s="117"/>
      <c r="L20" s="117"/>
      <c r="M20" s="117"/>
      <c r="N20" s="117"/>
      <c r="O20" s="117"/>
      <c r="P20" s="117"/>
      <c r="Q20" s="101"/>
      <c r="R20" s="173"/>
      <c r="S20" s="184"/>
      <c r="T20" s="117"/>
    </row>
    <row r="21" spans="1:20" ht="2.25" customHeight="1">
      <c r="A21" s="8"/>
      <c r="B21" s="116"/>
      <c r="C21" s="116"/>
      <c r="D21" s="116"/>
      <c r="E21" s="117"/>
      <c r="F21" s="117"/>
      <c r="G21" s="117"/>
      <c r="H21" s="117"/>
      <c r="I21" s="117"/>
      <c r="J21" s="117"/>
      <c r="K21" s="117"/>
      <c r="L21" s="117"/>
      <c r="M21" s="117"/>
      <c r="N21" s="117"/>
      <c r="O21" s="117"/>
      <c r="P21" s="117"/>
      <c r="Q21" s="156"/>
      <c r="R21" s="173"/>
      <c r="S21" s="184"/>
      <c r="T21" s="117"/>
    </row>
    <row r="22" spans="1:20" ht="24.95" customHeight="1">
      <c r="D22" s="2"/>
      <c r="S22" s="225"/>
      <c r="T22" s="77" t="s">
        <v>5</v>
      </c>
    </row>
    <row r="23" spans="1:20" s="1" customFormat="1" ht="12" customHeight="1">
      <c r="A23" s="560"/>
      <c r="B23" s="560"/>
      <c r="C23" s="611"/>
      <c r="D23" s="614"/>
      <c r="E23" s="618" t="s">
        <v>365</v>
      </c>
      <c r="F23" s="618"/>
      <c r="G23" s="618"/>
      <c r="H23" s="618"/>
      <c r="I23" s="618"/>
      <c r="J23" s="618"/>
      <c r="K23" s="618"/>
      <c r="L23" s="618"/>
      <c r="M23" s="619"/>
      <c r="N23" s="639" t="s">
        <v>366</v>
      </c>
      <c r="O23" s="640"/>
      <c r="P23" s="640"/>
      <c r="Q23" s="641"/>
      <c r="R23" s="641"/>
      <c r="S23" s="641"/>
      <c r="T23" s="640"/>
    </row>
    <row r="24" spans="1:20" s="1" customFormat="1" ht="9.75" customHeight="1">
      <c r="A24" s="632" t="s">
        <v>39</v>
      </c>
      <c r="B24" s="632"/>
      <c r="C24" s="633"/>
      <c r="D24" s="634"/>
      <c r="E24" s="620" t="s">
        <v>451</v>
      </c>
      <c r="F24" s="620"/>
      <c r="G24" s="621"/>
      <c r="H24" s="635" t="s">
        <v>452</v>
      </c>
      <c r="I24" s="620"/>
      <c r="J24" s="621"/>
      <c r="K24" s="635" t="s">
        <v>453</v>
      </c>
      <c r="L24" s="620"/>
      <c r="M24" s="621"/>
      <c r="N24" s="623" t="s">
        <v>447</v>
      </c>
      <c r="O24" s="624"/>
      <c r="P24" s="625"/>
      <c r="Q24" s="626" t="s">
        <v>449</v>
      </c>
      <c r="R24" s="627"/>
      <c r="S24" s="628"/>
      <c r="T24" s="464" t="s">
        <v>367</v>
      </c>
    </row>
    <row r="25" spans="1:20" s="1" customFormat="1" ht="9.75" customHeight="1">
      <c r="A25" s="33"/>
      <c r="B25" s="33"/>
      <c r="C25" s="34"/>
      <c r="D25" s="471"/>
      <c r="E25" s="620"/>
      <c r="F25" s="620"/>
      <c r="G25" s="621"/>
      <c r="H25" s="635"/>
      <c r="I25" s="620"/>
      <c r="J25" s="621"/>
      <c r="K25" s="635"/>
      <c r="L25" s="620"/>
      <c r="M25" s="621"/>
      <c r="N25" s="623"/>
      <c r="O25" s="624"/>
      <c r="P25" s="625"/>
      <c r="Q25" s="629"/>
      <c r="R25" s="630"/>
      <c r="S25" s="631"/>
      <c r="T25" s="35" t="s">
        <v>474</v>
      </c>
    </row>
    <row r="26" spans="1:20" ht="11.1" customHeight="1">
      <c r="A26" s="609"/>
      <c r="B26" s="609"/>
      <c r="C26" s="609"/>
      <c r="D26" s="612"/>
      <c r="E26" s="430"/>
      <c r="F26" s="76" t="s">
        <v>1</v>
      </c>
      <c r="G26" s="76" t="s">
        <v>126</v>
      </c>
      <c r="H26" s="73"/>
      <c r="I26" s="76" t="s">
        <v>1</v>
      </c>
      <c r="J26" s="76" t="s">
        <v>126</v>
      </c>
      <c r="K26" s="74"/>
      <c r="L26" s="76" t="s">
        <v>1</v>
      </c>
      <c r="M26" s="76" t="s">
        <v>126</v>
      </c>
      <c r="N26" s="73"/>
      <c r="O26" s="76" t="s">
        <v>1</v>
      </c>
      <c r="P26" s="76" t="s">
        <v>126</v>
      </c>
      <c r="Q26" s="154"/>
      <c r="R26" s="168" t="s">
        <v>1</v>
      </c>
      <c r="S26" s="179" t="s">
        <v>369</v>
      </c>
      <c r="T26" s="35"/>
    </row>
    <row r="27" spans="1:20" ht="11.1" customHeight="1">
      <c r="A27" s="559" t="s">
        <v>40</v>
      </c>
      <c r="B27" s="559"/>
      <c r="C27" s="559"/>
      <c r="D27" s="610"/>
      <c r="E27" s="23"/>
      <c r="F27" s="75" t="s">
        <v>2</v>
      </c>
      <c r="G27" s="75" t="s">
        <v>2</v>
      </c>
      <c r="H27" s="49"/>
      <c r="I27" s="75" t="s">
        <v>2</v>
      </c>
      <c r="J27" s="75" t="s">
        <v>2</v>
      </c>
      <c r="K27" s="50"/>
      <c r="L27" s="75" t="s">
        <v>2</v>
      </c>
      <c r="M27" s="75" t="s">
        <v>2</v>
      </c>
      <c r="N27" s="49"/>
      <c r="O27" s="75" t="s">
        <v>2</v>
      </c>
      <c r="P27" s="75" t="s">
        <v>2</v>
      </c>
      <c r="Q27" s="155"/>
      <c r="R27" s="169" t="s">
        <v>2</v>
      </c>
      <c r="S27" s="180" t="s">
        <v>2</v>
      </c>
      <c r="T27" s="23"/>
    </row>
    <row r="28" spans="1:20" ht="10.5" customHeight="1">
      <c r="A28" s="48"/>
      <c r="B28" s="84" t="s">
        <v>25</v>
      </c>
      <c r="C28" s="48"/>
      <c r="D28" s="472" t="s">
        <v>178</v>
      </c>
      <c r="E28" s="231">
        <v>43562</v>
      </c>
      <c r="F28" s="204">
        <v>64.842059313293873</v>
      </c>
      <c r="G28" s="204">
        <v>104.43310419975703</v>
      </c>
      <c r="H28" s="205">
        <v>55413</v>
      </c>
      <c r="I28" s="204">
        <v>65.906206940678871</v>
      </c>
      <c r="J28" s="236">
        <v>127.20567495866793</v>
      </c>
      <c r="K28" s="198">
        <v>63898</v>
      </c>
      <c r="L28" s="204">
        <v>64.465652661782045</v>
      </c>
      <c r="M28" s="204">
        <v>115.31186418324305</v>
      </c>
      <c r="N28" s="205">
        <v>77922</v>
      </c>
      <c r="O28" s="204">
        <v>63.990190688505045</v>
      </c>
      <c r="P28" s="208">
        <v>121.94762454755919</v>
      </c>
      <c r="Q28" s="210">
        <v>74985</v>
      </c>
      <c r="R28" s="204">
        <v>63.1</v>
      </c>
      <c r="S28" s="208">
        <v>96.2</v>
      </c>
      <c r="T28" s="195">
        <v>157400</v>
      </c>
    </row>
    <row r="29" spans="1:20" ht="10.5" customHeight="1">
      <c r="A29" s="37"/>
      <c r="B29" s="84" t="s">
        <v>107</v>
      </c>
      <c r="C29" s="48"/>
      <c r="D29" s="472" t="s">
        <v>179</v>
      </c>
      <c r="E29" s="231">
        <v>5257</v>
      </c>
      <c r="F29" s="204">
        <v>7.8258392113483506</v>
      </c>
      <c r="G29" s="204">
        <v>98.959870736975105</v>
      </c>
      <c r="H29" s="205">
        <v>6836</v>
      </c>
      <c r="I29" s="204">
        <v>8.1309617490782671</v>
      </c>
      <c r="J29" s="236">
        <v>130.03131825090838</v>
      </c>
      <c r="K29" s="198">
        <v>7338</v>
      </c>
      <c r="L29" s="204">
        <v>7.4038671477785787</v>
      </c>
      <c r="M29" s="204">
        <v>107.34668225401511</v>
      </c>
      <c r="N29" s="205">
        <v>8804</v>
      </c>
      <c r="O29" s="204">
        <v>7.2303096899593227</v>
      </c>
      <c r="P29" s="208">
        <v>119.97385302306245</v>
      </c>
      <c r="Q29" s="210">
        <v>7282</v>
      </c>
      <c r="R29" s="204">
        <v>6.1</v>
      </c>
      <c r="S29" s="208">
        <v>82.699999999999989</v>
      </c>
      <c r="T29" s="195">
        <v>16800</v>
      </c>
    </row>
    <row r="30" spans="1:20" ht="10.5" customHeight="1">
      <c r="A30" s="37"/>
      <c r="B30" s="84" t="s">
        <v>205</v>
      </c>
      <c r="C30" s="335"/>
      <c r="D30" s="472" t="s">
        <v>206</v>
      </c>
      <c r="E30" s="231">
        <v>0</v>
      </c>
      <c r="F30" s="204">
        <v>0</v>
      </c>
      <c r="G30" s="204" t="s">
        <v>79</v>
      </c>
      <c r="H30" s="205">
        <v>0</v>
      </c>
      <c r="I30" s="204">
        <v>0</v>
      </c>
      <c r="J30" s="236" t="s">
        <v>79</v>
      </c>
      <c r="K30" s="205">
        <v>0</v>
      </c>
      <c r="L30" s="204">
        <v>0</v>
      </c>
      <c r="M30" s="236" t="s">
        <v>79</v>
      </c>
      <c r="N30" s="205">
        <v>0</v>
      </c>
      <c r="O30" s="204">
        <v>0</v>
      </c>
      <c r="P30" s="208" t="s">
        <v>79</v>
      </c>
      <c r="Q30" s="210">
        <v>0</v>
      </c>
      <c r="R30" s="204">
        <v>0</v>
      </c>
      <c r="S30" s="255" t="s">
        <v>79</v>
      </c>
      <c r="T30" s="210">
        <v>0</v>
      </c>
    </row>
    <row r="31" spans="1:20" ht="10.5" customHeight="1">
      <c r="A31" s="37" t="s">
        <v>130</v>
      </c>
      <c r="B31" s="37"/>
      <c r="C31" s="335"/>
      <c r="D31" s="472" t="s">
        <v>169</v>
      </c>
      <c r="E31" s="231">
        <v>48819</v>
      </c>
      <c r="F31" s="204">
        <v>72.667898524642226</v>
      </c>
      <c r="G31" s="204">
        <v>103.81475718798008</v>
      </c>
      <c r="H31" s="205">
        <v>62250</v>
      </c>
      <c r="I31" s="204">
        <v>74.037168689757138</v>
      </c>
      <c r="J31" s="236">
        <v>127.5099775533852</v>
      </c>
      <c r="K31" s="198">
        <v>71237</v>
      </c>
      <c r="L31" s="204">
        <v>71.869519809560629</v>
      </c>
      <c r="M31" s="204">
        <v>114.43710639958995</v>
      </c>
      <c r="N31" s="205">
        <v>86727</v>
      </c>
      <c r="O31" s="204">
        <v>71.220500378464365</v>
      </c>
      <c r="P31" s="208">
        <v>121.74429019683353</v>
      </c>
      <c r="Q31" s="210">
        <v>82267</v>
      </c>
      <c r="R31" s="204">
        <v>69.199999999999989</v>
      </c>
      <c r="S31" s="208">
        <v>94.899999999999991</v>
      </c>
      <c r="T31" s="195">
        <v>174200</v>
      </c>
    </row>
    <row r="32" spans="1:20" ht="10.5" customHeight="1">
      <c r="A32" s="37"/>
      <c r="B32" s="84" t="s">
        <v>132</v>
      </c>
      <c r="C32" s="48"/>
      <c r="D32" s="472" t="s">
        <v>180</v>
      </c>
      <c r="E32" s="231">
        <v>1006</v>
      </c>
      <c r="F32" s="204">
        <v>1.498434965643241</v>
      </c>
      <c r="G32" s="204">
        <v>94.915877454803791</v>
      </c>
      <c r="H32" s="205">
        <v>1018</v>
      </c>
      <c r="I32" s="204">
        <v>1.2114813265849571</v>
      </c>
      <c r="J32" s="236">
        <v>101.18492029490955</v>
      </c>
      <c r="K32" s="198">
        <v>1267</v>
      </c>
      <c r="L32" s="204">
        <v>1.2785894093474257</v>
      </c>
      <c r="M32" s="204">
        <v>124.41888509471526</v>
      </c>
      <c r="N32" s="205">
        <v>2886</v>
      </c>
      <c r="O32" s="204">
        <v>2.3707978516753658</v>
      </c>
      <c r="P32" s="208">
        <v>227.79896510425158</v>
      </c>
      <c r="Q32" s="210">
        <v>3780</v>
      </c>
      <c r="R32" s="204">
        <v>3.2</v>
      </c>
      <c r="S32" s="208">
        <v>131</v>
      </c>
      <c r="T32" s="195">
        <v>9500</v>
      </c>
    </row>
    <row r="33" spans="1:20" ht="10.5" customHeight="1">
      <c r="A33" s="37"/>
      <c r="B33" s="84" t="s">
        <v>106</v>
      </c>
      <c r="C33" s="48"/>
      <c r="D33" s="472" t="s">
        <v>181</v>
      </c>
      <c r="E33" s="231">
        <v>1326</v>
      </c>
      <c r="F33" s="204">
        <v>1.9748546425334856</v>
      </c>
      <c r="G33" s="204">
        <v>81.747960644426698</v>
      </c>
      <c r="H33" s="205">
        <v>1646</v>
      </c>
      <c r="I33" s="204">
        <v>1.9581721656617226</v>
      </c>
      <c r="J33" s="236">
        <v>124.09454924628491</v>
      </c>
      <c r="K33" s="198">
        <v>1806</v>
      </c>
      <c r="L33" s="204">
        <v>1.8229558434136282</v>
      </c>
      <c r="M33" s="204">
        <v>109.74814870096155</v>
      </c>
      <c r="N33" s="205">
        <v>1772</v>
      </c>
      <c r="O33" s="204">
        <v>1.4556287423454377</v>
      </c>
      <c r="P33" s="208">
        <v>98.098597386728443</v>
      </c>
      <c r="Q33" s="210">
        <v>1692</v>
      </c>
      <c r="R33" s="204">
        <v>1.4000000000000001</v>
      </c>
      <c r="S33" s="208">
        <v>95.5</v>
      </c>
      <c r="T33" s="195">
        <v>3300</v>
      </c>
    </row>
    <row r="34" spans="1:20" ht="10.5" customHeight="1">
      <c r="A34" s="48"/>
      <c r="B34" s="84" t="s">
        <v>26</v>
      </c>
      <c r="C34" s="48"/>
      <c r="D34" s="472" t="s">
        <v>182</v>
      </c>
      <c r="E34" s="231">
        <v>9660</v>
      </c>
      <c r="F34" s="204">
        <v>14.380215510783911</v>
      </c>
      <c r="G34" s="204">
        <v>110.23212127431157</v>
      </c>
      <c r="H34" s="205">
        <v>12390</v>
      </c>
      <c r="I34" s="204">
        <v>14.736651012422383</v>
      </c>
      <c r="J34" s="236">
        <v>128.25383859849759</v>
      </c>
      <c r="K34" s="198">
        <v>15138</v>
      </c>
      <c r="L34" s="204">
        <v>15.272406209636729</v>
      </c>
      <c r="M34" s="204">
        <v>122.17450689546877</v>
      </c>
      <c r="N34" s="205">
        <v>20609</v>
      </c>
      <c r="O34" s="204">
        <v>16.924527424541481</v>
      </c>
      <c r="P34" s="208">
        <v>136.14365592432532</v>
      </c>
      <c r="Q34" s="210">
        <v>20565</v>
      </c>
      <c r="R34" s="204">
        <v>17.299999999999997</v>
      </c>
      <c r="S34" s="208">
        <v>99.8</v>
      </c>
      <c r="T34" s="195">
        <v>43700</v>
      </c>
    </row>
    <row r="35" spans="1:20" ht="10.5" customHeight="1">
      <c r="A35" s="37" t="s">
        <v>131</v>
      </c>
      <c r="B35" s="37"/>
      <c r="C35" s="335"/>
      <c r="D35" s="472" t="s">
        <v>176</v>
      </c>
      <c r="E35" s="231">
        <v>11994</v>
      </c>
      <c r="F35" s="204">
        <v>17.853505118960641</v>
      </c>
      <c r="G35" s="204">
        <v>104.7748450030905</v>
      </c>
      <c r="H35" s="205">
        <v>15055</v>
      </c>
      <c r="I35" s="204">
        <v>17.906304504669063</v>
      </c>
      <c r="J35" s="236">
        <v>125.52188175136317</v>
      </c>
      <c r="K35" s="198">
        <v>18212</v>
      </c>
      <c r="L35" s="204">
        <v>18.373951462397788</v>
      </c>
      <c r="M35" s="204">
        <v>120.96745010420236</v>
      </c>
      <c r="N35" s="205">
        <v>25268</v>
      </c>
      <c r="O35" s="204">
        <v>20.750954018562282</v>
      </c>
      <c r="P35" s="208">
        <v>138.74707228534518</v>
      </c>
      <c r="Q35" s="210">
        <v>26037</v>
      </c>
      <c r="R35" s="204">
        <v>21.9</v>
      </c>
      <c r="S35" s="208">
        <v>103</v>
      </c>
      <c r="T35" s="195">
        <v>56500</v>
      </c>
    </row>
    <row r="36" spans="1:20" ht="10.5" customHeight="1">
      <c r="A36" s="84" t="s">
        <v>133</v>
      </c>
      <c r="B36" s="335"/>
      <c r="C36" s="335"/>
      <c r="D36" s="470" t="s">
        <v>138</v>
      </c>
      <c r="E36" s="231">
        <v>480</v>
      </c>
      <c r="F36" s="204">
        <v>0.71505153851668957</v>
      </c>
      <c r="G36" s="204">
        <v>117.00869379712671</v>
      </c>
      <c r="H36" s="205">
        <v>704</v>
      </c>
      <c r="I36" s="204">
        <v>0.83780470413139774</v>
      </c>
      <c r="J36" s="236">
        <v>146.63661180511497</v>
      </c>
      <c r="K36" s="198">
        <v>1335</v>
      </c>
      <c r="L36" s="204">
        <v>1.3470996527929737</v>
      </c>
      <c r="M36" s="204">
        <v>189.55221191823003</v>
      </c>
      <c r="N36" s="205">
        <v>1908</v>
      </c>
      <c r="O36" s="204">
        <v>1.5676215058175644</v>
      </c>
      <c r="P36" s="208">
        <v>142.96502783492889</v>
      </c>
      <c r="Q36" s="210">
        <v>2091</v>
      </c>
      <c r="R36" s="204">
        <v>1.7999999999999998</v>
      </c>
      <c r="S36" s="208">
        <v>109.60000000000001</v>
      </c>
      <c r="T36" s="195">
        <v>5100</v>
      </c>
    </row>
    <row r="37" spans="1:20" ht="10.5" customHeight="1">
      <c r="A37" s="84" t="s">
        <v>455</v>
      </c>
      <c r="B37" s="335"/>
      <c r="C37" s="335"/>
      <c r="D37" s="470" t="s">
        <v>459</v>
      </c>
      <c r="E37" s="231">
        <v>5887</v>
      </c>
      <c r="F37" s="204">
        <v>8.7635448178804367</v>
      </c>
      <c r="G37" s="204">
        <v>92.24557007060973</v>
      </c>
      <c r="H37" s="205">
        <v>6069</v>
      </c>
      <c r="I37" s="204">
        <v>7.2187221014423972</v>
      </c>
      <c r="J37" s="236">
        <v>103.09022303682571</v>
      </c>
      <c r="K37" s="198">
        <v>8335</v>
      </c>
      <c r="L37" s="204">
        <v>8.4094290752486334</v>
      </c>
      <c r="M37" s="204">
        <v>137.33401467457435</v>
      </c>
      <c r="N37" s="205">
        <v>7867</v>
      </c>
      <c r="O37" s="204">
        <v>6.4609240971557842</v>
      </c>
      <c r="P37" s="208">
        <v>94.387927746624143</v>
      </c>
      <c r="Q37" s="210">
        <v>8403</v>
      </c>
      <c r="R37" s="204">
        <v>7.1</v>
      </c>
      <c r="S37" s="208">
        <v>106.80000000000001</v>
      </c>
      <c r="T37" s="195">
        <v>19200</v>
      </c>
    </row>
    <row r="38" spans="1:20" ht="10.5" customHeight="1">
      <c r="A38" s="118" t="s">
        <v>136</v>
      </c>
      <c r="B38" s="118"/>
      <c r="C38" s="118"/>
      <c r="D38" s="307" t="s">
        <v>134</v>
      </c>
      <c r="E38" s="466">
        <v>67181</v>
      </c>
      <c r="F38" s="240">
        <v>100</v>
      </c>
      <c r="G38" s="240">
        <v>102.93479581853853</v>
      </c>
      <c r="H38" s="300">
        <v>84079</v>
      </c>
      <c r="I38" s="240">
        <v>100</v>
      </c>
      <c r="J38" s="308">
        <v>125.15176192860973</v>
      </c>
      <c r="K38" s="223">
        <v>99120</v>
      </c>
      <c r="L38" s="240">
        <v>100</v>
      </c>
      <c r="M38" s="240">
        <v>117.88863169428103</v>
      </c>
      <c r="N38" s="300">
        <v>121772</v>
      </c>
      <c r="O38" s="240">
        <v>100</v>
      </c>
      <c r="P38" s="220">
        <v>122.85372371025854</v>
      </c>
      <c r="Q38" s="303">
        <v>118799</v>
      </c>
      <c r="R38" s="309">
        <v>100</v>
      </c>
      <c r="S38" s="214">
        <v>97.6</v>
      </c>
      <c r="T38" s="310">
        <v>255000</v>
      </c>
    </row>
    <row r="39" spans="1:20" ht="3" customHeight="1"/>
    <row r="40" spans="1:20" ht="12" customHeight="1"/>
    <row r="41" spans="1:20" ht="12" customHeight="1"/>
    <row r="42" spans="1:20" ht="18" customHeight="1"/>
    <row r="43" spans="1:20" ht="3" customHeight="1"/>
    <row r="44" spans="1:20" ht="24.95" customHeight="1">
      <c r="Q44" s="153"/>
      <c r="R44" s="185"/>
      <c r="S44" s="178"/>
      <c r="T44" s="77" t="s">
        <v>5</v>
      </c>
    </row>
    <row r="45" spans="1:20" ht="12" customHeight="1">
      <c r="A45" s="560"/>
      <c r="B45" s="560"/>
      <c r="C45" s="611"/>
      <c r="D45" s="611"/>
      <c r="E45" s="617" t="s">
        <v>365</v>
      </c>
      <c r="F45" s="618"/>
      <c r="G45" s="618"/>
      <c r="H45" s="618"/>
      <c r="I45" s="618"/>
      <c r="J45" s="618"/>
      <c r="K45" s="618"/>
      <c r="L45" s="618"/>
      <c r="M45" s="619"/>
      <c r="N45" s="639" t="s">
        <v>366</v>
      </c>
      <c r="O45" s="640"/>
      <c r="P45" s="640"/>
      <c r="Q45" s="641"/>
      <c r="R45" s="641"/>
      <c r="S45" s="641"/>
      <c r="T45" s="640"/>
    </row>
    <row r="46" spans="1:20" ht="9.75" customHeight="1">
      <c r="A46" s="632" t="s">
        <v>39</v>
      </c>
      <c r="B46" s="632"/>
      <c r="C46" s="633"/>
      <c r="D46" s="633"/>
      <c r="E46" s="635" t="s">
        <v>451</v>
      </c>
      <c r="F46" s="620"/>
      <c r="G46" s="621"/>
      <c r="H46" s="642" t="s">
        <v>452</v>
      </c>
      <c r="I46" s="643"/>
      <c r="J46" s="644"/>
      <c r="K46" s="642" t="s">
        <v>453</v>
      </c>
      <c r="L46" s="643"/>
      <c r="M46" s="644"/>
      <c r="N46" s="645" t="s">
        <v>447</v>
      </c>
      <c r="O46" s="646"/>
      <c r="P46" s="647"/>
      <c r="Q46" s="626" t="s">
        <v>449</v>
      </c>
      <c r="R46" s="627"/>
      <c r="S46" s="628"/>
      <c r="T46" s="464" t="s">
        <v>367</v>
      </c>
    </row>
    <row r="47" spans="1:20" ht="9.75" customHeight="1">
      <c r="A47" s="33"/>
      <c r="B47" s="33"/>
      <c r="C47" s="34"/>
      <c r="D47" s="34"/>
      <c r="E47" s="635"/>
      <c r="F47" s="620"/>
      <c r="G47" s="621"/>
      <c r="H47" s="635"/>
      <c r="I47" s="620"/>
      <c r="J47" s="621"/>
      <c r="K47" s="635"/>
      <c r="L47" s="620"/>
      <c r="M47" s="621"/>
      <c r="N47" s="623"/>
      <c r="O47" s="624"/>
      <c r="P47" s="625"/>
      <c r="Q47" s="629"/>
      <c r="R47" s="630"/>
      <c r="S47" s="631"/>
      <c r="T47" s="35" t="s">
        <v>474</v>
      </c>
    </row>
    <row r="48" spans="1:20" ht="10.5" customHeight="1">
      <c r="A48" s="609"/>
      <c r="B48" s="609"/>
      <c r="C48" s="609"/>
      <c r="D48" s="609"/>
      <c r="E48" s="429"/>
      <c r="F48" s="76" t="s">
        <v>1</v>
      </c>
      <c r="G48" s="76" t="s">
        <v>126</v>
      </c>
      <c r="H48" s="73"/>
      <c r="I48" s="76" t="s">
        <v>1</v>
      </c>
      <c r="J48" s="76" t="s">
        <v>126</v>
      </c>
      <c r="K48" s="74"/>
      <c r="L48" s="76" t="s">
        <v>1</v>
      </c>
      <c r="M48" s="76" t="s">
        <v>126</v>
      </c>
      <c r="N48" s="73"/>
      <c r="O48" s="76" t="s">
        <v>1</v>
      </c>
      <c r="P48" s="76" t="s">
        <v>126</v>
      </c>
      <c r="Q48" s="154"/>
      <c r="R48" s="168" t="s">
        <v>1</v>
      </c>
      <c r="S48" s="179" t="s">
        <v>371</v>
      </c>
      <c r="T48" s="35"/>
    </row>
    <row r="49" spans="1:27" ht="11.1" customHeight="1">
      <c r="A49" s="559" t="s">
        <v>111</v>
      </c>
      <c r="B49" s="559"/>
      <c r="C49" s="559"/>
      <c r="D49" s="559"/>
      <c r="E49" s="27"/>
      <c r="F49" s="75" t="s">
        <v>2</v>
      </c>
      <c r="G49" s="75" t="s">
        <v>2</v>
      </c>
      <c r="H49" s="49"/>
      <c r="I49" s="75" t="s">
        <v>2</v>
      </c>
      <c r="J49" s="75" t="s">
        <v>2</v>
      </c>
      <c r="K49" s="50"/>
      <c r="L49" s="75" t="s">
        <v>2</v>
      </c>
      <c r="M49" s="75" t="s">
        <v>2</v>
      </c>
      <c r="N49" s="49"/>
      <c r="O49" s="75" t="s">
        <v>2</v>
      </c>
      <c r="P49" s="75" t="s">
        <v>2</v>
      </c>
      <c r="Q49" s="155"/>
      <c r="R49" s="169" t="s">
        <v>2</v>
      </c>
      <c r="S49" s="180" t="s">
        <v>2</v>
      </c>
      <c r="T49" s="23"/>
    </row>
    <row r="50" spans="1:27" ht="9.75" customHeight="1">
      <c r="A50" s="37" t="s">
        <v>210</v>
      </c>
      <c r="B50" s="327"/>
      <c r="C50" s="338"/>
      <c r="D50" s="251" t="s">
        <v>199</v>
      </c>
      <c r="E50" s="205">
        <v>22038</v>
      </c>
      <c r="F50" s="294">
        <v>32.804278470662453</v>
      </c>
      <c r="G50" s="295">
        <v>99.650362244387651</v>
      </c>
      <c r="H50" s="198">
        <v>24665</v>
      </c>
      <c r="I50" s="294">
        <v>29.336430218509435</v>
      </c>
      <c r="J50" s="199">
        <v>111.92155723911652</v>
      </c>
      <c r="K50" s="205">
        <v>29889</v>
      </c>
      <c r="L50" s="294">
        <v>30.155104747583227</v>
      </c>
      <c r="M50" s="295">
        <v>121.17848050398987</v>
      </c>
      <c r="N50" s="198">
        <v>41245</v>
      </c>
      <c r="O50" s="296">
        <v>33.871183478543024</v>
      </c>
      <c r="P50" s="199">
        <v>137.99325360015894</v>
      </c>
      <c r="Q50" s="210">
        <v>39647</v>
      </c>
      <c r="R50" s="297">
        <v>33.4</v>
      </c>
      <c r="S50" s="208">
        <v>96.1</v>
      </c>
      <c r="T50" s="298">
        <v>89500</v>
      </c>
    </row>
    <row r="51" spans="1:27" ht="9.75" customHeight="1">
      <c r="A51" s="37" t="s">
        <v>368</v>
      </c>
      <c r="B51" s="327"/>
      <c r="C51" s="338"/>
      <c r="D51" s="251" t="s">
        <v>200</v>
      </c>
      <c r="E51" s="205">
        <v>31392</v>
      </c>
      <c r="F51" s="199">
        <v>46.728282125762959</v>
      </c>
      <c r="G51" s="295">
        <v>105.30759437685515</v>
      </c>
      <c r="H51" s="198">
        <v>41670</v>
      </c>
      <c r="I51" s="199">
        <v>49.560459218359831</v>
      </c>
      <c r="J51" s="199">
        <v>132.73714570707574</v>
      </c>
      <c r="K51" s="205">
        <v>48713</v>
      </c>
      <c r="L51" s="199">
        <v>49.146323015046185</v>
      </c>
      <c r="M51" s="295">
        <v>116.90353286522048</v>
      </c>
      <c r="N51" s="198">
        <v>62702</v>
      </c>
      <c r="O51" s="199">
        <v>51.491113039565228</v>
      </c>
      <c r="P51" s="199">
        <v>128.71512224626198</v>
      </c>
      <c r="Q51" s="210">
        <v>62207</v>
      </c>
      <c r="R51" s="196">
        <v>52.400000000000006</v>
      </c>
      <c r="S51" s="208">
        <v>99.2</v>
      </c>
      <c r="T51" s="299">
        <v>129800</v>
      </c>
    </row>
    <row r="52" spans="1:27" ht="9.75" customHeight="1">
      <c r="A52" s="37" t="s">
        <v>60</v>
      </c>
      <c r="B52" s="325"/>
      <c r="C52" s="325"/>
      <c r="D52" s="428" t="s">
        <v>201</v>
      </c>
      <c r="E52" s="205">
        <v>6486</v>
      </c>
      <c r="F52" s="199">
        <v>9.655267735022651</v>
      </c>
      <c r="G52" s="295">
        <v>103.62423506565067</v>
      </c>
      <c r="H52" s="198">
        <v>8449</v>
      </c>
      <c r="I52" s="199">
        <v>10.049588539880858</v>
      </c>
      <c r="J52" s="199">
        <v>130.26295561556515</v>
      </c>
      <c r="K52" s="205">
        <v>10340</v>
      </c>
      <c r="L52" s="199">
        <v>10.43196643374117</v>
      </c>
      <c r="M52" s="295">
        <v>122.37418913958793</v>
      </c>
      <c r="N52" s="198">
        <v>14585</v>
      </c>
      <c r="O52" s="199">
        <v>11.978044539903369</v>
      </c>
      <c r="P52" s="199">
        <v>141.06136017853862</v>
      </c>
      <c r="Q52" s="210">
        <v>13183</v>
      </c>
      <c r="R52" s="197">
        <v>11.1</v>
      </c>
      <c r="S52" s="208">
        <v>90.4</v>
      </c>
      <c r="T52" s="299">
        <v>27800</v>
      </c>
    </row>
    <row r="53" spans="1:27" ht="10.5" customHeight="1">
      <c r="A53" s="37" t="s">
        <v>468</v>
      </c>
      <c r="B53" s="325"/>
      <c r="C53" s="325"/>
      <c r="D53" s="251" t="s">
        <v>469</v>
      </c>
      <c r="E53" s="205">
        <v>7263</v>
      </c>
      <c r="F53" s="199">
        <v>10.812171668551935</v>
      </c>
      <c r="G53" s="295">
        <v>102.59406318962138</v>
      </c>
      <c r="H53" s="198">
        <v>9293</v>
      </c>
      <c r="I53" s="199">
        <v>11.053522023249878</v>
      </c>
      <c r="J53" s="199">
        <v>127.94541181306332</v>
      </c>
      <c r="K53" s="205">
        <v>10176</v>
      </c>
      <c r="L53" s="199">
        <v>10.266605803629417</v>
      </c>
      <c r="M53" s="295">
        <v>109.49596950082237</v>
      </c>
      <c r="N53" s="198">
        <v>3238</v>
      </c>
      <c r="O53" s="199">
        <v>2.6596589419883641</v>
      </c>
      <c r="P53" s="199">
        <v>31.826390441904493</v>
      </c>
      <c r="Q53" s="210">
        <v>3761</v>
      </c>
      <c r="R53" s="197">
        <v>3.2</v>
      </c>
      <c r="S53" s="208">
        <v>116.19999999999999</v>
      </c>
      <c r="T53" s="299">
        <v>7900</v>
      </c>
    </row>
    <row r="54" spans="1:27" ht="9.75" customHeight="1">
      <c r="A54" s="118" t="s">
        <v>198</v>
      </c>
      <c r="B54" s="326"/>
      <c r="C54" s="326"/>
      <c r="D54" s="306" t="s">
        <v>202</v>
      </c>
      <c r="E54" s="300">
        <v>67181</v>
      </c>
      <c r="F54" s="301">
        <v>100</v>
      </c>
      <c r="G54" s="302">
        <v>102.9347958185385</v>
      </c>
      <c r="H54" s="223">
        <v>84079</v>
      </c>
      <c r="I54" s="301">
        <v>100</v>
      </c>
      <c r="J54" s="301">
        <v>125.15176192860973</v>
      </c>
      <c r="K54" s="300">
        <v>99120</v>
      </c>
      <c r="L54" s="301">
        <v>100</v>
      </c>
      <c r="M54" s="302">
        <v>117.88863169428106</v>
      </c>
      <c r="N54" s="223">
        <v>121772</v>
      </c>
      <c r="O54" s="301">
        <v>100</v>
      </c>
      <c r="P54" s="301">
        <v>122.85372370908378</v>
      </c>
      <c r="Q54" s="303">
        <v>118799</v>
      </c>
      <c r="R54" s="304">
        <v>100</v>
      </c>
      <c r="S54" s="214">
        <v>97.6</v>
      </c>
      <c r="T54" s="305">
        <v>255000</v>
      </c>
    </row>
    <row r="55" spans="1:27" ht="3" customHeight="1">
      <c r="A55" s="182"/>
      <c r="B55" s="182"/>
      <c r="C55" s="182"/>
      <c r="D55" s="182"/>
    </row>
    <row r="56" spans="1:27" s="1" customFormat="1" ht="11.25" customHeight="1">
      <c r="A56" s="90"/>
      <c r="B56" s="90"/>
      <c r="C56" s="90"/>
      <c r="D56" s="90"/>
      <c r="E56" s="90"/>
      <c r="F56" s="90"/>
      <c r="G56" s="90"/>
      <c r="J56" s="103"/>
      <c r="O56" s="103"/>
      <c r="P56" s="103"/>
      <c r="Q56" s="134" t="s">
        <v>475</v>
      </c>
      <c r="R56" s="224"/>
      <c r="T56" s="104"/>
      <c r="U56" s="104"/>
      <c r="V56" s="104"/>
      <c r="W56" s="104"/>
      <c r="X56" s="104"/>
      <c r="Y56" s="104"/>
      <c r="Z56" s="104"/>
      <c r="AA56" s="104"/>
    </row>
    <row r="57" spans="1:27" s="1" customFormat="1" ht="11.25" customHeight="1">
      <c r="A57" s="111"/>
      <c r="B57" s="111"/>
      <c r="C57" s="112"/>
      <c r="D57" s="112"/>
      <c r="E57" s="112"/>
      <c r="F57" s="112"/>
      <c r="G57" s="112"/>
      <c r="J57" s="3"/>
      <c r="O57" s="3"/>
      <c r="P57" s="3"/>
      <c r="Q57" s="270" t="s">
        <v>476</v>
      </c>
      <c r="R57" s="224"/>
    </row>
    <row r="58" spans="1:27" s="1" customFormat="1" ht="10.5" customHeight="1">
      <c r="A58" s="111"/>
      <c r="B58" s="111"/>
      <c r="C58" s="112"/>
      <c r="D58" s="112"/>
      <c r="E58" s="112"/>
      <c r="F58" s="112"/>
      <c r="G58" s="112"/>
      <c r="J58" s="3"/>
      <c r="O58" s="3"/>
      <c r="P58" s="3"/>
      <c r="Q58" s="535"/>
      <c r="R58" s="224"/>
    </row>
    <row r="59" spans="1:27" s="1" customFormat="1" ht="18" customHeight="1">
      <c r="A59" s="111"/>
      <c r="B59" s="111"/>
      <c r="C59" s="112"/>
      <c r="D59" s="112"/>
      <c r="E59" s="112"/>
      <c r="F59" s="112"/>
      <c r="G59" s="112"/>
      <c r="J59" s="3"/>
      <c r="O59" s="3"/>
      <c r="P59" s="3"/>
      <c r="Q59" s="534"/>
      <c r="R59" s="224"/>
    </row>
    <row r="60" spans="1:27">
      <c r="M60" s="134"/>
    </row>
    <row r="61" spans="1:27">
      <c r="M61" s="109"/>
    </row>
  </sheetData>
  <mergeCells count="40">
    <mergeCell ref="B3:J3"/>
    <mergeCell ref="N45:T45"/>
    <mergeCell ref="A46:D46"/>
    <mergeCell ref="E46:G47"/>
    <mergeCell ref="H46:J47"/>
    <mergeCell ref="K46:M47"/>
    <mergeCell ref="N46:P47"/>
    <mergeCell ref="Q46:S47"/>
    <mergeCell ref="E7:M7"/>
    <mergeCell ref="N7:T7"/>
    <mergeCell ref="A24:D24"/>
    <mergeCell ref="E23:M23"/>
    <mergeCell ref="N23:T23"/>
    <mergeCell ref="E24:G25"/>
    <mergeCell ref="H24:J25"/>
    <mergeCell ref="K24:M25"/>
    <mergeCell ref="N24:P25"/>
    <mergeCell ref="Q24:S25"/>
    <mergeCell ref="A7:D7"/>
    <mergeCell ref="A8:D8"/>
    <mergeCell ref="Q8:S9"/>
    <mergeCell ref="N8:P9"/>
    <mergeCell ref="K8:M9"/>
    <mergeCell ref="H8:J9"/>
    <mergeCell ref="A17:C17"/>
    <mergeCell ref="A11:D11"/>
    <mergeCell ref="B13:C13"/>
    <mergeCell ref="B14:C14"/>
    <mergeCell ref="B15:C15"/>
    <mergeCell ref="A48:D48"/>
    <mergeCell ref="A49:D49"/>
    <mergeCell ref="A27:D27"/>
    <mergeCell ref="A45:D45"/>
    <mergeCell ref="A26:D26"/>
    <mergeCell ref="B16:C16"/>
    <mergeCell ref="A23:D23"/>
    <mergeCell ref="A18:C18"/>
    <mergeCell ref="E45:M45"/>
    <mergeCell ref="E8:G9"/>
    <mergeCell ref="A12:C12"/>
  </mergeCells>
  <phoneticPr fontId="3"/>
  <conditionalFormatting sqref="A50:C54 Q50:S54 A12:S18 A28:D38 Q30:R30 Q31:S38 Q28:S29">
    <cfRule type="expression" dxfId="31" priority="9">
      <formula>MOD(ROW(),2)=0</formula>
    </cfRule>
  </conditionalFormatting>
  <conditionalFormatting sqref="D50:D54">
    <cfRule type="expression" dxfId="30" priority="8">
      <formula>MOD(ROW(),2)=0</formula>
    </cfRule>
  </conditionalFormatting>
  <conditionalFormatting sqref="S30">
    <cfRule type="expression" dxfId="29" priority="7">
      <formula>MOD(ROW(),2)=0</formula>
    </cfRule>
  </conditionalFormatting>
  <conditionalFormatting sqref="T12:T18">
    <cfRule type="expression" dxfId="28" priority="6">
      <formula>MOD(ROW(),2)=0</formula>
    </cfRule>
  </conditionalFormatting>
  <conditionalFormatting sqref="T28:T29 T31:T38">
    <cfRule type="expression" dxfId="27" priority="5">
      <formula>MOD(ROW(),2)=0</formula>
    </cfRule>
  </conditionalFormatting>
  <conditionalFormatting sqref="T50:T54">
    <cfRule type="expression" dxfId="26" priority="4">
      <formula>MOD(ROW(),2)=0</formula>
    </cfRule>
  </conditionalFormatting>
  <conditionalFormatting sqref="E28:P38">
    <cfRule type="expression" dxfId="25" priority="3">
      <formula>MOD(ROW(),2)=0</formula>
    </cfRule>
  </conditionalFormatting>
  <conditionalFormatting sqref="E50:P54">
    <cfRule type="expression" dxfId="24" priority="2">
      <formula>MOD(ROW(),2)=0</formula>
    </cfRule>
  </conditionalFormatting>
  <conditionalFormatting sqref="T30">
    <cfRule type="expression" dxfId="23" priority="1">
      <formula>MOD(ROW(),2)=0</formula>
    </cfRule>
  </conditionalFormatting>
  <printOptions horizontalCentered="1"/>
  <pageMargins left="0.19685039370078741" right="0.19685039370078741" top="0.31496062992125984" bottom="0.31496062992125984" header="0" footer="0"/>
  <pageSetup paperSize="9" scale="93"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52"/>
  <sheetViews>
    <sheetView showGridLines="0" zoomScaleNormal="100" zoomScaleSheetLayoutView="100" workbookViewId="0"/>
  </sheetViews>
  <sheetFormatPr defaultRowHeight="13.5"/>
  <cols>
    <col min="1" max="2" width="1.625" customWidth="1"/>
    <col min="3" max="3" width="11.625" customWidth="1"/>
    <col min="4" max="4" width="15.625" customWidth="1"/>
    <col min="5" max="5" width="8.625" style="141" customWidth="1"/>
    <col min="6" max="7" width="6.125" customWidth="1"/>
    <col min="8" max="8" width="8.625" style="141" customWidth="1"/>
    <col min="9" max="10" width="6.125" customWidth="1"/>
    <col min="11" max="11" width="8.625" style="141" customWidth="1"/>
    <col min="12" max="13" width="6.125" customWidth="1"/>
    <col min="14" max="14" width="8.625" style="141" customWidth="1"/>
    <col min="15" max="16" width="6.125" customWidth="1"/>
    <col min="17" max="17" width="8.625" style="141" customWidth="1"/>
    <col min="18" max="18" width="6.125" customWidth="1"/>
    <col min="19" max="19" width="6.125" style="165" customWidth="1"/>
    <col min="20" max="20" width="1.375" customWidth="1"/>
  </cols>
  <sheetData>
    <row r="1" spans="1:19">
      <c r="K1" s="140"/>
    </row>
    <row r="3" spans="1:19" s="89" customFormat="1" ht="14.25" customHeight="1">
      <c r="A3" s="87"/>
      <c r="E3" s="158"/>
      <c r="H3" s="158"/>
      <c r="K3" s="158"/>
      <c r="N3" s="158"/>
      <c r="Q3" s="158"/>
      <c r="S3" s="172"/>
    </row>
    <row r="4" spans="1:19" ht="13.5" customHeight="1">
      <c r="A4" s="1"/>
      <c r="B4" s="1"/>
      <c r="C4" s="1"/>
      <c r="D4" s="1"/>
      <c r="E4" s="159"/>
      <c r="F4" s="17"/>
      <c r="G4" s="17"/>
      <c r="H4" s="159"/>
      <c r="I4" s="17"/>
      <c r="J4" s="17"/>
      <c r="K4" s="159"/>
      <c r="L4" s="17"/>
      <c r="M4" s="17"/>
      <c r="N4" s="159"/>
      <c r="O4" s="17"/>
      <c r="P4" s="17"/>
      <c r="Q4" s="159"/>
    </row>
    <row r="5" spans="1:19" ht="21" customHeight="1">
      <c r="A5" s="311" t="s">
        <v>49</v>
      </c>
      <c r="B5" s="312"/>
      <c r="C5" s="312"/>
      <c r="D5" s="312"/>
      <c r="E5" s="161"/>
      <c r="F5" s="53"/>
      <c r="G5" s="53"/>
      <c r="H5" s="161"/>
      <c r="I5" s="53"/>
      <c r="J5" s="53"/>
      <c r="K5" s="161"/>
      <c r="L5" s="53"/>
      <c r="M5" s="53"/>
      <c r="N5" s="161"/>
      <c r="O5" s="53"/>
      <c r="P5" s="53"/>
      <c r="Q5" s="161"/>
      <c r="R5" s="649" t="s">
        <v>43</v>
      </c>
      <c r="S5" s="649"/>
    </row>
    <row r="6" spans="1:19" s="2" customFormat="1" ht="1.5" customHeight="1">
      <c r="A6" s="311"/>
      <c r="B6" s="312"/>
      <c r="C6" s="312"/>
      <c r="D6" s="312"/>
      <c r="E6" s="160"/>
      <c r="F6" s="52"/>
      <c r="G6" s="52"/>
      <c r="H6" s="160"/>
      <c r="I6" s="52"/>
      <c r="J6" s="52"/>
      <c r="K6" s="160"/>
      <c r="L6" s="52"/>
      <c r="M6" s="52"/>
      <c r="N6" s="161"/>
      <c r="O6" s="53"/>
      <c r="P6" s="53"/>
      <c r="Q6" s="161"/>
      <c r="R6" s="499"/>
      <c r="S6" s="499"/>
    </row>
    <row r="7" spans="1:19" ht="12" customHeight="1">
      <c r="A7" s="560"/>
      <c r="B7" s="560"/>
      <c r="C7" s="611"/>
      <c r="D7" s="614"/>
      <c r="E7" s="618" t="s">
        <v>365</v>
      </c>
      <c r="F7" s="618"/>
      <c r="G7" s="618"/>
      <c r="H7" s="618"/>
      <c r="I7" s="618"/>
      <c r="J7" s="618"/>
      <c r="K7" s="618"/>
      <c r="L7" s="618"/>
      <c r="M7" s="619"/>
      <c r="N7" s="648" t="s">
        <v>366</v>
      </c>
      <c r="O7" s="641"/>
      <c r="P7" s="641"/>
      <c r="Q7" s="641"/>
      <c r="R7" s="641"/>
      <c r="S7" s="641"/>
    </row>
    <row r="8" spans="1:19" ht="9.75" customHeight="1">
      <c r="A8" s="632" t="s">
        <v>39</v>
      </c>
      <c r="B8" s="632"/>
      <c r="C8" s="633"/>
      <c r="D8" s="634"/>
      <c r="E8" s="620" t="s">
        <v>451</v>
      </c>
      <c r="F8" s="620"/>
      <c r="G8" s="621"/>
      <c r="H8" s="635" t="s">
        <v>452</v>
      </c>
      <c r="I8" s="620"/>
      <c r="J8" s="621"/>
      <c r="K8" s="635" t="s">
        <v>453</v>
      </c>
      <c r="L8" s="620"/>
      <c r="M8" s="621"/>
      <c r="N8" s="645" t="s">
        <v>447</v>
      </c>
      <c r="O8" s="646"/>
      <c r="P8" s="647"/>
      <c r="Q8" s="626" t="s">
        <v>449</v>
      </c>
      <c r="R8" s="627"/>
      <c r="S8" s="628"/>
    </row>
    <row r="9" spans="1:19" ht="9.75" customHeight="1">
      <c r="A9" s="33"/>
      <c r="B9" s="33"/>
      <c r="C9" s="34"/>
      <c r="D9" s="468"/>
      <c r="E9" s="620"/>
      <c r="F9" s="620"/>
      <c r="G9" s="621"/>
      <c r="H9" s="635"/>
      <c r="I9" s="620"/>
      <c r="J9" s="621"/>
      <c r="K9" s="635"/>
      <c r="L9" s="620"/>
      <c r="M9" s="621"/>
      <c r="N9" s="623"/>
      <c r="O9" s="624"/>
      <c r="P9" s="625"/>
      <c r="Q9" s="629"/>
      <c r="R9" s="630"/>
      <c r="S9" s="631"/>
    </row>
    <row r="10" spans="1:19" ht="11.1" customHeight="1">
      <c r="A10" s="33"/>
      <c r="B10" s="33"/>
      <c r="C10" s="34"/>
      <c r="D10" s="468"/>
      <c r="E10" s="430"/>
      <c r="F10" s="76" t="s">
        <v>55</v>
      </c>
      <c r="G10" s="76" t="s">
        <v>126</v>
      </c>
      <c r="H10" s="73"/>
      <c r="I10" s="76" t="s">
        <v>55</v>
      </c>
      <c r="J10" s="76" t="s">
        <v>126</v>
      </c>
      <c r="K10" s="74"/>
      <c r="L10" s="76" t="s">
        <v>55</v>
      </c>
      <c r="M10" s="76" t="s">
        <v>126</v>
      </c>
      <c r="N10" s="73"/>
      <c r="O10" s="76" t="s">
        <v>55</v>
      </c>
      <c r="P10" s="76" t="s">
        <v>126</v>
      </c>
      <c r="Q10" s="154"/>
      <c r="R10" s="168" t="s">
        <v>55</v>
      </c>
      <c r="S10" s="179" t="s">
        <v>456</v>
      </c>
    </row>
    <row r="11" spans="1:19" ht="11.1" customHeight="1">
      <c r="A11" s="559" t="s">
        <v>40</v>
      </c>
      <c r="B11" s="559"/>
      <c r="C11" s="559"/>
      <c r="D11" s="610"/>
      <c r="E11" s="23"/>
      <c r="F11" s="75" t="s">
        <v>56</v>
      </c>
      <c r="G11" s="75" t="s">
        <v>2</v>
      </c>
      <c r="H11" s="49"/>
      <c r="I11" s="75" t="s">
        <v>56</v>
      </c>
      <c r="J11" s="75" t="s">
        <v>2</v>
      </c>
      <c r="K11" s="50"/>
      <c r="L11" s="75" t="s">
        <v>56</v>
      </c>
      <c r="M11" s="75" t="s">
        <v>2</v>
      </c>
      <c r="N11" s="49"/>
      <c r="O11" s="75" t="s">
        <v>56</v>
      </c>
      <c r="P11" s="75" t="s">
        <v>2</v>
      </c>
      <c r="Q11" s="155"/>
      <c r="R11" s="169" t="s">
        <v>56</v>
      </c>
      <c r="S11" s="180" t="s">
        <v>2</v>
      </c>
    </row>
    <row r="12" spans="1:19" ht="10.5" customHeight="1">
      <c r="A12" s="250"/>
      <c r="B12" s="84" t="s">
        <v>25</v>
      </c>
      <c r="C12" s="251"/>
      <c r="D12" s="266" t="s">
        <v>183</v>
      </c>
      <c r="E12" s="231">
        <v>8762</v>
      </c>
      <c r="F12" s="204">
        <v>46.258273831145083</v>
      </c>
      <c r="G12" s="204">
        <v>105.70496395921705</v>
      </c>
      <c r="H12" s="205">
        <v>8405</v>
      </c>
      <c r="I12" s="204">
        <v>44.82723274058651</v>
      </c>
      <c r="J12" s="236">
        <v>95.925194467533785</v>
      </c>
      <c r="K12" s="198">
        <v>8410</v>
      </c>
      <c r="L12" s="204">
        <v>44.10620252400939</v>
      </c>
      <c r="M12" s="204">
        <v>100.05536305971954</v>
      </c>
      <c r="N12" s="205">
        <v>8569</v>
      </c>
      <c r="O12" s="204">
        <v>44.483553184511706</v>
      </c>
      <c r="P12" s="208">
        <v>101.89890846653979</v>
      </c>
      <c r="Q12" s="210">
        <v>9102</v>
      </c>
      <c r="R12" s="204">
        <v>43.3</v>
      </c>
      <c r="S12" s="208">
        <v>106.2</v>
      </c>
    </row>
    <row r="13" spans="1:19" ht="10.5" customHeight="1">
      <c r="A13" s="250"/>
      <c r="B13" s="84" t="s">
        <v>107</v>
      </c>
      <c r="C13" s="251"/>
      <c r="D13" s="266" t="s">
        <v>184</v>
      </c>
      <c r="E13" s="231">
        <v>964</v>
      </c>
      <c r="F13" s="204">
        <v>5.0930675982182603</v>
      </c>
      <c r="G13" s="204">
        <v>90.886493492625604</v>
      </c>
      <c r="H13" s="205">
        <v>1083</v>
      </c>
      <c r="I13" s="204">
        <v>5.7792515970566418</v>
      </c>
      <c r="J13" s="236">
        <v>112.32394346379108</v>
      </c>
      <c r="K13" s="198">
        <v>1009</v>
      </c>
      <c r="L13" s="204">
        <v>5.2952421597800665</v>
      </c>
      <c r="M13" s="204">
        <v>93.174454548247027</v>
      </c>
      <c r="N13" s="205">
        <v>1097</v>
      </c>
      <c r="O13" s="204">
        <v>5.6969440560849067</v>
      </c>
      <c r="P13" s="208">
        <v>108.6990774654117</v>
      </c>
      <c r="Q13" s="210">
        <v>1165</v>
      </c>
      <c r="R13" s="204">
        <v>5.5</v>
      </c>
      <c r="S13" s="208">
        <v>106.2</v>
      </c>
    </row>
    <row r="14" spans="1:19" ht="10.5" customHeight="1">
      <c r="A14" s="250"/>
      <c r="B14" s="84" t="s">
        <v>140</v>
      </c>
      <c r="C14" s="265"/>
      <c r="D14" s="266" t="s">
        <v>206</v>
      </c>
      <c r="E14" s="231">
        <v>0</v>
      </c>
      <c r="F14" s="204">
        <v>0</v>
      </c>
      <c r="G14" s="204" t="s">
        <v>79</v>
      </c>
      <c r="H14" s="205">
        <v>0</v>
      </c>
      <c r="I14" s="204">
        <v>0</v>
      </c>
      <c r="J14" s="236" t="s">
        <v>79</v>
      </c>
      <c r="K14" s="205">
        <v>0</v>
      </c>
      <c r="L14" s="204">
        <v>0</v>
      </c>
      <c r="M14" s="236" t="s">
        <v>79</v>
      </c>
      <c r="N14" s="205">
        <v>0</v>
      </c>
      <c r="O14" s="204">
        <v>0</v>
      </c>
      <c r="P14" s="208" t="s">
        <v>79</v>
      </c>
      <c r="Q14" s="210">
        <v>0</v>
      </c>
      <c r="R14" s="204">
        <v>0</v>
      </c>
      <c r="S14" s="255" t="s">
        <v>79</v>
      </c>
    </row>
    <row r="15" spans="1:19" ht="10.5" customHeight="1">
      <c r="A15" s="37" t="s">
        <v>130</v>
      </c>
      <c r="B15" s="37"/>
      <c r="C15" s="251"/>
      <c r="D15" s="40" t="s">
        <v>173</v>
      </c>
      <c r="E15" s="206">
        <v>9727</v>
      </c>
      <c r="F15" s="204">
        <v>51.351341429363337</v>
      </c>
      <c r="G15" s="204">
        <v>104.02283089748414</v>
      </c>
      <c r="H15" s="205">
        <v>9489</v>
      </c>
      <c r="I15" s="204">
        <v>50.606484337643153</v>
      </c>
      <c r="J15" s="236">
        <v>97.551635663408661</v>
      </c>
      <c r="K15" s="198">
        <v>9419</v>
      </c>
      <c r="L15" s="204">
        <v>49.40144468378945</v>
      </c>
      <c r="M15" s="204">
        <v>99.269564519777319</v>
      </c>
      <c r="N15" s="205">
        <v>9667</v>
      </c>
      <c r="O15" s="204">
        <v>50.180497240596608</v>
      </c>
      <c r="P15" s="208">
        <v>102.62780499592151</v>
      </c>
      <c r="Q15" s="210">
        <v>10267</v>
      </c>
      <c r="R15" s="204">
        <v>48.9</v>
      </c>
      <c r="S15" s="208">
        <v>106.2</v>
      </c>
    </row>
    <row r="16" spans="1:19" ht="10.5" customHeight="1">
      <c r="A16" s="250"/>
      <c r="B16" s="84" t="s">
        <v>132</v>
      </c>
      <c r="C16" s="251"/>
      <c r="D16" s="266" t="s">
        <v>185</v>
      </c>
      <c r="E16" s="231">
        <v>994</v>
      </c>
      <c r="F16" s="204">
        <v>5.2500340174993578</v>
      </c>
      <c r="G16" s="204">
        <v>94.82709529039704</v>
      </c>
      <c r="H16" s="205">
        <v>1008</v>
      </c>
      <c r="I16" s="204">
        <v>5.3778956659631136</v>
      </c>
      <c r="J16" s="236">
        <v>101.39824446165446</v>
      </c>
      <c r="K16" s="198">
        <v>1251</v>
      </c>
      <c r="L16" s="204">
        <v>6.56263758920604</v>
      </c>
      <c r="M16" s="204">
        <v>124.09340009020724</v>
      </c>
      <c r="N16" s="205">
        <v>1657</v>
      </c>
      <c r="O16" s="204">
        <v>8.6030519972816943</v>
      </c>
      <c r="P16" s="208">
        <v>132.44752751900836</v>
      </c>
      <c r="Q16" s="210">
        <v>2124</v>
      </c>
      <c r="R16" s="204">
        <v>10.100000000000001</v>
      </c>
      <c r="S16" s="208">
        <v>128.19999999999999</v>
      </c>
    </row>
    <row r="17" spans="1:19" ht="10.5" customHeight="1">
      <c r="A17" s="250"/>
      <c r="B17" s="84" t="s">
        <v>106</v>
      </c>
      <c r="C17" s="251"/>
      <c r="D17" s="266" t="s">
        <v>186</v>
      </c>
      <c r="E17" s="231">
        <v>878</v>
      </c>
      <c r="F17" s="204">
        <v>4.6378215754710661</v>
      </c>
      <c r="G17" s="204">
        <v>103.49684300506119</v>
      </c>
      <c r="H17" s="205">
        <v>978</v>
      </c>
      <c r="I17" s="204">
        <v>5.2173673718295381</v>
      </c>
      <c r="J17" s="236">
        <v>111.35701023018156</v>
      </c>
      <c r="K17" s="198">
        <v>835</v>
      </c>
      <c r="L17" s="204">
        <v>4.3796960370663589</v>
      </c>
      <c r="M17" s="204">
        <v>85.364084549579388</v>
      </c>
      <c r="N17" s="205">
        <v>719</v>
      </c>
      <c r="O17" s="204">
        <v>3.7352680266637761</v>
      </c>
      <c r="P17" s="208">
        <v>86.168300895870345</v>
      </c>
      <c r="Q17" s="210">
        <v>742</v>
      </c>
      <c r="R17" s="204">
        <v>3.5000000000000004</v>
      </c>
      <c r="S17" s="208">
        <v>103.2</v>
      </c>
    </row>
    <row r="18" spans="1:19" ht="10.5" customHeight="1">
      <c r="A18" s="250"/>
      <c r="B18" s="84" t="s">
        <v>26</v>
      </c>
      <c r="C18" s="251"/>
      <c r="D18" s="266" t="s">
        <v>187</v>
      </c>
      <c r="E18" s="231">
        <v>2904</v>
      </c>
      <c r="F18" s="204">
        <v>15.334773633264136</v>
      </c>
      <c r="G18" s="204">
        <v>97.805074651373431</v>
      </c>
      <c r="H18" s="205">
        <v>3103</v>
      </c>
      <c r="I18" s="204">
        <v>16.552440439070139</v>
      </c>
      <c r="J18" s="236">
        <v>106.84761816229302</v>
      </c>
      <c r="K18" s="198">
        <v>3177</v>
      </c>
      <c r="L18" s="204">
        <v>16.665061669039321</v>
      </c>
      <c r="M18" s="204">
        <v>102.38292341730437</v>
      </c>
      <c r="N18" s="205">
        <v>3435</v>
      </c>
      <c r="O18" s="204">
        <v>17.831886481376998</v>
      </c>
      <c r="P18" s="208">
        <v>108.10856308893813</v>
      </c>
      <c r="Q18" s="210">
        <v>3579</v>
      </c>
      <c r="R18" s="204">
        <v>17</v>
      </c>
      <c r="S18" s="208">
        <v>104.2</v>
      </c>
    </row>
    <row r="19" spans="1:19" ht="10.5" customHeight="1">
      <c r="A19" s="37" t="s">
        <v>131</v>
      </c>
      <c r="B19" s="37"/>
      <c r="C19" s="251"/>
      <c r="D19" s="40" t="s">
        <v>174</v>
      </c>
      <c r="E19" s="206">
        <v>4777</v>
      </c>
      <c r="F19" s="204">
        <v>25.222629226234559</v>
      </c>
      <c r="G19" s="204">
        <v>98.156023662283289</v>
      </c>
      <c r="H19" s="205">
        <v>5090</v>
      </c>
      <c r="I19" s="204">
        <v>27.147703476862795</v>
      </c>
      <c r="J19" s="236">
        <v>106.5425095469825</v>
      </c>
      <c r="K19" s="198">
        <v>5264</v>
      </c>
      <c r="L19" s="204">
        <v>27.607395295311722</v>
      </c>
      <c r="M19" s="204">
        <v>103.41296059205607</v>
      </c>
      <c r="N19" s="205">
        <v>5812</v>
      </c>
      <c r="O19" s="204">
        <v>30.170206505322465</v>
      </c>
      <c r="P19" s="208">
        <v>110.41360211167992</v>
      </c>
      <c r="Q19" s="210">
        <v>6446</v>
      </c>
      <c r="R19" s="204">
        <v>30.7</v>
      </c>
      <c r="S19" s="208">
        <v>110.9</v>
      </c>
    </row>
    <row r="20" spans="1:19" ht="10.5" customHeight="1">
      <c r="A20" s="37" t="s">
        <v>135</v>
      </c>
      <c r="B20" s="290"/>
      <c r="C20" s="251"/>
      <c r="D20" s="252" t="s">
        <v>139</v>
      </c>
      <c r="E20" s="231">
        <v>123</v>
      </c>
      <c r="F20" s="204">
        <v>0.65026205883679034</v>
      </c>
      <c r="G20" s="204">
        <v>99.265837623628585</v>
      </c>
      <c r="H20" s="205">
        <v>105</v>
      </c>
      <c r="I20" s="204">
        <v>0.56243834978329599</v>
      </c>
      <c r="J20" s="236">
        <v>85.618317968670752</v>
      </c>
      <c r="K20" s="198">
        <v>114</v>
      </c>
      <c r="L20" s="204">
        <v>0.59798464568694165</v>
      </c>
      <c r="M20" s="204">
        <v>108.11793502006309</v>
      </c>
      <c r="N20" s="205">
        <v>103</v>
      </c>
      <c r="O20" s="204">
        <v>0.53817784139113622</v>
      </c>
      <c r="P20" s="208">
        <v>90.929647803800691</v>
      </c>
      <c r="Q20" s="210">
        <v>422</v>
      </c>
      <c r="R20" s="204">
        <v>2</v>
      </c>
      <c r="S20" s="208">
        <v>409.70000000000005</v>
      </c>
    </row>
    <row r="21" spans="1:19" ht="10.5" customHeight="1">
      <c r="A21" s="37" t="s">
        <v>455</v>
      </c>
      <c r="B21" s="290"/>
      <c r="C21" s="251"/>
      <c r="D21" s="252" t="s">
        <v>461</v>
      </c>
      <c r="E21" s="231">
        <v>4314</v>
      </c>
      <c r="F21" s="204">
        <v>22.775767285565308</v>
      </c>
      <c r="G21" s="204">
        <v>94.442684364269908</v>
      </c>
      <c r="H21" s="205">
        <v>4065</v>
      </c>
      <c r="I21" s="204">
        <v>21.683373835710757</v>
      </c>
      <c r="J21" s="236">
        <v>94.23972750575129</v>
      </c>
      <c r="K21" s="198">
        <v>4269</v>
      </c>
      <c r="L21" s="204">
        <v>22.393175375211882</v>
      </c>
      <c r="M21" s="204">
        <v>105.01986575562761</v>
      </c>
      <c r="N21" s="205">
        <v>3681</v>
      </c>
      <c r="O21" s="204">
        <v>19.111118412689791</v>
      </c>
      <c r="P21" s="208">
        <v>86.226379546664958</v>
      </c>
      <c r="Q21" s="210">
        <v>3869</v>
      </c>
      <c r="R21" s="204">
        <v>18.399999999999999</v>
      </c>
      <c r="S21" s="208">
        <v>105.1</v>
      </c>
    </row>
    <row r="22" spans="1:19" ht="10.5" customHeight="1">
      <c r="A22" s="118" t="s">
        <v>136</v>
      </c>
      <c r="B22" s="118"/>
      <c r="C22" s="313"/>
      <c r="D22" s="314" t="s">
        <v>66</v>
      </c>
      <c r="E22" s="230">
        <v>18942</v>
      </c>
      <c r="F22" s="240">
        <v>100</v>
      </c>
      <c r="G22" s="240">
        <v>100.16732169844687</v>
      </c>
      <c r="H22" s="300">
        <v>18750</v>
      </c>
      <c r="I22" s="240">
        <v>100</v>
      </c>
      <c r="J22" s="308">
        <v>98.987460115231812</v>
      </c>
      <c r="K22" s="223">
        <v>19067</v>
      </c>
      <c r="L22" s="240">
        <v>100</v>
      </c>
      <c r="M22" s="240">
        <v>101.69102734202498</v>
      </c>
      <c r="N22" s="300">
        <v>19265</v>
      </c>
      <c r="O22" s="240">
        <v>100</v>
      </c>
      <c r="P22" s="220">
        <v>101.03450763383603</v>
      </c>
      <c r="Q22" s="303">
        <v>21006</v>
      </c>
      <c r="R22" s="309">
        <v>100</v>
      </c>
      <c r="S22" s="214">
        <v>109.00000000000001</v>
      </c>
    </row>
    <row r="23" spans="1:19" ht="39.950000000000003" customHeight="1">
      <c r="A23" s="15"/>
      <c r="B23" s="15"/>
      <c r="C23" s="16"/>
      <c r="D23" s="15"/>
      <c r="E23" s="163"/>
      <c r="F23" s="10"/>
      <c r="G23" s="10"/>
      <c r="H23" s="163"/>
      <c r="I23" s="10"/>
      <c r="J23" s="10"/>
      <c r="K23" s="163"/>
      <c r="L23" s="10"/>
      <c r="M23" s="10"/>
      <c r="N23" s="163"/>
      <c r="O23" s="10"/>
      <c r="P23" s="12"/>
      <c r="Q23" s="163"/>
      <c r="R23" s="10"/>
      <c r="S23" s="173"/>
    </row>
    <row r="24" spans="1:19" ht="13.5" customHeight="1">
      <c r="A24" s="54" t="s">
        <v>50</v>
      </c>
      <c r="B24" s="51"/>
      <c r="C24" s="51"/>
      <c r="D24" s="51"/>
      <c r="E24" s="160"/>
      <c r="F24" s="52"/>
      <c r="G24" s="52"/>
      <c r="H24" s="160"/>
      <c r="I24" s="52"/>
      <c r="J24" s="52"/>
      <c r="K24" s="160"/>
      <c r="L24" s="52"/>
      <c r="M24" s="52"/>
      <c r="N24" s="160"/>
      <c r="O24" s="52"/>
      <c r="P24" s="52"/>
      <c r="Q24" s="161"/>
      <c r="R24" s="53"/>
      <c r="S24" s="186"/>
    </row>
    <row r="25" spans="1:19" ht="12" customHeight="1">
      <c r="A25" s="560"/>
      <c r="B25" s="560"/>
      <c r="C25" s="611"/>
      <c r="D25" s="614"/>
      <c r="E25" s="618" t="s">
        <v>365</v>
      </c>
      <c r="F25" s="618"/>
      <c r="G25" s="618"/>
      <c r="H25" s="618"/>
      <c r="I25" s="618"/>
      <c r="J25" s="618"/>
      <c r="K25" s="618"/>
      <c r="L25" s="618"/>
      <c r="M25" s="619"/>
      <c r="N25" s="648" t="s">
        <v>366</v>
      </c>
      <c r="O25" s="641"/>
      <c r="P25" s="641"/>
      <c r="Q25" s="641"/>
      <c r="R25" s="641"/>
      <c r="S25" s="641"/>
    </row>
    <row r="26" spans="1:19" ht="9.75" customHeight="1">
      <c r="A26" s="632" t="s">
        <v>39</v>
      </c>
      <c r="B26" s="632"/>
      <c r="C26" s="633"/>
      <c r="D26" s="634"/>
      <c r="E26" s="620" t="s">
        <v>451</v>
      </c>
      <c r="F26" s="620"/>
      <c r="G26" s="621"/>
      <c r="H26" s="635" t="s">
        <v>452</v>
      </c>
      <c r="I26" s="620"/>
      <c r="J26" s="621"/>
      <c r="K26" s="635" t="s">
        <v>453</v>
      </c>
      <c r="L26" s="620"/>
      <c r="M26" s="621"/>
      <c r="N26" s="645" t="s">
        <v>447</v>
      </c>
      <c r="O26" s="646"/>
      <c r="P26" s="647"/>
      <c r="Q26" s="626" t="s">
        <v>449</v>
      </c>
      <c r="R26" s="627"/>
      <c r="S26" s="628"/>
    </row>
    <row r="27" spans="1:19" ht="9.75" customHeight="1">
      <c r="A27" s="33"/>
      <c r="B27" s="33"/>
      <c r="C27" s="34"/>
      <c r="D27" s="468"/>
      <c r="E27" s="620"/>
      <c r="F27" s="620"/>
      <c r="G27" s="621"/>
      <c r="H27" s="635"/>
      <c r="I27" s="620"/>
      <c r="J27" s="621"/>
      <c r="K27" s="635"/>
      <c r="L27" s="620"/>
      <c r="M27" s="621"/>
      <c r="N27" s="623"/>
      <c r="O27" s="624"/>
      <c r="P27" s="625"/>
      <c r="Q27" s="629"/>
      <c r="R27" s="630"/>
      <c r="S27" s="631"/>
    </row>
    <row r="28" spans="1:19" ht="11.1" customHeight="1">
      <c r="A28" s="33"/>
      <c r="B28" s="33"/>
      <c r="C28" s="34"/>
      <c r="D28" s="468"/>
      <c r="E28" s="430"/>
      <c r="F28" s="76" t="s">
        <v>55</v>
      </c>
      <c r="G28" s="76" t="s">
        <v>126</v>
      </c>
      <c r="H28" s="73"/>
      <c r="I28" s="76" t="s">
        <v>55</v>
      </c>
      <c r="J28" s="76" t="s">
        <v>126</v>
      </c>
      <c r="K28" s="74"/>
      <c r="L28" s="76" t="s">
        <v>55</v>
      </c>
      <c r="M28" s="76" t="s">
        <v>126</v>
      </c>
      <c r="N28" s="73"/>
      <c r="O28" s="76" t="s">
        <v>55</v>
      </c>
      <c r="P28" s="76" t="s">
        <v>126</v>
      </c>
      <c r="Q28" s="154"/>
      <c r="R28" s="168" t="s">
        <v>55</v>
      </c>
      <c r="S28" s="179" t="s">
        <v>456</v>
      </c>
    </row>
    <row r="29" spans="1:19" ht="11.1" customHeight="1">
      <c r="A29" s="559" t="s">
        <v>40</v>
      </c>
      <c r="B29" s="559"/>
      <c r="C29" s="559"/>
      <c r="D29" s="610"/>
      <c r="E29" s="23"/>
      <c r="F29" s="75" t="s">
        <v>56</v>
      </c>
      <c r="G29" s="75" t="s">
        <v>2</v>
      </c>
      <c r="H29" s="49"/>
      <c r="I29" s="75" t="s">
        <v>56</v>
      </c>
      <c r="J29" s="75" t="s">
        <v>2</v>
      </c>
      <c r="K29" s="50"/>
      <c r="L29" s="75" t="s">
        <v>56</v>
      </c>
      <c r="M29" s="75" t="s">
        <v>2</v>
      </c>
      <c r="N29" s="49"/>
      <c r="O29" s="75" t="s">
        <v>56</v>
      </c>
      <c r="P29" s="75" t="s">
        <v>2</v>
      </c>
      <c r="Q29" s="155"/>
      <c r="R29" s="169" t="s">
        <v>56</v>
      </c>
      <c r="S29" s="180" t="s">
        <v>2</v>
      </c>
    </row>
    <row r="30" spans="1:19" ht="10.5" customHeight="1">
      <c r="A30" s="250"/>
      <c r="B30" s="84" t="s">
        <v>25</v>
      </c>
      <c r="C30" s="251"/>
      <c r="D30" s="266" t="s">
        <v>188</v>
      </c>
      <c r="E30" s="231">
        <v>34799</v>
      </c>
      <c r="F30" s="204">
        <v>72.139547491411008</v>
      </c>
      <c r="G30" s="204">
        <v>104.11765933202324</v>
      </c>
      <c r="H30" s="205">
        <v>47008</v>
      </c>
      <c r="I30" s="204">
        <v>71.956367693905321</v>
      </c>
      <c r="J30" s="236">
        <v>135.0820908700689</v>
      </c>
      <c r="K30" s="198">
        <v>55488</v>
      </c>
      <c r="L30" s="204">
        <v>69.315145355312893</v>
      </c>
      <c r="M30" s="204">
        <v>118.03986869801501</v>
      </c>
      <c r="N30" s="205">
        <v>69352</v>
      </c>
      <c r="O30" s="204">
        <v>67.65625173857957</v>
      </c>
      <c r="P30" s="208">
        <v>124.98632828118484</v>
      </c>
      <c r="Q30" s="210">
        <v>65882</v>
      </c>
      <c r="R30" s="204">
        <v>67.400000000000006</v>
      </c>
      <c r="S30" s="208">
        <v>95</v>
      </c>
    </row>
    <row r="31" spans="1:19" ht="10.5" customHeight="1">
      <c r="A31" s="250"/>
      <c r="B31" s="84" t="s">
        <v>107</v>
      </c>
      <c r="C31" s="251"/>
      <c r="D31" s="266" t="s">
        <v>184</v>
      </c>
      <c r="E31" s="231">
        <v>4292</v>
      </c>
      <c r="F31" s="204">
        <v>8.8989450411302933</v>
      </c>
      <c r="G31" s="204">
        <v>100.97569600964596</v>
      </c>
      <c r="H31" s="205">
        <v>5752</v>
      </c>
      <c r="I31" s="204">
        <v>8.8059578057963925</v>
      </c>
      <c r="J31" s="236">
        <v>134.01087142238018</v>
      </c>
      <c r="K31" s="198">
        <v>6329</v>
      </c>
      <c r="L31" s="204">
        <v>7.9061283288761759</v>
      </c>
      <c r="M31" s="204">
        <v>110.01630912358023</v>
      </c>
      <c r="N31" s="205">
        <v>7707</v>
      </c>
      <c r="O31" s="204">
        <v>7.518489137837979</v>
      </c>
      <c r="P31" s="208">
        <v>121.77255882966951</v>
      </c>
      <c r="Q31" s="210">
        <v>6117</v>
      </c>
      <c r="R31" s="204">
        <v>6.3</v>
      </c>
      <c r="S31" s="208">
        <v>79.400000000000006</v>
      </c>
    </row>
    <row r="32" spans="1:19" ht="10.5" customHeight="1">
      <c r="A32" s="250"/>
      <c r="B32" s="84" t="s">
        <v>140</v>
      </c>
      <c r="C32" s="265"/>
      <c r="D32" s="266" t="s">
        <v>206</v>
      </c>
      <c r="E32" s="231">
        <v>0</v>
      </c>
      <c r="F32" s="204">
        <v>0</v>
      </c>
      <c r="G32" s="204" t="s">
        <v>79</v>
      </c>
      <c r="H32" s="205">
        <v>0</v>
      </c>
      <c r="I32" s="204">
        <v>0</v>
      </c>
      <c r="J32" s="236" t="s">
        <v>79</v>
      </c>
      <c r="K32" s="205">
        <v>0</v>
      </c>
      <c r="L32" s="204">
        <v>0</v>
      </c>
      <c r="M32" s="236" t="s">
        <v>79</v>
      </c>
      <c r="N32" s="205">
        <v>0</v>
      </c>
      <c r="O32" s="204">
        <v>0</v>
      </c>
      <c r="P32" s="208" t="s">
        <v>79</v>
      </c>
      <c r="Q32" s="210">
        <v>0</v>
      </c>
      <c r="R32" s="204">
        <v>0</v>
      </c>
      <c r="S32" s="255" t="s">
        <v>79</v>
      </c>
    </row>
    <row r="33" spans="1:19" ht="10.5" customHeight="1">
      <c r="A33" s="37" t="s">
        <v>130</v>
      </c>
      <c r="B33" s="37"/>
      <c r="C33" s="251"/>
      <c r="D33" s="40" t="s">
        <v>175</v>
      </c>
      <c r="E33" s="206">
        <v>39092</v>
      </c>
      <c r="F33" s="204">
        <v>81.038492532541312</v>
      </c>
      <c r="G33" s="204">
        <v>103.76311184278086</v>
      </c>
      <c r="H33" s="205">
        <v>52760</v>
      </c>
      <c r="I33" s="204">
        <v>80.762325499701717</v>
      </c>
      <c r="J33" s="236">
        <v>134.96445883257579</v>
      </c>
      <c r="K33" s="198">
        <v>61817</v>
      </c>
      <c r="L33" s="545">
        <v>77.221273684189072</v>
      </c>
      <c r="M33" s="545">
        <v>117.16501613987479</v>
      </c>
      <c r="N33" s="205">
        <v>77059</v>
      </c>
      <c r="O33" s="204">
        <v>75.174740876417559</v>
      </c>
      <c r="P33" s="208">
        <v>124.65729364486148</v>
      </c>
      <c r="Q33" s="210">
        <v>71999</v>
      </c>
      <c r="R33" s="204">
        <v>73.599999999999994</v>
      </c>
      <c r="S33" s="208">
        <v>93.4</v>
      </c>
    </row>
    <row r="34" spans="1:19" ht="10.5" customHeight="1">
      <c r="A34" s="250"/>
      <c r="B34" s="84" t="s">
        <v>132</v>
      </c>
      <c r="C34" s="251"/>
      <c r="D34" s="266" t="s">
        <v>185</v>
      </c>
      <c r="E34" s="231">
        <v>12</v>
      </c>
      <c r="F34" s="204">
        <v>2.5255577285933226E-2</v>
      </c>
      <c r="G34" s="204">
        <v>102.7701174518327</v>
      </c>
      <c r="H34" s="205">
        <v>10</v>
      </c>
      <c r="I34" s="204">
        <v>1.5622539601141154E-2</v>
      </c>
      <c r="J34" s="236">
        <v>83.771499620540624</v>
      </c>
      <c r="K34" s="198">
        <v>15</v>
      </c>
      <c r="L34" s="204">
        <v>1.9962439213901347E-2</v>
      </c>
      <c r="M34" s="204">
        <v>156.57837598020924</v>
      </c>
      <c r="N34" s="205">
        <v>1229</v>
      </c>
      <c r="O34" s="256">
        <v>1.1995132480272197</v>
      </c>
      <c r="P34" s="208">
        <v>7694.3893205436352</v>
      </c>
      <c r="Q34" s="210">
        <v>1655</v>
      </c>
      <c r="R34" s="256">
        <v>1.7000000000000002</v>
      </c>
      <c r="S34" s="208">
        <v>134.69999999999999</v>
      </c>
    </row>
    <row r="35" spans="1:19" ht="10.5" customHeight="1">
      <c r="A35" s="250"/>
      <c r="B35" s="84" t="s">
        <v>106</v>
      </c>
      <c r="C35" s="251"/>
      <c r="D35" s="266" t="s">
        <v>186</v>
      </c>
      <c r="E35" s="231">
        <v>448</v>
      </c>
      <c r="F35" s="204">
        <v>0.92915974197107454</v>
      </c>
      <c r="G35" s="204">
        <v>57.899998935189871</v>
      </c>
      <c r="H35" s="205">
        <v>668</v>
      </c>
      <c r="I35" s="204">
        <v>1.0227065810331366</v>
      </c>
      <c r="J35" s="236">
        <v>149.0605164497388</v>
      </c>
      <c r="K35" s="198">
        <v>971</v>
      </c>
      <c r="L35" s="204">
        <v>1.213956444880165</v>
      </c>
      <c r="M35" s="204">
        <v>145.45272644199429</v>
      </c>
      <c r="N35" s="205">
        <v>1052</v>
      </c>
      <c r="O35" s="204">
        <v>1.0271952521168752</v>
      </c>
      <c r="P35" s="208">
        <v>108.3509224329641</v>
      </c>
      <c r="Q35" s="210">
        <v>950</v>
      </c>
      <c r="R35" s="204">
        <v>1</v>
      </c>
      <c r="S35" s="208">
        <v>90.3</v>
      </c>
    </row>
    <row r="36" spans="1:19" ht="10.5" customHeight="1">
      <c r="A36" s="250"/>
      <c r="B36" s="84" t="s">
        <v>26</v>
      </c>
      <c r="C36" s="251"/>
      <c r="D36" s="266" t="s">
        <v>187</v>
      </c>
      <c r="E36" s="231">
        <v>6756</v>
      </c>
      <c r="F36" s="204">
        <v>14.005379252540598</v>
      </c>
      <c r="G36" s="204">
        <v>116.60204789075898</v>
      </c>
      <c r="H36" s="205">
        <v>9286</v>
      </c>
      <c r="I36" s="204">
        <v>14.215476792987189</v>
      </c>
      <c r="J36" s="236">
        <v>137.45752273716579</v>
      </c>
      <c r="K36" s="198">
        <v>11960</v>
      </c>
      <c r="L36" s="204">
        <v>14.940684457365593</v>
      </c>
      <c r="M36" s="204">
        <v>128.78903075528083</v>
      </c>
      <c r="N36" s="205">
        <v>17174</v>
      </c>
      <c r="O36" s="204">
        <v>16.753999126365233</v>
      </c>
      <c r="P36" s="208">
        <v>143.59215374103198</v>
      </c>
      <c r="Q36" s="210">
        <v>16985</v>
      </c>
      <c r="R36" s="204">
        <v>17.399999999999999</v>
      </c>
      <c r="S36" s="208">
        <v>98.9</v>
      </c>
    </row>
    <row r="37" spans="1:19" ht="10.5" customHeight="1">
      <c r="A37" s="37" t="s">
        <v>131</v>
      </c>
      <c r="B37" s="37"/>
      <c r="C37" s="251"/>
      <c r="D37" s="40" t="s">
        <v>168</v>
      </c>
      <c r="E37" s="206">
        <v>7216</v>
      </c>
      <c r="F37" s="204">
        <v>14.959794571797607</v>
      </c>
      <c r="G37" s="204">
        <v>109.67105062505169</v>
      </c>
      <c r="H37" s="205">
        <v>9965</v>
      </c>
      <c r="I37" s="204">
        <v>15.253805913621466</v>
      </c>
      <c r="J37" s="236">
        <v>138.08755566260703</v>
      </c>
      <c r="K37" s="198">
        <v>12948</v>
      </c>
      <c r="L37" s="204">
        <v>16.174603341459658</v>
      </c>
      <c r="M37" s="204">
        <v>129.93472590102772</v>
      </c>
      <c r="N37" s="205">
        <v>19456</v>
      </c>
      <c r="O37" s="204">
        <v>18.980707626509329</v>
      </c>
      <c r="P37" s="208">
        <v>150.26625926979929</v>
      </c>
      <c r="Q37" s="210">
        <v>19591</v>
      </c>
      <c r="R37" s="204">
        <v>20</v>
      </c>
      <c r="S37" s="208">
        <v>100.69999999999999</v>
      </c>
    </row>
    <row r="38" spans="1:19" ht="10.5" customHeight="1">
      <c r="A38" s="37" t="s">
        <v>135</v>
      </c>
      <c r="B38" s="290"/>
      <c r="C38" s="251"/>
      <c r="D38" s="252" t="s">
        <v>139</v>
      </c>
      <c r="E38" s="231">
        <v>357</v>
      </c>
      <c r="F38" s="204">
        <v>0.74049309683023057</v>
      </c>
      <c r="G38" s="204">
        <v>124.69427757392376</v>
      </c>
      <c r="H38" s="205">
        <v>598</v>
      </c>
      <c r="I38" s="204">
        <v>0.91684131635082144</v>
      </c>
      <c r="J38" s="236">
        <v>167.67762636841132</v>
      </c>
      <c r="K38" s="198">
        <v>1221</v>
      </c>
      <c r="L38" s="204">
        <v>1.5255341256786175</v>
      </c>
      <c r="M38" s="204">
        <v>203.89076853290513</v>
      </c>
      <c r="N38" s="205">
        <v>1805</v>
      </c>
      <c r="O38" s="204">
        <v>1.7610942824879225</v>
      </c>
      <c r="P38" s="208">
        <v>147.82347071612233</v>
      </c>
      <c r="Q38" s="210">
        <v>1668</v>
      </c>
      <c r="R38" s="204">
        <v>1.7000000000000002</v>
      </c>
      <c r="S38" s="208">
        <v>92.4</v>
      </c>
    </row>
    <row r="39" spans="1:19" ht="10.5" customHeight="1">
      <c r="A39" s="37" t="s">
        <v>455</v>
      </c>
      <c r="B39" s="290"/>
      <c r="C39" s="251"/>
      <c r="D39" s="252" t="s">
        <v>462</v>
      </c>
      <c r="E39" s="231">
        <v>1573</v>
      </c>
      <c r="F39" s="204">
        <v>3.2612197988308744</v>
      </c>
      <c r="G39" s="204">
        <v>86.713313998927944</v>
      </c>
      <c r="H39" s="205">
        <v>2003</v>
      </c>
      <c r="I39" s="204">
        <v>3.0670272703260051</v>
      </c>
      <c r="J39" s="236">
        <v>127.36189813736296</v>
      </c>
      <c r="K39" s="198">
        <v>4065</v>
      </c>
      <c r="L39" s="204">
        <v>5.07858884867266</v>
      </c>
      <c r="M39" s="204">
        <v>202.90615864207035</v>
      </c>
      <c r="N39" s="205">
        <v>4185</v>
      </c>
      <c r="O39" s="204">
        <v>4.0834572145851995</v>
      </c>
      <c r="P39" s="208">
        <v>102.95979508749309</v>
      </c>
      <c r="Q39" s="210">
        <v>4534</v>
      </c>
      <c r="R39" s="204">
        <v>4.5999999999999996</v>
      </c>
      <c r="S39" s="208">
        <v>108.3</v>
      </c>
    </row>
    <row r="40" spans="1:19" ht="10.5" customHeight="1">
      <c r="A40" s="118" t="s">
        <v>136</v>
      </c>
      <c r="B40" s="118"/>
      <c r="C40" s="313"/>
      <c r="D40" s="314" t="s">
        <v>66</v>
      </c>
      <c r="E40" s="230">
        <v>48239</v>
      </c>
      <c r="F40" s="240">
        <v>100</v>
      </c>
      <c r="G40" s="240">
        <v>104.06380224251757</v>
      </c>
      <c r="H40" s="300">
        <v>65328</v>
      </c>
      <c r="I40" s="240">
        <v>100</v>
      </c>
      <c r="J40" s="308">
        <v>135.42597023537374</v>
      </c>
      <c r="K40" s="223">
        <v>80052</v>
      </c>
      <c r="L40" s="240">
        <v>100</v>
      </c>
      <c r="M40" s="240">
        <v>122.53772463486068</v>
      </c>
      <c r="N40" s="300">
        <v>102507</v>
      </c>
      <c r="O40" s="240">
        <v>100</v>
      </c>
      <c r="P40" s="220">
        <v>128.05092344920772</v>
      </c>
      <c r="Q40" s="303">
        <v>97793</v>
      </c>
      <c r="R40" s="309">
        <v>100</v>
      </c>
      <c r="S40" s="214">
        <v>95.399999999999991</v>
      </c>
    </row>
    <row r="41" spans="1:19">
      <c r="N41" s="164"/>
      <c r="Q41" s="535"/>
      <c r="R41" s="536"/>
      <c r="S41" s="536"/>
    </row>
    <row r="42" spans="1:19">
      <c r="N42" s="157"/>
      <c r="Q42" s="109"/>
      <c r="R42" s="318"/>
      <c r="S42" s="319"/>
    </row>
    <row r="43" spans="1:19">
      <c r="Q43" s="109"/>
    </row>
    <row r="44" spans="1:19" ht="34.5" customHeight="1"/>
    <row r="49" spans="12:12" ht="13.5" customHeight="1"/>
    <row r="52" spans="12:12" ht="18.75">
      <c r="L52" s="137"/>
    </row>
  </sheetData>
  <mergeCells count="21">
    <mergeCell ref="A29:D29"/>
    <mergeCell ref="A7:D7"/>
    <mergeCell ref="A25:D25"/>
    <mergeCell ref="A11:D11"/>
    <mergeCell ref="A26:D26"/>
    <mergeCell ref="E26:G27"/>
    <mergeCell ref="H26:J27"/>
    <mergeCell ref="K26:M27"/>
    <mergeCell ref="N8:P9"/>
    <mergeCell ref="N25:S25"/>
    <mergeCell ref="N26:P27"/>
    <mergeCell ref="A8:D8"/>
    <mergeCell ref="R5:S5"/>
    <mergeCell ref="E7:M7"/>
    <mergeCell ref="Q8:S9"/>
    <mergeCell ref="N7:S7"/>
    <mergeCell ref="Q26:S27"/>
    <mergeCell ref="E8:G9"/>
    <mergeCell ref="H8:J9"/>
    <mergeCell ref="K8:M9"/>
    <mergeCell ref="E25:M25"/>
  </mergeCells>
  <phoneticPr fontId="3"/>
  <conditionalFormatting sqref="A12:D22 A30:D40 Q12:S22 Q30:S40">
    <cfRule type="expression" dxfId="22" priority="5">
      <formula>MOD(ROW(),2)=0</formula>
    </cfRule>
  </conditionalFormatting>
  <conditionalFormatting sqref="E12:P13 E15:P22 E14:J14 N14:P14">
    <cfRule type="expression" dxfId="21" priority="4">
      <formula>MOD(ROW(),2)=0</formula>
    </cfRule>
  </conditionalFormatting>
  <conditionalFormatting sqref="E30:P31 E33:P40 E32:J32 N32:P32">
    <cfRule type="expression" dxfId="20" priority="3">
      <formula>MOD(ROW(),2)=0</formula>
    </cfRule>
  </conditionalFormatting>
  <conditionalFormatting sqref="K14:M14">
    <cfRule type="expression" dxfId="19" priority="2">
      <formula>MOD(ROW(),2)=0</formula>
    </cfRule>
  </conditionalFormatting>
  <conditionalFormatting sqref="K32:M32">
    <cfRule type="expression" dxfId="18"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Summary</vt:lpstr>
      <vt:lpstr>Exchange</vt:lpstr>
      <vt:lpstr>BS 1</vt:lpstr>
      <vt:lpstr>BS 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'BS 1'!Print_Area</vt:lpstr>
      <vt:lpstr>'BS 2'!Print_Area</vt:lpstr>
      <vt:lpstr>'Cash Flow 1'!Print_Area</vt:lpstr>
      <vt:lpstr>'Cash Flow 2'!Print_Area</vt:lpstr>
      <vt:lpstr>Exchange!Print_Area</vt:lpstr>
      <vt:lpstr>'Net Sales(D,B &amp; P)'!Print_Area</vt:lpstr>
      <vt:lpstr>'Net Sales(Desti&amp;Busin)  2'!Print_Area</vt:lpstr>
      <vt:lpstr>'Net Sales(Desti&amp;Busin) 1'!Print_Area</vt:lpstr>
      <vt:lpstr>'Net Sales(Desti&amp;Busin) 3'!Print_Area</vt:lpstr>
      <vt:lpstr>'Net Sales(Desti&amp;Product)'!Print_Area</vt:lpstr>
      <vt:lpstr>'Net Sales(Geographical)'!Print_Area</vt:lpstr>
      <vt:lpstr>PL!Print_Area</vt:lpstr>
      <vt:lpstr>Summary!Print_Area</vt:lpstr>
      <vt:lpstr>'Net Sales(Desti&amp;Busin) 1'!Print_Titles</vt:lpstr>
      <vt:lpstr>'Net Sales(Desti&amp;Busin) 3'!Print_Titles</vt:lpstr>
    </vt:vector>
  </TitlesOfParts>
  <Company>Sysmex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renaic</dc:creator>
  <cp:lastModifiedBy>S</cp:lastModifiedBy>
  <cp:revision>3</cp:revision>
  <cp:lastPrinted>2016-11-08T09:45:31Z</cp:lastPrinted>
  <dcterms:created xsi:type="dcterms:W3CDTF">2005-06-30T02:23:15Z</dcterms:created>
  <dcterms:modified xsi:type="dcterms:W3CDTF">2016-11-09T01:33:54Z</dcterms:modified>
</cp:coreProperties>
</file>