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7年3月期\2017年3月期第1四半期\04_Web掲載用\"/>
    </mc:Choice>
  </mc:AlternateContent>
  <bookViews>
    <workbookView xWindow="-15" yWindow="-15" windowWidth="10320" windowHeight="8100" tabRatio="832"/>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1'!$A$1:$K$48</definedName>
    <definedName name="_xlnm.Print_Area" localSheetId="3">'BS 2'!$A$1:$L$52</definedName>
    <definedName name="_xlnm.Print_Area" localSheetId="5">'Cash Flow 1'!$A$1:$E$39</definedName>
    <definedName name="_xlnm.Print_Area" localSheetId="6">'Cash Flow 2'!$A$1:$E$46</definedName>
    <definedName name="_xlnm.Print_Area" localSheetId="1">Exchange!$A$1:$K$42</definedName>
    <definedName name="_xlnm.Print_Area" localSheetId="7">'Net Sales(D,B &amp; P)'!$A$1:$U$59</definedName>
    <definedName name="_xlnm.Print_Area" localSheetId="8">'Net Sales(Desti&amp;Busin) 1'!$A$1:$T$49</definedName>
    <definedName name="_xlnm.Print_Area" localSheetId="9">'Net Sales(Desti&amp;Busin) 2'!$A$1:$T$51</definedName>
    <definedName name="_xlnm.Print_Area" localSheetId="10">'Net Sales(Desti&amp;Busin) 3'!$A$1:$T$50</definedName>
    <definedName name="_xlnm.Print_Area" localSheetId="11">'Net Sales(Desti&amp;Product)'!$A$1:$T$51</definedName>
    <definedName name="_xlnm.Print_Area" localSheetId="12">'Net Sales(Geographical)'!$A$1:$O$54</definedName>
    <definedName name="_xlnm.Print_Area" localSheetId="4">PL!$A$1:$G$54</definedName>
    <definedName name="_xlnm.Print_Area" localSheetId="0">Summary!$A$1:$H$55</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<sst xmlns="http://schemas.openxmlformats.org/spreadsheetml/2006/main" count="1159" uniqueCount="478">
  <si>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</si>
  <si>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</si>
  <si>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</si>
  <si>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</si>
  <si>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</si>
  <si>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</si>
  <si>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</si>
  <si>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</si>
  <si>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</si>
  <si>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</si>
  <si>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</si>
  <si>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</si>
  <si>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</si>
  <si>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</si>
  <si>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</si>
  <si>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</si>
  <si>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</si>
  <si>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</si>
  <si>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</si>
  <si>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</si>
  <si>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</si>
  <si>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</si>
  <si>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</si>
  <si>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</si>
  <si>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</si>
  <si>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</si>
  <si>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</si>
  <si>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</si>
  <si>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</si>
  <si>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</si>
  <si>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</si>
  <si>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</si>
  <si>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7"/>
  </si>
  <si>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</si>
  <si>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</si>
  <si>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</si>
  <si>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</si>
  <si>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</si>
  <si>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</si>
  <si>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</si>
  <si>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</si>
  <si>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</si>
  <si>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</si>
  <si>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</si>
  <si>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</si>
  <si>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</si>
  <si>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</si>
  <si>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</si>
  <si>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</si>
  <si>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</si>
  <si>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</si>
  <si>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</si>
  <si>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</si>
  <si>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</si>
  <si>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</si>
  <si>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</si>
  <si>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</si>
  <si>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</si>
  <si>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</si>
  <si>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</si>
  <si>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</si>
  <si>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</si>
  <si>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</si>
  <si>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</si>
  <si>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</si>
  <si>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</si>
  <si>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</si>
  <si>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</si>
  <si>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</si>
  <si>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</si>
  <si>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7"/>
  </si>
  <si>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</si>
  <si>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</si>
  <si>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</si>
  <si>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</si>
  <si>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</si>
  <si>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</si>
  <si>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</si>
  <si>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</si>
  <si>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</si>
  <si>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</si>
  <si>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</si>
  <si>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</si>
  <si>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</si>
  <si>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</si>
  <si>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</si>
  <si>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</si>
  <si>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</si>
  <si>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</si>
  <si>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</si>
  <si>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</si>
  <si>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</si>
  <si>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</si>
  <si>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</si>
  <si>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</si>
  <si>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</si>
  <si>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</si>
  <si>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</si>
  <si>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</si>
  <si>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</si>
  <si>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</si>
  <si>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</si>
  <si>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</si>
  <si>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</si>
  <si>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</si>
  <si>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</si>
  <si>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</si>
  <si>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</si>
  <si>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</si>
  <si>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</si>
  <si>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</si>
  <si>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</si>
  <si>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</si>
  <si>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</si>
  <si>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</si>
  <si>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</si>
  <si>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</si>
  <si>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</si>
  <si>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</si>
  <si>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</si>
  <si>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</si>
  <si>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</si>
  <si>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</si>
  <si>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</si>
  <si>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7"/>
  </si>
  <si>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</si>
  <si>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</si>
  <si>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</si>
  <si>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</si>
  <si>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</si>
  <si>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</si>
  <si>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</si>
  <si>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</si>
  <si>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</si>
  <si>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</si>
  <si>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</si>
  <si>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</si>
  <si>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</si>
  <si>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</si>
  <si>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</si>
  <si>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</si>
  <si>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</si>
  <si>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</si>
  <si>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</si>
  <si>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</si>
  <si>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</si>
  <si>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</si>
  <si>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</si>
  <si>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</si>
  <si>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</si>
  <si>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7"/>
  </si>
  <si>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</si>
  <si>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</si>
  <si>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</si>
  <si>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</si>
  <si>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</si>
  <si>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7"/>
  </si>
  <si>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</si>
  <si>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</si>
  <si>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</si>
  <si>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</si>
  <si>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</si>
  <si>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7"/>
  </si>
  <si>
    <t>EMEA</t>
    <phoneticPr fontId="3"/>
  </si>
  <si>
    <t>Operating Income</t>
    <phoneticPr fontId="3"/>
  </si>
  <si>
    <t>China</t>
    <phoneticPr fontId="17"/>
  </si>
  <si>
    <t>Eliminations/</t>
    <phoneticPr fontId="3"/>
  </si>
  <si>
    <t>営業活動によるキャッシュ・フロー</t>
    <phoneticPr fontId="3"/>
  </si>
  <si>
    <t>2013.3 F.Y.</t>
  </si>
  <si>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</si>
  <si>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</si>
  <si>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</si>
  <si>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</si>
  <si>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</si>
  <si>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</si>
  <si>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</si>
  <si>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</si>
  <si>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</si>
  <si>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</si>
  <si>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</si>
  <si>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</si>
  <si>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</si>
  <si>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</si>
  <si>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</si>
  <si>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</si>
  <si>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</si>
  <si>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</si>
  <si>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</si>
  <si>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</si>
  <si>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</si>
  <si>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</si>
  <si>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</si>
  <si>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</si>
  <si>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</si>
  <si>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</si>
  <si>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</si>
  <si>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</si>
  <si>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5"/>
        <color indexed="45"/>
        <rFont val="ＭＳ Ｐゴシック"/>
        <family val="3"/>
        <charset val="128"/>
      </rPr>
      <t>※</t>
    </r>
    <r>
      <rPr>
        <sz val="5.5"/>
        <color indexed="45"/>
        <rFont val="Arial"/>
        <family val="2"/>
      </rPr>
      <t>Previous period = 100%</t>
    </r>
    <phoneticPr fontId="3"/>
  </si>
  <si>
    <t>2014.3 F.Y.</t>
  </si>
  <si>
    <t>2015.3 F.Y.</t>
  </si>
  <si>
    <t>Non-controlling interests</t>
  </si>
  <si>
    <t>日本</t>
    <rPh sb="0" eb="2">
      <t>ニホン</t>
    </rPh>
    <phoneticPr fontId="3"/>
  </si>
  <si>
    <t>●通期予想は、2016年5月に公表したものです。</t>
    <rPh sb="15" eb="17">
      <t>コウヒョウ</t>
    </rPh>
    <phoneticPr fontId="3"/>
  </si>
  <si>
    <t>合計</t>
    <rPh sb="0" eb="2">
      <t>ゴウケイ</t>
    </rPh>
    <phoneticPr fontId="3"/>
  </si>
  <si>
    <t>Instrument</t>
    <phoneticPr fontId="3"/>
  </si>
  <si>
    <t>Reagent</t>
    <phoneticPr fontId="3"/>
  </si>
  <si>
    <t>Maintenance Service &amp; Parts</t>
    <phoneticPr fontId="3"/>
  </si>
  <si>
    <t>Others</t>
    <phoneticPr fontId="3"/>
  </si>
  <si>
    <t>Total Sales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</si>
  <si>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</si>
  <si>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2016.3 F.Y.</t>
    <phoneticPr fontId="3"/>
  </si>
  <si>
    <t xml:space="preserve">その他 </t>
    <rPh sb="2" eb="3">
      <t>タ</t>
    </rPh>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</si>
  <si>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</si>
  <si>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t>その他 ※</t>
    <rPh sb="2" eb="3">
      <t>タ</t>
    </rPh>
    <phoneticPr fontId="3"/>
  </si>
  <si>
    <r>
      <t xml:space="preserve">Other Business </t>
    </r>
    <r>
      <rPr>
        <sz val="8"/>
        <color indexed="45"/>
        <rFont val="ＭＳ Ｐゴシック"/>
        <family val="3"/>
        <charset val="128"/>
      </rPr>
      <t>※</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</si>
  <si>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</si>
  <si>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 xml:space="preserve">Others </t>
    </r>
    <phoneticPr fontId="3"/>
  </si>
  <si>
    <r>
      <rPr>
        <sz val="5.5"/>
        <color indexed="45"/>
        <rFont val="ＭＳ Ｐゴシック"/>
        <family val="3"/>
        <charset val="128"/>
      </rPr>
      <t>※</t>
    </r>
    <r>
      <rPr>
        <sz val="5.5"/>
        <color indexed="45"/>
        <rFont val="Arial"/>
        <family val="2"/>
      </rPr>
      <t>Previous period = 100%</t>
    </r>
    <phoneticPr fontId="3"/>
  </si>
  <si>
    <t>2017.3 1Q</t>
    <phoneticPr fontId="3"/>
  </si>
  <si>
    <t>機器</t>
  </si>
  <si>
    <t>機器</t>
    <rPh sb="0" eb="2">
      <t>キキ</t>
    </rPh>
    <phoneticPr fontId="3"/>
  </si>
  <si>
    <t>試薬</t>
  </si>
  <si>
    <t>機器</t>
    <phoneticPr fontId="3"/>
  </si>
  <si>
    <t>試薬</t>
    <phoneticPr fontId="3"/>
  </si>
  <si>
    <t xml:space="preserve">2017.3 通期予想 </t>
    <phoneticPr fontId="3"/>
  </si>
  <si>
    <t>Forecast</t>
    <phoneticPr fontId="3"/>
  </si>
  <si>
    <t>2016.3 1Q</t>
    <phoneticPr fontId="3"/>
  </si>
  <si>
    <t>2016.3 F.Y.</t>
    <phoneticPr fontId="3"/>
  </si>
  <si>
    <t>2016.3 1Q</t>
  </si>
  <si>
    <t>2015.3 1Q</t>
  </si>
  <si>
    <t>2014.3 1Q</t>
  </si>
  <si>
    <t>2017.3 1Q</t>
  </si>
  <si>
    <t>2013.3 1Q</t>
  </si>
  <si>
    <t>売上高研究開発費率</t>
    <rPh sb="0" eb="2">
      <t>ウリアゲ</t>
    </rPh>
    <rPh sb="2" eb="3">
      <t>ダカ</t>
    </rPh>
    <rPh sb="3" eb="5">
      <t>ケンキュウ</t>
    </rPh>
    <rPh sb="5" eb="8">
      <t>カイハツヒ</t>
    </rPh>
    <rPh sb="8" eb="9">
      <t>リツ</t>
    </rPh>
    <phoneticPr fontId="3"/>
  </si>
  <si>
    <t>2013.3 1Q</t>
    <phoneticPr fontId="3"/>
  </si>
  <si>
    <t>2016.3 F.Y.</t>
    <phoneticPr fontId="3"/>
  </si>
  <si>
    <t>2017.3 通期予想</t>
    <phoneticPr fontId="3"/>
  </si>
  <si>
    <t>2017.3 1Q</t>
    <phoneticPr fontId="3"/>
  </si>
  <si>
    <t>2016.3 1Q</t>
    <phoneticPr fontId="3"/>
  </si>
  <si>
    <t>2017.3 1Q</t>
    <phoneticPr fontId="3"/>
  </si>
  <si>
    <r>
      <t xml:space="preserve">2017.3 通期予想
</t>
    </r>
    <r>
      <rPr>
        <sz val="8"/>
        <color rgb="FF00A0DD"/>
        <rFont val="Arial Narrow"/>
        <family val="2"/>
      </rPr>
      <t>Forecast</t>
    </r>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</si>
  <si>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</si>
  <si>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</si>
  <si>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</si>
  <si>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</si>
  <si>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</si>
  <si>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</si>
  <si>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</si>
  <si>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四半期利益</t>
    <rPh sb="0" eb="3">
      <t>シハンキ</t>
    </rPh>
    <rPh sb="3" eb="5">
      <t>リエキ</t>
    </rPh>
    <phoneticPr fontId="4"/>
  </si>
  <si>
    <r>
      <rPr>
        <sz val="8"/>
        <color indexed="45"/>
        <rFont val="ＭＳ Ｐゴシック"/>
        <family val="3"/>
        <charset val="128"/>
      </rPr>
      <t>●</t>
    </r>
    <r>
      <rPr>
        <sz val="8"/>
        <color indexed="45"/>
        <rFont val="Arial Narrow"/>
        <family val="2"/>
      </rPr>
      <t>Business forecast was announced in May 2016.</t>
    </r>
    <phoneticPr fontId="3"/>
  </si>
  <si>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</si>
  <si>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</si>
  <si>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</si>
  <si>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</si>
  <si>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</si>
  <si>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</si>
  <si>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</si>
  <si>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</si>
  <si>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</si>
  <si>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</si>
  <si>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</si>
  <si>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</si>
  <si>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</si>
  <si>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</si>
  <si>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</si>
  <si>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</si>
  <si>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</si>
  <si>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</si>
  <si>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</si>
  <si>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</si>
  <si>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</si>
  <si>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</si>
  <si>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</si>
  <si>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</si>
  <si>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</si>
  <si>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</si>
  <si>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</si>
  <si>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</si>
  <si>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</si>
  <si>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</si>
  <si>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</si>
  <si>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</si>
  <si>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</si>
  <si>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</si>
  <si>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</si>
  <si>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</si>
  <si>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</si>
  <si>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</si>
  <si>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</si>
  <si>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</si>
  <si>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</si>
  <si>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</si>
  <si>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</si>
  <si>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</si>
  <si>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</si>
  <si>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</si>
  <si>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</si>
  <si>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</si>
  <si>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</si>
  <si>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</si>
  <si>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</si>
  <si>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</si>
  <si>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</si>
  <si>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</si>
  <si>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</si>
  <si>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</si>
  <si>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</si>
  <si>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</si>
  <si>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</si>
  <si>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</si>
  <si>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</si>
  <si>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</si>
  <si>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</si>
  <si>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</si>
  <si>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</si>
  <si>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</si>
  <si>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</si>
  <si>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</si>
  <si>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</si>
  <si>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</si>
  <si>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</si>
  <si>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</si>
  <si>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</si>
  <si>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</si>
  <si>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</si>
  <si>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</si>
  <si>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</si>
  <si>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</si>
  <si>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</si>
  <si>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</si>
  <si>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</si>
  <si>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</si>
  <si>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</si>
  <si>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</si>
  <si>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</si>
  <si>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</si>
  <si>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</si>
  <si>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</si>
  <si>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</si>
  <si>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</si>
  <si>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</si>
  <si>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</si>
  <si>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</si>
  <si>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</si>
  <si>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Share of profit (loss) of associates accounted for using the equity method</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</si>
  <si>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</si>
  <si>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</si>
  <si>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</si>
  <si>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</si>
  <si>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</si>
  <si>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</si>
  <si>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</si>
  <si>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</si>
  <si>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</si>
  <si>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四半期利益の帰属</t>
    <rPh sb="0" eb="3">
      <t>シハンキ</t>
    </rPh>
    <rPh sb="3" eb="5">
      <t>リエキ</t>
    </rPh>
    <rPh sb="6" eb="8">
      <t>キゾク</t>
    </rPh>
    <phoneticPr fontId="2"/>
  </si>
  <si>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</si>
  <si>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</si>
  <si>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</si>
  <si>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</si>
  <si>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</si>
  <si>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</si>
  <si>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</si>
  <si>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</si>
  <si>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</si>
  <si>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</si>
  <si>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</si>
  <si>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</si>
  <si>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Increase (decrease) in trade payable</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</si>
  <si>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</si>
  <si>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</si>
  <si>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</si>
  <si>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</si>
  <si>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</si>
  <si>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</si>
  <si>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</si>
  <si>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</si>
  <si>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</si>
  <si>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</si>
  <si>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</si>
  <si>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</si>
  <si>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</si>
  <si>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</si>
  <si>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</si>
  <si>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</si>
  <si>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</si>
  <si>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</si>
  <si>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</si>
  <si>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</si>
  <si>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2017.3 通期予想</t>
  </si>
  <si>
    <t>試薬</t>
    <phoneticPr fontId="3"/>
  </si>
  <si>
    <t>その他</t>
    <phoneticPr fontId="3"/>
  </si>
  <si>
    <t xml:space="preserve">Y O Y </t>
    <phoneticPr fontId="3"/>
  </si>
  <si>
    <t>Y O Y</t>
    <phoneticPr fontId="3"/>
  </si>
  <si>
    <t>Y O Y</t>
    <phoneticPr fontId="3"/>
  </si>
  <si>
    <t>Y O Y</t>
    <phoneticPr fontId="3"/>
  </si>
  <si>
    <t>-</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</si>
  <si>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</si>
  <si>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</si>
  <si>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 xml:space="preserve">Financial Summary (Consolidated) </t>
    <phoneticPr fontId="3"/>
  </si>
  <si>
    <t>Consolidated statement of financial position</t>
    <phoneticPr fontId="1"/>
  </si>
  <si>
    <t>Consolidated statement of income</t>
    <phoneticPr fontId="3"/>
  </si>
  <si>
    <t>Consolidated statement of cash flows</t>
    <phoneticPr fontId="3"/>
  </si>
  <si>
    <t xml:space="preserve">Net Sales by Destination, Business and Product type </t>
    <phoneticPr fontId="3"/>
  </si>
  <si>
    <t xml:space="preserve">Net Sales and Operating Income (Loss) by Geographical Region 
(Net Sales and Operating Income (Loss) of Subsidiaries in the Region) </t>
    <phoneticPr fontId="3"/>
  </si>
  <si>
    <t>ｱｼﾞｱ･ﾊﾟｼﾌｨｯｸ</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</si>
  <si>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</si>
  <si>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</si>
  <si>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</si>
  <si>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</si>
  <si>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</si>
  <si>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</si>
  <si>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</si>
  <si>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四半期（当期）利益</t>
    <rPh sb="0" eb="3">
      <t>シハンキ</t>
    </rPh>
    <rPh sb="4" eb="6">
      <t>トウキ</t>
    </rPh>
    <rPh sb="7" eb="9">
      <t>リエキ</t>
    </rPh>
    <phoneticPr fontId="4"/>
  </si>
  <si>
    <t>親会社の所有者に帰属する四半期（当期）利益</t>
    <rPh sb="0" eb="3">
      <t>オヤガイシャ</t>
    </rPh>
    <rPh sb="4" eb="7">
      <t>ショユウシャ</t>
    </rPh>
    <rPh sb="8" eb="10">
      <t>キゾク</t>
    </rPh>
    <rPh sb="12" eb="15">
      <t>シハンキ</t>
    </rPh>
    <rPh sb="16" eb="18">
      <t>トウキ</t>
    </rPh>
    <rPh sb="19" eb="21">
      <t>リエキ</t>
    </rPh>
    <phoneticPr fontId="3"/>
  </si>
  <si>
    <t>希薄化後1株当たり四半期（当期）利益（円）</t>
    <rPh sb="0" eb="3">
      <t>キハクカ</t>
    </rPh>
    <rPh sb="3" eb="4">
      <t>ゴ</t>
    </rPh>
    <rPh sb="5" eb="6">
      <t>カブ</t>
    </rPh>
    <rPh sb="6" eb="7">
      <t>ア</t>
    </rPh>
    <rPh sb="9" eb="12">
      <t>シハンキ</t>
    </rPh>
    <rPh sb="13" eb="15">
      <t>トウキ</t>
    </rPh>
    <rPh sb="16" eb="18">
      <t>リエキ</t>
    </rPh>
    <rPh sb="19" eb="20">
      <t>エン</t>
    </rPh>
    <phoneticPr fontId="4"/>
  </si>
  <si>
    <t>親会社所有者帰属持分当期利益率</t>
    <rPh sb="0" eb="3">
      <t>オヤガイシャ</t>
    </rPh>
    <rPh sb="3" eb="6">
      <t>ショユウシャ</t>
    </rPh>
    <rPh sb="6" eb="8">
      <t>キゾク</t>
    </rPh>
    <rPh sb="8" eb="10">
      <t>モチブン</t>
    </rPh>
    <rPh sb="10" eb="12">
      <t>トウキ</t>
    </rPh>
    <rPh sb="12" eb="14">
      <t>リエキ</t>
    </rPh>
    <rPh sb="14" eb="15">
      <t>リツ</t>
    </rPh>
    <phoneticPr fontId="3"/>
  </si>
  <si>
    <t>売上高四半期（当期）利益率</t>
    <rPh sb="3" eb="6">
      <t>シハンキ</t>
    </rPh>
    <rPh sb="7" eb="9">
      <t>トウキ</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</si>
  <si>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</si>
  <si>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</si>
  <si>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</si>
  <si>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</si>
  <si>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</si>
  <si>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</si>
  <si>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</si>
  <si>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</si>
  <si>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</si>
  <si>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</si>
  <si>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</si>
  <si>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</si>
  <si>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</si>
  <si>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</si>
  <si>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</si>
  <si>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</si>
  <si>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</si>
  <si>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</si>
  <si>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</si>
  <si>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</si>
  <si>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</si>
  <si>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</si>
  <si>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</si>
  <si>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</si>
  <si>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</si>
  <si>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税引前四半期利益</t>
    <rPh sb="0" eb="2">
      <t>ゼイビ</t>
    </rPh>
    <rPh sb="2" eb="3">
      <t>マエ</t>
    </rPh>
    <rPh sb="3" eb="4">
      <t>シ</t>
    </rPh>
    <rPh sb="4" eb="6">
      <t>ハンキ</t>
    </rPh>
    <rPh sb="6" eb="8">
      <t>リエキ</t>
    </rPh>
    <phoneticPr fontId="4"/>
  </si>
  <si>
    <t>Purchases of investments in equity instruments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</si>
  <si>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</si>
  <si>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</si>
  <si>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</si>
  <si>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</si>
  <si>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</si>
  <si>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</si>
  <si>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</si>
  <si>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</si>
  <si>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</si>
  <si>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</si>
  <si>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</si>
  <si>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</si>
  <si>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</si>
  <si>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</si>
  <si>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</si>
  <si>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</si>
  <si>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</si>
  <si>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税引前四半期利益</t>
    <rPh sb="0" eb="2">
      <t>ゼイビ</t>
    </rPh>
    <rPh sb="2" eb="3">
      <t>マエ</t>
    </rPh>
    <rPh sb="3" eb="6">
      <t>シハンキ</t>
    </rPh>
    <rPh sb="6" eb="8">
      <t>リエキ</t>
    </rPh>
    <phoneticPr fontId="4"/>
  </si>
  <si>
    <t>1株当たり四半期利益</t>
    <rPh sb="1" eb="2">
      <t>カブ</t>
    </rPh>
    <rPh sb="2" eb="3">
      <t>ア</t>
    </rPh>
    <rPh sb="5" eb="8">
      <t>シハンキ</t>
    </rPh>
    <rPh sb="8" eb="10">
      <t>リエキ</t>
    </rPh>
    <phoneticPr fontId="4"/>
  </si>
  <si>
    <t>基本的1株当たり四半期利益</t>
    <rPh sb="0" eb="3">
      <t>キホンテキ</t>
    </rPh>
    <rPh sb="4" eb="5">
      <t>カブ</t>
    </rPh>
    <rPh sb="5" eb="6">
      <t>ア</t>
    </rPh>
    <rPh sb="11" eb="13">
      <t>リエキ</t>
    </rPh>
    <phoneticPr fontId="4"/>
  </si>
  <si>
    <t>希薄化後1株当たり四半期利益</t>
    <rPh sb="0" eb="3">
      <t>キハクカ</t>
    </rPh>
    <rPh sb="3" eb="4">
      <t>ゴ</t>
    </rPh>
    <rPh sb="5" eb="6">
      <t>カブ</t>
    </rPh>
    <rPh sb="6" eb="7">
      <t>ア</t>
    </rPh>
    <rPh sb="12" eb="14">
      <t>リエキ</t>
    </rPh>
    <phoneticPr fontId="4"/>
  </si>
  <si>
    <t>-</t>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</si>
  <si>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</si>
  <si>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</si>
  <si>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</si>
  <si>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</si>
  <si>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2016.3 F.Y.</t>
  </si>
  <si>
    <t xml:space="preserve">2017.3 通期予想 </t>
  </si>
  <si>
    <t>Forecast</t>
  </si>
  <si>
    <t>(Forecast)</t>
  </si>
  <si>
    <t>※2015年3月期末の数値は、IFRS移行日（2015年4月1日）の数値です。</t>
  </si>
  <si>
    <t>※Figures indicated for March 31, 2015, are as of the IFRS transition date (April 1, 2015).</t>
  </si>
  <si>
    <t>●通期予想は、2016年5月に公表したものです。</t>
  </si>
  <si>
    <t>●Business forecast was announced in May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</si>
</sst>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
    <numFmt numFmtId="191" formatCode="#,##0.0;&quot;△&quot;#,##0.0"/>
    <numFmt numFmtId="192" formatCode="#,##0.0;&quot;△&quot;#,##0.0;&quot;&quot;"/>
    <numFmt numFmtId="193" formatCode="#,##0;&quot;△&quot;#,##0;0"/>
    <numFmt numFmtId="194" formatCode="#,##0.0;&quot;△&quot;#,##0.0;0.0"/>
    <numFmt numFmtId="195" formatCode="#,##0.00;&quot;△&quot;#,##0.00;0.0"/>
  </numFmts>
  <fonts count="48">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b/>
      <i/>
      <sz val="12"/>
      <color rgb="FF00A0DD"/>
      <name val="Arial Black"/>
      <family val="2"/>
    </font>
    <font>
      <b/>
      <i/>
      <sz val="11"/>
      <color rgb="FF00A0DD"/>
      <name val="Arial Black"/>
      <family val="2"/>
    </font>
    <font>
      <sz val="7"/>
      <color rgb="FF00A0DD"/>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s>
  <borders count="67">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style="thin">
        <color rgb="FF00A0DD"/>
      </right>
      <top style="hair">
        <color indexed="64"/>
      </top>
      <bottom/>
      <diagonal/>
    </border>
    <border>
      <left style="hair">
        <color theme="1"/>
      </left>
      <right style="thin">
        <color indexed="45"/>
      </right>
      <top style="hair">
        <color indexed="64"/>
      </top>
      <bottom/>
      <diagonal/>
    </border>
    <border>
      <left style="hair">
        <color theme="1"/>
      </left>
      <right style="thin">
        <color indexed="45"/>
      </right>
      <top/>
      <bottom/>
      <diagonal/>
    </border>
    <border>
      <left style="hair">
        <color theme="1"/>
      </left>
      <right style="thin">
        <color indexed="45"/>
      </right>
      <top/>
      <bottom style="hair">
        <color theme="1"/>
      </bottom>
      <diagonal/>
    </border>
    <border>
      <left/>
      <right style="hair">
        <color theme="1"/>
      </right>
      <top style="hair">
        <color indexed="64"/>
      </top>
      <bottom/>
      <diagonal/>
    </border>
    <border>
      <left/>
      <right style="hair">
        <color theme="1"/>
      </right>
      <top/>
      <bottom/>
      <diagonal/>
    </border>
    <border>
      <left/>
      <right/>
      <top style="hair">
        <color indexed="64"/>
      </top>
      <bottom style="hair">
        <color auto="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8" fillId="0" borderId="0">
      <alignment vertical="center"/>
    </xf>
  </cellStyleXfs>
  <cellXfs count="633">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5"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3"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1"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3"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left" vertical="center"/>
    </xf>
    <xf numFmtId="0" fontId="9" fillId="0" borderId="1" xfId="0" applyFont="1" applyBorder="1" applyAlignment="1">
      <alignment horizontal="left" vertical="center"/>
    </xf>
    <xf numFmtId="0" fontId="2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0"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4" fillId="0" borderId="8" xfId="0" applyFont="1" applyBorder="1" applyAlignment="1">
      <alignment vertical="center"/>
    </xf>
    <xf numFmtId="0" fontId="24" fillId="0" borderId="6" xfId="0" applyFont="1" applyBorder="1" applyAlignment="1">
      <alignment horizontal="center" vertical="center"/>
    </xf>
    <xf numFmtId="0" fontId="24" fillId="3" borderId="6" xfId="0" applyFont="1" applyFill="1" applyBorder="1" applyAlignment="1">
      <alignment vertical="center"/>
    </xf>
    <xf numFmtId="0" fontId="24" fillId="3" borderId="0" xfId="0" applyFont="1" applyFill="1" applyBorder="1" applyAlignment="1">
      <alignment vertical="center"/>
    </xf>
    <xf numFmtId="0" fontId="24" fillId="0" borderId="6" xfId="0" applyFont="1" applyBorder="1" applyAlignment="1">
      <alignment vertical="center"/>
    </xf>
    <xf numFmtId="0" fontId="24" fillId="3" borderId="3" xfId="0" applyFont="1" applyFill="1" applyBorder="1" applyAlignment="1">
      <alignment vertical="center"/>
    </xf>
    <xf numFmtId="0" fontId="24" fillId="0" borderId="8" xfId="0" applyFont="1" applyFill="1" applyBorder="1" applyAlignment="1">
      <alignment vertical="center"/>
    </xf>
    <xf numFmtId="0" fontId="24" fillId="0" borderId="6" xfId="0" applyFont="1" applyFill="1" applyBorder="1" applyAlignment="1">
      <alignment horizontal="center" vertical="center"/>
    </xf>
    <xf numFmtId="0" fontId="24" fillId="0" borderId="0" xfId="0" applyFont="1" applyFill="1" applyBorder="1" applyAlignment="1">
      <alignment vertical="center"/>
    </xf>
    <xf numFmtId="0" fontId="26" fillId="0" borderId="19" xfId="0" applyFont="1" applyFill="1" applyBorder="1" applyAlignment="1">
      <alignment vertical="center"/>
    </xf>
    <xf numFmtId="0" fontId="24" fillId="0" borderId="3" xfId="0" applyFont="1" applyBorder="1" applyAlignment="1">
      <alignment vertical="center"/>
    </xf>
    <xf numFmtId="0" fontId="15" fillId="2" borderId="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4"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4" fillId="0" borderId="0" xfId="0" applyFont="1" applyFill="1" applyBorder="1" applyAlignment="1">
      <alignment vertical="center" wrapText="1"/>
    </xf>
    <xf numFmtId="182" fontId="18"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4"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8" fillId="0" borderId="0" xfId="0" applyFont="1"/>
    <xf numFmtId="0" fontId="29" fillId="0" borderId="0" xfId="0" applyFont="1"/>
    <xf numFmtId="0" fontId="18"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8" fillId="0" borderId="0" xfId="0" applyNumberFormat="1" applyFont="1" applyFill="1" applyBorder="1" applyAlignment="1">
      <alignment horizontal="right" vertical="center" wrapText="1"/>
    </xf>
    <xf numFmtId="181" fontId="18" fillId="0" borderId="0" xfId="0" applyNumberFormat="1" applyFont="1" applyFill="1" applyBorder="1" applyAlignment="1">
      <alignment horizontal="right" vertical="center" wrapText="1"/>
    </xf>
    <xf numFmtId="182" fontId="18"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0" fillId="0" borderId="0" xfId="0" applyFont="1" applyAlignment="1">
      <alignment horizontal="left" vertical="top" indent="2"/>
    </xf>
    <xf numFmtId="182" fontId="18"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0"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6"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8" fillId="0" borderId="7" xfId="0" applyNumberFormat="1" applyFont="1" applyFill="1" applyBorder="1" applyAlignment="1">
      <alignment horizontal="center" vertical="center" wrapText="1"/>
    </xf>
    <xf numFmtId="180" fontId="9" fillId="0" borderId="0" xfId="0" applyNumberFormat="1" applyFont="1" applyFill="1" applyBorder="1" applyAlignment="1">
      <alignment horizontal="right" vertical="center" wrapText="1"/>
    </xf>
    <xf numFmtId="0" fontId="9" fillId="0" borderId="0" xfId="0" applyFont="1"/>
    <xf numFmtId="0" fontId="0" fillId="0" borderId="11" xfId="0" applyBorder="1"/>
    <xf numFmtId="0" fontId="26" fillId="0" borderId="19" xfId="0" applyFont="1" applyFill="1" applyBorder="1" applyAlignment="1">
      <alignment horizontal="center" vertical="center"/>
    </xf>
    <xf numFmtId="0" fontId="26" fillId="0" borderId="20" xfId="0" applyFont="1" applyBorder="1" applyAlignment="1">
      <alignment horizontal="center" vertical="top" wrapText="1"/>
    </xf>
    <xf numFmtId="0" fontId="26"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0" fillId="0" borderId="0" xfId="0" applyFont="1" applyFill="1" applyAlignment="1">
      <alignment horizontal="left" vertical="top" indent="2"/>
    </xf>
    <xf numFmtId="0" fontId="7" fillId="0" borderId="0" xfId="0" applyFont="1" applyFill="1" applyBorder="1" applyAlignment="1">
      <alignment horizontal="left"/>
    </xf>
    <xf numFmtId="182" fontId="18" fillId="3" borderId="24" xfId="0" applyNumberFormat="1" applyFont="1" applyFill="1" applyBorder="1" applyAlignment="1">
      <alignment horizontal="center" vertical="center" wrapText="1"/>
    </xf>
    <xf numFmtId="182" fontId="18" fillId="0" borderId="24" xfId="0" applyNumberFormat="1" applyFont="1" applyFill="1" applyBorder="1" applyAlignment="1">
      <alignment horizontal="center" vertical="center" wrapText="1"/>
    </xf>
    <xf numFmtId="0" fontId="16"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3" fillId="0" borderId="0" xfId="0" applyFont="1"/>
    <xf numFmtId="0" fontId="34" fillId="0" borderId="0" xfId="0" applyFont="1"/>
    <xf numFmtId="182" fontId="18" fillId="4" borderId="7"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23"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3" fillId="2" borderId="3" xfId="0" applyNumberFormat="1" applyFont="1" applyFill="1" applyBorder="1" applyAlignment="1">
      <alignment horizontal="center" vertical="top"/>
    </xf>
    <xf numFmtId="177" fontId="23"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29"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5" fillId="2" borderId="11" xfId="0" applyNumberFormat="1" applyFont="1" applyFill="1" applyBorder="1" applyAlignment="1">
      <alignment horizontal="center" vertical="center" wrapText="1"/>
    </xf>
    <xf numFmtId="177" fontId="15"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8" fillId="0" borderId="0" xfId="0" applyNumberFormat="1" applyFont="1"/>
    <xf numFmtId="177" fontId="0" fillId="0" borderId="0" xfId="0" applyNumberFormat="1" applyBorder="1" applyAlignment="1">
      <alignment vertical="center"/>
    </xf>
    <xf numFmtId="177" fontId="18" fillId="0" borderId="1"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5" fillId="2" borderId="0" xfId="0" applyNumberFormat="1" applyFont="1" applyFill="1" applyBorder="1" applyAlignment="1">
      <alignment horizontal="center" vertical="center" wrapText="1"/>
    </xf>
    <xf numFmtId="177" fontId="15"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8"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5"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8" fillId="0" borderId="0" xfId="0" applyNumberFormat="1" applyFont="1"/>
    <xf numFmtId="187" fontId="2" fillId="0" borderId="0" xfId="0" applyNumberFormat="1" applyFont="1" applyBorder="1" applyAlignment="1">
      <alignment horizontal="right" vertical="center" wrapText="1"/>
    </xf>
    <xf numFmtId="187" fontId="34" fillId="0" borderId="0" xfId="0" applyNumberFormat="1" applyFont="1"/>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5"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8"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29" fillId="0" borderId="0" xfId="0" applyNumberFormat="1" applyFont="1"/>
    <xf numFmtId="0" fontId="9" fillId="0" borderId="1" xfId="0" applyFont="1" applyFill="1" applyBorder="1" applyAlignment="1">
      <alignment horizontal="justify" vertical="center" wrapText="1"/>
    </xf>
    <xf numFmtId="176" fontId="18" fillId="0" borderId="1" xfId="0" applyNumberFormat="1" applyFont="1" applyFill="1" applyBorder="1" applyAlignment="1">
      <alignment horizontal="center" vertical="center" wrapText="1"/>
    </xf>
    <xf numFmtId="176" fontId="18" fillId="0" borderId="6" xfId="0" applyNumberFormat="1" applyFont="1" applyFill="1" applyBorder="1" applyAlignment="1">
      <alignment horizontal="right" vertical="center" wrapText="1"/>
    </xf>
    <xf numFmtId="181" fontId="18" fillId="0" borderId="6" xfId="0" applyNumberFormat="1" applyFont="1" applyFill="1" applyBorder="1" applyAlignment="1">
      <alignment horizontal="right" vertical="center" wrapText="1"/>
    </xf>
    <xf numFmtId="176" fontId="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8"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8"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1"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7" fontId="7" fillId="0" borderId="0" xfId="0" applyNumberFormat="1" applyFont="1" applyFill="1" applyAlignment="1">
      <alignment horizontal="left" wrapText="1"/>
    </xf>
    <xf numFmtId="0" fontId="37" fillId="0" borderId="0" xfId="0" applyFont="1" applyAlignment="1">
      <alignment horizontal="left" vertical="center" readingOrder="1"/>
    </xf>
    <xf numFmtId="0" fontId="36" fillId="0" borderId="0" xfId="0" applyFont="1" applyAlignment="1">
      <alignment horizontal="left" vertical="center" readingOrder="1"/>
    </xf>
    <xf numFmtId="190" fontId="2" fillId="0" borderId="0" xfId="1" applyNumberFormat="1" applyFont="1" applyBorder="1" applyAlignment="1">
      <alignment horizontal="right" vertical="center" wrapText="1"/>
    </xf>
    <xf numFmtId="182" fontId="18" fillId="0" borderId="0" xfId="0" applyNumberFormat="1" applyFont="1" applyFill="1" applyBorder="1" applyAlignment="1">
      <alignment horizontal="center" vertical="center" wrapText="1"/>
    </xf>
    <xf numFmtId="186" fontId="9" fillId="0" borderId="1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32" xfId="2"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8"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8" fillId="0" borderId="24" xfId="2" applyNumberFormat="1" applyFont="1" applyFill="1" applyBorder="1" applyAlignment="1">
      <alignment horizontal="right" vertical="center" wrapText="1"/>
    </xf>
    <xf numFmtId="191" fontId="9" fillId="0" borderId="12" xfId="0" applyNumberFormat="1" applyFont="1" applyFill="1" applyBorder="1" applyAlignment="1">
      <alignment horizontal="right" vertical="center" wrapText="1"/>
    </xf>
    <xf numFmtId="191"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2" xfId="2" applyNumberFormat="1" applyFont="1" applyFill="1" applyBorder="1" applyAlignment="1">
      <alignment horizontal="right" vertical="center" wrapText="1"/>
    </xf>
    <xf numFmtId="182" fontId="18" fillId="3" borderId="6" xfId="0" applyNumberFormat="1" applyFont="1" applyFill="1" applyBorder="1" applyAlignment="1">
      <alignment horizontal="center" vertical="center" wrapText="1"/>
    </xf>
    <xf numFmtId="182" fontId="18" fillId="4" borderId="6"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7" fillId="0" borderId="0" xfId="0" applyFont="1" applyBorder="1" applyAlignment="1">
      <alignment horizontal="left"/>
    </xf>
    <xf numFmtId="188" fontId="9" fillId="0" borderId="0" xfId="2" applyNumberFormat="1" applyFont="1" applyFill="1" applyBorder="1" applyAlignment="1">
      <alignment horizontal="right" vertical="center" wrapText="1"/>
    </xf>
    <xf numFmtId="0" fontId="26"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2" xfId="0" applyNumberFormat="1" applyFont="1" applyFill="1" applyBorder="1" applyAlignment="1">
      <alignment horizontal="right" vertical="center" wrapText="1"/>
    </xf>
    <xf numFmtId="193" fontId="9" fillId="0" borderId="19" xfId="0" applyNumberFormat="1" applyFont="1" applyFill="1" applyBorder="1" applyAlignment="1">
      <alignment horizontal="right" vertical="center" wrapText="1"/>
    </xf>
    <xf numFmtId="0" fontId="30" fillId="0" borderId="0" xfId="0" applyFont="1" applyAlignment="1">
      <alignment vertical="top"/>
    </xf>
    <xf numFmtId="0" fontId="30" fillId="0" borderId="0" xfId="0" applyFont="1" applyFill="1" applyAlignment="1">
      <alignment vertical="top"/>
    </xf>
    <xf numFmtId="182" fontId="18" fillId="3" borderId="10" xfId="0" applyNumberFormat="1" applyFont="1" applyFill="1" applyBorder="1" applyAlignment="1">
      <alignment horizontal="center" vertical="center" wrapText="1"/>
    </xf>
    <xf numFmtId="182" fontId="18" fillId="3" borderId="3" xfId="0" applyNumberFormat="1" applyFont="1" applyFill="1" applyBorder="1" applyAlignment="1">
      <alignment horizontal="center" vertical="center" wrapText="1"/>
    </xf>
    <xf numFmtId="182" fontId="18" fillId="3" borderId="21" xfId="0" applyNumberFormat="1" applyFont="1" applyFill="1" applyBorder="1" applyAlignment="1">
      <alignment horizontal="center" vertical="center" wrapText="1"/>
    </xf>
    <xf numFmtId="193" fontId="9" fillId="0" borderId="6"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4"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0" fontId="39" fillId="0" borderId="0" xfId="0" applyFont="1" applyFill="1" applyBorder="1" applyAlignment="1">
      <alignment vertical="center"/>
    </xf>
    <xf numFmtId="0" fontId="9" fillId="3" borderId="0" xfId="0" applyFont="1" applyFill="1" applyBorder="1" applyAlignment="1">
      <alignment horizontal="justify" vertical="center" wrapText="1"/>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4"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8"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0"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3" fillId="0" borderId="0" xfId="0" applyFont="1" applyFill="1" applyBorder="1" applyAlignment="1">
      <alignment vertical="center" wrapText="1"/>
    </xf>
    <xf numFmtId="0" fontId="9" fillId="2" borderId="2" xfId="0" applyFont="1" applyFill="1" applyBorder="1" applyAlignment="1">
      <alignment vertical="center" wrapText="1"/>
    </xf>
    <xf numFmtId="192" fontId="18" fillId="0" borderId="24" xfId="2" applyNumberFormat="1" applyFont="1" applyFill="1" applyBorder="1" applyAlignment="1">
      <alignment horizontal="right" vertical="center" wrapText="1"/>
    </xf>
    <xf numFmtId="182" fontId="18" fillId="0" borderId="3" xfId="0" applyNumberFormat="1" applyFont="1" applyFill="1" applyBorder="1" applyAlignment="1">
      <alignment horizontal="right" vertical="center" wrapText="1"/>
    </xf>
    <xf numFmtId="188" fontId="18"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9" fillId="0" borderId="0" xfId="0" applyFont="1" applyFill="1" applyBorder="1" applyAlignment="1">
      <alignment vertical="center" wrapText="1"/>
    </xf>
    <xf numFmtId="0" fontId="8" fillId="2" borderId="1" xfId="0" applyFont="1" applyFill="1" applyBorder="1" applyAlignment="1">
      <alignment horizontal="justify" vertical="center" wrapText="1"/>
    </xf>
    <xf numFmtId="0" fontId="12"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2" fillId="2" borderId="1" xfId="0" applyFont="1" applyFill="1" applyBorder="1" applyAlignment="1">
      <alignment horizontal="center" vertical="center"/>
    </xf>
    <xf numFmtId="0" fontId="41" fillId="0" borderId="19" xfId="0" applyFont="1" applyFill="1" applyBorder="1" applyAlignment="1">
      <alignment horizontal="left" vertical="center" wrapText="1"/>
    </xf>
    <xf numFmtId="0" fontId="41" fillId="0" borderId="20" xfId="0" applyFont="1" applyFill="1" applyBorder="1" applyAlignment="1">
      <alignment horizontal="left" vertical="center" shrinkToFit="1"/>
    </xf>
    <xf numFmtId="176" fontId="18" fillId="0" borderId="8" xfId="0" applyNumberFormat="1" applyFont="1" applyFill="1" applyBorder="1" applyAlignment="1">
      <alignment horizontal="right" vertical="center" wrapText="1"/>
    </xf>
    <xf numFmtId="181" fontId="18" fillId="0" borderId="3" xfId="0" applyNumberFormat="1" applyFont="1" applyFill="1" applyBorder="1" applyAlignment="1">
      <alignment horizontal="right" vertical="center" wrapText="1"/>
    </xf>
    <xf numFmtId="38" fontId="18" fillId="0" borderId="41" xfId="0" applyNumberFormat="1" applyFont="1" applyFill="1" applyBorder="1" applyAlignment="1">
      <alignment horizontal="right" vertical="center" wrapText="1"/>
    </xf>
    <xf numFmtId="185" fontId="18" fillId="0" borderId="42" xfId="0" applyNumberFormat="1" applyFont="1" applyFill="1" applyBorder="1" applyAlignment="1">
      <alignment horizontal="right" vertical="center" wrapText="1"/>
    </xf>
    <xf numFmtId="38" fontId="18" fillId="0" borderId="42" xfId="0" applyNumberFormat="1" applyFont="1" applyFill="1" applyBorder="1" applyAlignment="1">
      <alignment horizontal="right" vertical="center" wrapText="1"/>
    </xf>
    <xf numFmtId="184" fontId="18" fillId="0" borderId="42" xfId="0" applyNumberFormat="1" applyFont="1" applyFill="1" applyBorder="1" applyAlignment="1">
      <alignment horizontal="right" vertical="center" wrapText="1"/>
    </xf>
    <xf numFmtId="183" fontId="18" fillId="0" borderId="43" xfId="0" applyNumberFormat="1" applyFont="1" applyFill="1" applyBorder="1" applyAlignment="1">
      <alignment horizontal="right" vertical="center" wrapText="1"/>
    </xf>
    <xf numFmtId="176" fontId="18" fillId="0" borderId="3" xfId="0" applyNumberFormat="1" applyFont="1" applyFill="1" applyBorder="1" applyAlignment="1">
      <alignment horizontal="right" vertical="center" wrapText="1"/>
    </xf>
    <xf numFmtId="176" fontId="18" fillId="0" borderId="41" xfId="0" applyNumberFormat="1" applyFont="1" applyFill="1" applyBorder="1" applyAlignment="1">
      <alignment horizontal="right" vertical="center" wrapText="1"/>
    </xf>
    <xf numFmtId="176" fontId="18" fillId="0" borderId="42" xfId="0" applyNumberFormat="1" applyFont="1" applyFill="1" applyBorder="1" applyAlignment="1">
      <alignment horizontal="right" vertical="center" wrapText="1"/>
    </xf>
    <xf numFmtId="176" fontId="18" fillId="0" borderId="43" xfId="0" applyNumberFormat="1" applyFont="1" applyFill="1" applyBorder="1" applyAlignment="1">
      <alignment horizontal="right" vertical="center" wrapText="1"/>
    </xf>
    <xf numFmtId="184" fontId="18" fillId="0" borderId="19" xfId="2" applyNumberFormat="1" applyFont="1" applyFill="1" applyBorder="1" applyAlignment="1">
      <alignment horizontal="right" vertical="center" wrapText="1"/>
    </xf>
    <xf numFmtId="186" fontId="18" fillId="0" borderId="0" xfId="2" applyNumberFormat="1" applyFont="1" applyFill="1" applyBorder="1" applyAlignment="1">
      <alignment horizontal="right" vertical="center" wrapText="1"/>
    </xf>
    <xf numFmtId="177" fontId="18" fillId="0" borderId="0" xfId="0" applyNumberFormat="1" applyFont="1" applyFill="1" applyBorder="1" applyAlignment="1">
      <alignment horizontal="right" vertical="center" wrapText="1"/>
    </xf>
    <xf numFmtId="0" fontId="14" fillId="0" borderId="19" xfId="0" applyFont="1" applyFill="1" applyBorder="1" applyAlignment="1">
      <alignment vertical="center" shrinkToFit="1"/>
    </xf>
    <xf numFmtId="177" fontId="23" fillId="2" borderId="48" xfId="0" applyNumberFormat="1" applyFont="1" applyFill="1" applyBorder="1" applyAlignment="1">
      <alignment horizontal="center" vertical="top"/>
    </xf>
    <xf numFmtId="187" fontId="9" fillId="2" borderId="49" xfId="0" applyNumberFormat="1" applyFont="1" applyFill="1" applyBorder="1" applyAlignment="1">
      <alignment horizontal="center" vertical="top"/>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186" fontId="9" fillId="0" borderId="43" xfId="0" applyNumberFormat="1" applyFont="1" applyFill="1" applyBorder="1" applyAlignment="1">
      <alignment horizontal="right" vertical="center" wrapText="1"/>
    </xf>
    <xf numFmtId="0" fontId="14" fillId="0" borderId="18" xfId="0" applyFont="1" applyFill="1" applyBorder="1" applyAlignment="1">
      <alignment horizontal="left" vertical="center" shrinkToFit="1"/>
    </xf>
    <xf numFmtId="0" fontId="14" fillId="0" borderId="19" xfId="0" applyFont="1" applyFill="1" applyBorder="1" applyAlignment="1">
      <alignment horizontal="left" vertical="center" shrinkToFit="1"/>
    </xf>
    <xf numFmtId="0" fontId="14"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5" fillId="2" borderId="50" xfId="0" applyNumberFormat="1" applyFont="1" applyFill="1" applyBorder="1" applyAlignment="1">
      <alignment horizontal="center" vertical="center" wrapText="1"/>
    </xf>
    <xf numFmtId="187"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87" fontId="9" fillId="2" borderId="57" xfId="0" applyNumberFormat="1" applyFont="1" applyFill="1" applyBorder="1" applyAlignment="1">
      <alignment horizontal="center" vertical="center" wrapText="1"/>
    </xf>
    <xf numFmtId="188" fontId="9" fillId="0" borderId="51" xfId="1"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0" xfId="2" applyNumberFormat="1" applyFont="1" applyFill="1" applyBorder="1" applyAlignment="1">
      <alignment horizontal="right" vertical="center"/>
    </xf>
    <xf numFmtId="186" fontId="9" fillId="0" borderId="50" xfId="0" applyNumberFormat="1" applyFont="1" applyFill="1" applyBorder="1" applyAlignment="1">
      <alignment horizontal="right" vertical="center"/>
    </xf>
    <xf numFmtId="188" fontId="9" fillId="0" borderId="59" xfId="1" applyNumberFormat="1" applyFont="1" applyFill="1" applyBorder="1" applyAlignment="1">
      <alignment horizontal="right" vertical="center"/>
    </xf>
    <xf numFmtId="188" fontId="9" fillId="0" borderId="52" xfId="1" applyNumberFormat="1" applyFont="1" applyFill="1" applyBorder="1" applyAlignment="1">
      <alignment horizontal="right" vertical="center"/>
    </xf>
    <xf numFmtId="38" fontId="25"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Border="1" applyAlignment="1"/>
    <xf numFmtId="0" fontId="9" fillId="0" borderId="0" xfId="0" applyFont="1" applyFill="1" applyBorder="1" applyAlignment="1">
      <alignment horizontal="left" vertical="center" wrapText="1"/>
    </xf>
    <xf numFmtId="189" fontId="18" fillId="0" borderId="0" xfId="2" applyNumberFormat="1" applyFont="1" applyFill="1" applyBorder="1" applyAlignment="1">
      <alignment horizontal="right" vertical="center" wrapText="1"/>
    </xf>
    <xf numFmtId="192" fontId="18" fillId="0" borderId="0" xfId="2" applyNumberFormat="1" applyFont="1" applyFill="1" applyBorder="1" applyAlignment="1">
      <alignment horizontal="right" vertical="center" wrapText="1"/>
    </xf>
    <xf numFmtId="188" fontId="18" fillId="0" borderId="0" xfId="2" applyNumberFormat="1" applyFont="1" applyFill="1" applyBorder="1" applyAlignment="1">
      <alignment horizontal="right" vertical="center" wrapText="1"/>
    </xf>
    <xf numFmtId="185" fontId="18" fillId="0" borderId="0" xfId="0" applyNumberFormat="1" applyFont="1" applyFill="1" applyBorder="1" applyAlignment="1">
      <alignment horizontal="right" vertical="center" wrapText="1"/>
    </xf>
    <xf numFmtId="38" fontId="18" fillId="0" borderId="0" xfId="0" applyNumberFormat="1" applyFont="1" applyFill="1" applyBorder="1" applyAlignment="1">
      <alignment horizontal="right" vertical="center" wrapText="1"/>
    </xf>
    <xf numFmtId="184" fontId="18" fillId="0" borderId="0" xfId="0" applyNumberFormat="1" applyFont="1" applyFill="1" applyBorder="1" applyAlignment="1">
      <alignment horizontal="right" vertical="center" wrapText="1"/>
    </xf>
    <xf numFmtId="183" fontId="18" fillId="0" borderId="0" xfId="0" applyNumberFormat="1" applyFont="1" applyFill="1" applyBorder="1" applyAlignment="1">
      <alignment horizontal="right" vertical="center" wrapText="1"/>
    </xf>
    <xf numFmtId="176" fontId="18" fillId="0" borderId="19" xfId="0" applyNumberFormat="1" applyFont="1" applyFill="1" applyBorder="1" applyAlignment="1">
      <alignment horizontal="center" vertical="center" wrapText="1"/>
    </xf>
    <xf numFmtId="38" fontId="18" fillId="0" borderId="42" xfId="2" applyFont="1" applyFill="1" applyBorder="1" applyAlignment="1">
      <alignment horizontal="center" vertical="center" wrapText="1"/>
    </xf>
    <xf numFmtId="176" fontId="18"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9" fillId="2" borderId="8" xfId="0" applyFont="1" applyFill="1" applyBorder="1" applyAlignment="1">
      <alignment horizontal="centerContinuous" vertical="center"/>
    </xf>
    <xf numFmtId="0" fontId="42" fillId="2" borderId="3" xfId="0" applyFont="1" applyFill="1" applyBorder="1" applyAlignment="1">
      <alignment horizontal="center" vertical="center"/>
    </xf>
    <xf numFmtId="184" fontId="18" fillId="0" borderId="19" xfId="0" applyNumberFormat="1" applyFont="1" applyFill="1" applyBorder="1" applyAlignment="1">
      <alignment horizontal="right" vertical="center" wrapText="1"/>
    </xf>
    <xf numFmtId="184" fontId="18" fillId="0" borderId="6" xfId="2" applyNumberFormat="1" applyFont="1" applyFill="1" applyBorder="1" applyAlignment="1">
      <alignment horizontal="right" vertical="center" wrapText="1"/>
    </xf>
    <xf numFmtId="184" fontId="18" fillId="0" borderId="20" xfId="2" applyNumberFormat="1" applyFont="1" applyFill="1" applyBorder="1" applyAlignment="1">
      <alignment horizontal="right" vertical="center" wrapText="1"/>
    </xf>
    <xf numFmtId="0" fontId="8" fillId="2" borderId="1" xfId="0" applyFont="1" applyFill="1" applyBorder="1" applyAlignment="1">
      <alignment vertical="center" wrapText="1"/>
    </xf>
    <xf numFmtId="176" fontId="18" fillId="0" borderId="20" xfId="0" applyNumberFormat="1" applyFont="1" applyFill="1" applyBorder="1" applyAlignment="1">
      <alignment horizontal="center" vertical="center" wrapText="1"/>
    </xf>
    <xf numFmtId="0" fontId="44" fillId="2" borderId="8"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186" fontId="9" fillId="5" borderId="53" xfId="0" applyNumberFormat="1" applyFont="1" applyFill="1" applyBorder="1" applyAlignment="1">
      <alignment vertical="center" wrapText="1"/>
    </xf>
    <xf numFmtId="188" fontId="9" fillId="5" borderId="56" xfId="0" applyNumberFormat="1" applyFont="1" applyFill="1" applyBorder="1" applyAlignment="1">
      <alignment horizontal="right" vertical="center" wrapText="1"/>
    </xf>
    <xf numFmtId="186" fontId="9" fillId="0" borderId="50" xfId="0" applyNumberFormat="1" applyFont="1" applyFill="1" applyBorder="1" applyAlignment="1">
      <alignment vertical="center" wrapText="1"/>
    </xf>
    <xf numFmtId="188" fontId="9" fillId="0" borderId="51" xfId="0" applyNumberFormat="1" applyFont="1" applyFill="1" applyBorder="1" applyAlignment="1">
      <alignment horizontal="right" vertical="center" wrapText="1"/>
    </xf>
    <xf numFmtId="186" fontId="9" fillId="5" borderId="50" xfId="0" applyNumberFormat="1" applyFont="1" applyFill="1" applyBorder="1" applyAlignment="1">
      <alignment horizontal="right" vertical="center" wrapText="1"/>
    </xf>
    <xf numFmtId="188" fontId="9" fillId="5" borderId="51" xfId="0" applyNumberFormat="1" applyFont="1" applyFill="1" applyBorder="1" applyAlignment="1">
      <alignment horizontal="right" vertical="center" wrapText="1"/>
    </xf>
    <xf numFmtId="194" fontId="9" fillId="5" borderId="51" xfId="0" applyNumberFormat="1" applyFont="1" applyFill="1" applyBorder="1" applyAlignment="1">
      <alignment horizontal="right" vertical="center" wrapText="1"/>
    </xf>
    <xf numFmtId="194" fontId="9" fillId="0" borderId="51"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8" fontId="9" fillId="3" borderId="51" xfId="0" applyNumberFormat="1" applyFont="1" applyFill="1" applyBorder="1" applyAlignment="1">
      <alignment horizontal="right" vertical="center" wrapText="1"/>
    </xf>
    <xf numFmtId="186" fontId="9" fillId="0" borderId="6" xfId="0" applyNumberFormat="1" applyFont="1" applyFill="1" applyBorder="1" applyAlignment="1">
      <alignment vertical="center" wrapText="1"/>
    </xf>
    <xf numFmtId="194" fontId="9" fillId="3" borderId="51" xfId="0" applyNumberFormat="1" applyFont="1" applyFill="1" applyBorder="1" applyAlignment="1">
      <alignment horizontal="right" vertical="center" wrapText="1"/>
    </xf>
    <xf numFmtId="186" fontId="9" fillId="0" borderId="56" xfId="0" applyNumberFormat="1" applyFont="1" applyFill="1" applyBorder="1" applyAlignment="1">
      <alignment horizontal="right" vertical="center" wrapText="1"/>
    </xf>
    <xf numFmtId="186" fontId="9" fillId="0" borderId="51" xfId="0" applyNumberFormat="1" applyFont="1" applyFill="1" applyBorder="1" applyAlignment="1">
      <alignment horizontal="right" vertical="center" wrapText="1"/>
    </xf>
    <xf numFmtId="186" fontId="9" fillId="0" borderId="57" xfId="0" applyNumberFormat="1" applyFont="1" applyFill="1" applyBorder="1" applyAlignment="1">
      <alignment horizontal="righ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5"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Alignment="1">
      <alignment vertical="top"/>
    </xf>
    <xf numFmtId="0" fontId="11" fillId="0" borderId="0" xfId="0" applyFont="1" applyFill="1" applyBorder="1" applyAlignment="1">
      <alignment horizontal="left" vertical="center" indent="1" shrinkToFi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4" fillId="0" borderId="0" xfId="0" applyFont="1" applyFill="1" applyBorder="1" applyAlignment="1">
      <alignment horizontal="left" vertical="center" indent="1" shrinkToFit="1"/>
    </xf>
    <xf numFmtId="0" fontId="22" fillId="0" borderId="0" xfId="0" applyFont="1" applyFill="1" applyBorder="1" applyAlignment="1">
      <alignment vertical="center"/>
    </xf>
    <xf numFmtId="0" fontId="31" fillId="0" borderId="0" xfId="0" applyFont="1" applyFill="1" applyBorder="1" applyAlignment="1"/>
    <xf numFmtId="0" fontId="22" fillId="0" borderId="1" xfId="0" applyFont="1" applyFill="1" applyBorder="1" applyAlignment="1">
      <alignment vertical="center"/>
    </xf>
    <xf numFmtId="0" fontId="13" fillId="0" borderId="0" xfId="0" applyFont="1" applyFill="1" applyBorder="1"/>
    <xf numFmtId="0" fontId="14"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0" xfId="0" applyFont="1" applyBorder="1" applyAlignment="1">
      <alignment horizontal="left" vertical="center" wrapText="1" indent="1"/>
    </xf>
    <xf numFmtId="0" fontId="9" fillId="3" borderId="0" xfId="0" applyFont="1" applyFill="1" applyBorder="1" applyAlignment="1">
      <alignment horizontal="left" vertical="center" wrapText="1" indent="1"/>
    </xf>
    <xf numFmtId="0" fontId="11" fillId="3" borderId="0" xfId="0" applyFont="1" applyFill="1" applyBorder="1" applyAlignment="1">
      <alignment horizontal="left" vertical="center" indent="1" shrinkToFit="1"/>
    </xf>
    <xf numFmtId="0" fontId="9" fillId="0" borderId="1" xfId="0" applyFont="1" applyFill="1" applyBorder="1" applyAlignment="1">
      <alignment horizontal="left" vertical="center" indent="1"/>
    </xf>
    <xf numFmtId="188" fontId="9" fillId="0" borderId="57" xfId="0" applyNumberFormat="1" applyFont="1" applyFill="1" applyBorder="1" applyAlignment="1">
      <alignment horizontal="right" vertical="center" wrapText="1"/>
    </xf>
    <xf numFmtId="188" fontId="9" fillId="0" borderId="52" xfId="0" applyNumberFormat="1" applyFont="1" applyFill="1" applyBorder="1" applyAlignment="1">
      <alignment horizontal="right" vertical="center" wrapText="1"/>
    </xf>
    <xf numFmtId="0" fontId="41" fillId="0" borderId="1" xfId="0" applyFont="1" applyFill="1" applyBorder="1" applyAlignment="1">
      <alignment horizontal="left" vertical="center" indent="1" shrinkToFit="1"/>
    </xf>
    <xf numFmtId="186" fontId="18" fillId="0" borderId="61" xfId="2" applyNumberFormat="1" applyFont="1" applyFill="1" applyBorder="1" applyAlignment="1">
      <alignment horizontal="right" vertical="center" wrapText="1"/>
    </xf>
    <xf numFmtId="186" fontId="18" fillId="0" borderId="62" xfId="2" applyNumberFormat="1" applyFont="1" applyFill="1" applyBorder="1" applyAlignment="1">
      <alignment horizontal="right" vertical="center" wrapText="1"/>
    </xf>
    <xf numFmtId="189" fontId="18" fillId="0" borderId="62" xfId="2" applyNumberFormat="1" applyFont="1" applyFill="1" applyBorder="1" applyAlignment="1">
      <alignment horizontal="right" vertical="center" wrapText="1"/>
    </xf>
    <xf numFmtId="192" fontId="18" fillId="0" borderId="62" xfId="2" applyNumberFormat="1" applyFont="1" applyFill="1" applyBorder="1" applyAlignment="1">
      <alignment horizontal="right" vertical="center" wrapText="1"/>
    </xf>
    <xf numFmtId="188" fontId="18" fillId="0" borderId="62" xfId="2" applyNumberFormat="1" applyFont="1" applyFill="1" applyBorder="1" applyAlignment="1">
      <alignment horizontal="right" vertical="center" wrapText="1"/>
    </xf>
    <xf numFmtId="188" fontId="18" fillId="0" borderId="63" xfId="2" applyNumberFormat="1" applyFont="1" applyFill="1" applyBorder="1" applyAlignment="1">
      <alignment horizontal="right" vertical="center" wrapText="1"/>
    </xf>
    <xf numFmtId="0" fontId="2" fillId="0" borderId="0" xfId="0" applyFont="1" applyFill="1"/>
    <xf numFmtId="186" fontId="18" fillId="0" borderId="64" xfId="2" applyNumberFormat="1" applyFont="1" applyFill="1" applyBorder="1" applyAlignment="1">
      <alignment horizontal="right" vertical="center" wrapText="1"/>
    </xf>
    <xf numFmtId="186" fontId="18" fillId="0" borderId="65" xfId="2" applyNumberFormat="1" applyFont="1" applyFill="1" applyBorder="1" applyAlignment="1">
      <alignment horizontal="right" vertical="center" wrapText="1"/>
    </xf>
    <xf numFmtId="189" fontId="18" fillId="0" borderId="65" xfId="2" applyNumberFormat="1" applyFont="1" applyFill="1" applyBorder="1" applyAlignment="1">
      <alignment horizontal="right" vertical="center" wrapText="1"/>
    </xf>
    <xf numFmtId="0" fontId="12"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2"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86" fontId="9" fillId="0" borderId="31" xfId="0" applyNumberFormat="1" applyFont="1" applyFill="1" applyBorder="1" applyAlignment="1">
      <alignment horizontal="right" vertical="center" wrapText="1"/>
    </xf>
    <xf numFmtId="186" fontId="9" fillId="0" borderId="20" xfId="0" applyNumberFormat="1" applyFont="1" applyFill="1" applyBorder="1" applyAlignment="1">
      <alignment horizontal="right" vertical="center" wrapText="1"/>
    </xf>
    <xf numFmtId="186"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8" fillId="2" borderId="19" xfId="0" applyFont="1" applyFill="1" applyBorder="1" applyAlignment="1">
      <alignment horizontal="right" vertical="center" wrapText="1"/>
    </xf>
    <xf numFmtId="0" fontId="11" fillId="0" borderId="19" xfId="0" applyFont="1" applyFill="1" applyBorder="1" applyAlignment="1">
      <alignment horizontal="left" vertical="center"/>
    </xf>
    <xf numFmtId="0" fontId="26" fillId="0" borderId="18" xfId="0" applyFont="1" applyFill="1" applyBorder="1" applyAlignment="1">
      <alignment vertical="center"/>
    </xf>
    <xf numFmtId="0" fontId="24" fillId="0" borderId="6" xfId="0" applyFont="1" applyFill="1" applyBorder="1" applyAlignment="1">
      <alignment vertical="center"/>
    </xf>
    <xf numFmtId="0" fontId="24" fillId="0" borderId="3" xfId="0" applyFont="1" applyFill="1" applyBorder="1" applyAlignment="1">
      <alignment vertical="center"/>
    </xf>
    <xf numFmtId="0" fontId="24" fillId="0" borderId="1" xfId="0" applyFont="1" applyFill="1" applyBorder="1" applyAlignment="1">
      <alignment vertical="center"/>
    </xf>
    <xf numFmtId="0" fontId="26" fillId="0" borderId="20" xfId="0" applyFont="1" applyFill="1" applyBorder="1" applyAlignment="1">
      <alignment vertical="center"/>
    </xf>
    <xf numFmtId="186" fontId="9" fillId="0" borderId="1"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0" fontId="24" fillId="0" borderId="2" xfId="0" applyFont="1" applyFill="1" applyBorder="1" applyAlignment="1">
      <alignment vertical="center"/>
    </xf>
    <xf numFmtId="186" fontId="9" fillId="0" borderId="9" xfId="2" applyNumberFormat="1" applyFont="1" applyFill="1" applyBorder="1" applyAlignment="1">
      <alignment horizontal="right" vertical="center"/>
    </xf>
    <xf numFmtId="188" fontId="9" fillId="0" borderId="18" xfId="1"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4" fillId="0" borderId="0" xfId="0" applyFont="1" applyFill="1" applyAlignment="1">
      <alignment horizontal="center"/>
    </xf>
    <xf numFmtId="0" fontId="26" fillId="0" borderId="0" xfId="0" applyFont="1" applyFill="1" applyAlignment="1">
      <alignment horizontal="center" vertical="top" wrapText="1"/>
    </xf>
    <xf numFmtId="0" fontId="24" fillId="0" borderId="3" xfId="0" applyFont="1" applyFill="1" applyBorder="1" applyAlignment="1">
      <alignment horizontal="left" vertical="center"/>
    </xf>
    <xf numFmtId="186" fontId="9" fillId="0" borderId="48" xfId="0" applyNumberFormat="1" applyFont="1" applyFill="1" applyBorder="1" applyAlignment="1">
      <alignment horizontal="right" vertical="center"/>
    </xf>
    <xf numFmtId="188" fontId="9" fillId="0" borderId="57" xfId="1" applyNumberFormat="1" applyFont="1" applyFill="1" applyBorder="1" applyAlignment="1">
      <alignment horizontal="right" vertical="center"/>
    </xf>
    <xf numFmtId="186" fontId="9" fillId="0" borderId="53" xfId="2" applyNumberFormat="1" applyFont="1" applyFill="1" applyBorder="1" applyAlignment="1">
      <alignment horizontal="right" vertical="center"/>
    </xf>
    <xf numFmtId="186" fontId="9" fillId="0" borderId="58" xfId="0" applyNumberFormat="1" applyFont="1" applyFill="1" applyBorder="1" applyAlignment="1">
      <alignment horizontal="right" vertical="center"/>
    </xf>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0" fontId="45" fillId="0" borderId="0" xfId="0" applyFont="1" applyAlignment="1">
      <alignment horizontal="left" indent="1"/>
    </xf>
    <xf numFmtId="193" fontId="9" fillId="0" borderId="11" xfId="0" applyNumberFormat="1" applyFont="1" applyFill="1" applyBorder="1" applyAlignment="1">
      <alignment horizontal="right" vertical="center" wrapText="1"/>
    </xf>
    <xf numFmtId="195" fontId="9" fillId="0" borderId="12" xfId="0" applyNumberFormat="1" applyFont="1" applyFill="1" applyBorder="1" applyAlignment="1">
      <alignment horizontal="right" vertical="center" wrapText="1"/>
    </xf>
    <xf numFmtId="189" fontId="9" fillId="0" borderId="10" xfId="0" applyNumberFormat="1" applyFont="1" applyFill="1" applyBorder="1" applyAlignment="1">
      <alignment vertical="center" wrapText="1"/>
    </xf>
    <xf numFmtId="189" fontId="9" fillId="3" borderId="6" xfId="0" applyNumberFormat="1" applyFont="1" applyFill="1" applyBorder="1" applyAlignment="1">
      <alignment vertical="center" wrapText="1"/>
    </xf>
    <xf numFmtId="189" fontId="9" fillId="5" borderId="50" xfId="0" applyNumberFormat="1" applyFont="1" applyFill="1" applyBorder="1" applyAlignment="1">
      <alignment horizontal="right" vertical="center" wrapText="1"/>
    </xf>
    <xf numFmtId="189" fontId="9" fillId="0" borderId="58" xfId="2" applyNumberFormat="1" applyFont="1" applyFill="1" applyBorder="1" applyAlignment="1">
      <alignment horizontal="right" vertical="center" wrapText="1"/>
    </xf>
    <xf numFmtId="193" fontId="9" fillId="3" borderId="6" xfId="0" applyNumberFormat="1" applyFont="1" applyFill="1" applyBorder="1" applyAlignment="1">
      <alignment vertical="center" wrapText="1"/>
    </xf>
    <xf numFmtId="193" fontId="9" fillId="0" borderId="7"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4" fontId="9" fillId="0" borderId="7" xfId="1" applyNumberFormat="1" applyFont="1" applyFill="1" applyBorder="1" applyAlignment="1">
      <alignment horizontal="right" vertical="center"/>
    </xf>
    <xf numFmtId="2" fontId="9" fillId="0" borderId="7" xfId="1" applyNumberFormat="1" applyFont="1" applyFill="1" applyBorder="1" applyAlignment="1">
      <alignment horizontal="right" vertical="center"/>
    </xf>
    <xf numFmtId="2" fontId="9" fillId="0" borderId="51" xfId="1" applyNumberFormat="1" applyFont="1" applyFill="1" applyBorder="1" applyAlignment="1">
      <alignment horizontal="right" vertical="center"/>
    </xf>
    <xf numFmtId="2" fontId="9" fillId="0" borderId="6" xfId="1" applyNumberFormat="1" applyFont="1" applyFill="1" applyBorder="1" applyAlignment="1">
      <alignment horizontal="right" vertical="center"/>
    </xf>
    <xf numFmtId="2" fontId="9" fillId="0" borderId="6" xfId="0" applyNumberFormat="1" applyFont="1" applyFill="1" applyBorder="1" applyAlignment="1">
      <alignment horizontal="right" vertical="center" wrapText="1"/>
    </xf>
    <xf numFmtId="2" fontId="0" fillId="0" borderId="0" xfId="0" applyNumberFormat="1"/>
    <xf numFmtId="2" fontId="0" fillId="0" borderId="0" xfId="0" applyNumberFormat="1" applyFill="1" applyAlignment="1">
      <alignment vertical="center"/>
    </xf>
    <xf numFmtId="0" fontId="14" fillId="0" borderId="0" xfId="0" applyFont="1" applyFill="1" applyBorder="1" applyAlignment="1">
      <alignment vertical="center" shrinkToFit="1"/>
    </xf>
    <xf numFmtId="0" fontId="14" fillId="0" borderId="1" xfId="0" applyFont="1" applyFill="1" applyBorder="1" applyAlignment="1">
      <alignment horizontal="left" vertical="center" wrapText="1" indent="1" shrinkToFit="1"/>
    </xf>
    <xf numFmtId="0" fontId="14" fillId="0" borderId="19" xfId="0" applyFont="1" applyFill="1" applyBorder="1" applyAlignment="1">
      <alignment horizontal="left" vertical="center" wrapText="1" indent="1" shrinkToFit="1"/>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1" fillId="0" borderId="0"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3" borderId="0" xfId="0" applyFont="1" applyFill="1" applyBorder="1" applyAlignment="1">
      <alignment horizontal="justify" vertical="center" shrinkToFit="1"/>
    </xf>
    <xf numFmtId="0" fontId="41" fillId="0" borderId="0" xfId="0" applyFont="1" applyBorder="1" applyAlignment="1">
      <alignment horizontal="justify" vertical="center" shrinkToFit="1"/>
    </xf>
    <xf numFmtId="0" fontId="41" fillId="0" borderId="0" xfId="0" applyFont="1" applyBorder="1" applyAlignment="1">
      <alignment horizontal="left" vertical="center" indent="1" shrinkToFit="1"/>
    </xf>
    <xf numFmtId="0" fontId="41" fillId="3" borderId="0" xfId="0" applyFont="1" applyFill="1" applyBorder="1" applyAlignment="1">
      <alignment horizontal="left" vertical="center" indent="1" shrinkToFit="1"/>
    </xf>
    <xf numFmtId="0" fontId="41" fillId="0" borderId="0" xfId="0" applyFont="1"/>
    <xf numFmtId="0" fontId="20" fillId="0" borderId="0" xfId="0" applyFont="1" applyAlignment="1">
      <alignment vertical="top"/>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38" fontId="25" fillId="2" borderId="34" xfId="2" applyFont="1" applyFill="1" applyBorder="1" applyAlignment="1">
      <alignment horizontal="center" vertical="center" wrapText="1"/>
    </xf>
    <xf numFmtId="38" fontId="25" fillId="2" borderId="35" xfId="2" applyFont="1" applyFill="1" applyBorder="1" applyAlignment="1">
      <alignment horizontal="center" vertical="center" wrapText="1"/>
    </xf>
    <xf numFmtId="38" fontId="25" fillId="2" borderId="18" xfId="2" applyFont="1" applyFill="1" applyBorder="1" applyAlignment="1">
      <alignment horizontal="center" vertical="center" wrapText="1"/>
    </xf>
    <xf numFmtId="38" fontId="25" fillId="2" borderId="20" xfId="2" applyFont="1" applyFill="1" applyBorder="1" applyAlignment="1">
      <alignment horizontal="center" vertical="center" wrapText="1"/>
    </xf>
    <xf numFmtId="0" fontId="45" fillId="0" borderId="0" xfId="0" applyFont="1" applyAlignment="1">
      <alignment horizontal="left" vertical="center" indent="1"/>
    </xf>
    <xf numFmtId="0" fontId="25" fillId="2" borderId="8" xfId="0" applyFont="1" applyFill="1" applyBorder="1" applyAlignment="1">
      <alignment horizontal="center" vertical="center" wrapText="1"/>
    </xf>
    <xf numFmtId="0" fontId="25" fillId="2" borderId="3" xfId="0" applyFont="1" applyFill="1" applyBorder="1" applyAlignment="1">
      <alignment horizontal="center" vertical="center" wrapText="1"/>
    </xf>
    <xf numFmtId="38" fontId="25" fillId="2" borderId="44" xfId="2" applyFont="1" applyFill="1" applyBorder="1" applyAlignment="1">
      <alignment horizontal="center" vertical="center" wrapText="1"/>
    </xf>
    <xf numFmtId="38" fontId="25" fillId="2" borderId="45" xfId="2"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38" fontId="25" fillId="0" borderId="0" xfId="2" applyFont="1" applyFill="1" applyBorder="1" applyAlignment="1">
      <alignment horizontal="center" vertical="center" wrapText="1"/>
    </xf>
    <xf numFmtId="38" fontId="25" fillId="2" borderId="9" xfId="2" applyFont="1" applyFill="1" applyBorder="1" applyAlignment="1">
      <alignment horizontal="center" vertical="center" wrapText="1"/>
    </xf>
    <xf numFmtId="38" fontId="25" fillId="2" borderId="10" xfId="2" applyFont="1" applyFill="1" applyBorder="1" applyAlignment="1">
      <alignment horizontal="center" vertical="center" wrapText="1"/>
    </xf>
    <xf numFmtId="38" fontId="25" fillId="2" borderId="8" xfId="2" applyFont="1" applyFill="1" applyBorder="1" applyAlignment="1">
      <alignment horizontal="center" vertical="center" wrapText="1"/>
    </xf>
    <xf numFmtId="38" fontId="25" fillId="2" borderId="3" xfId="2" applyFont="1" applyFill="1" applyBorder="1" applyAlignment="1">
      <alignment horizontal="center" vertical="center" wrapText="1"/>
    </xf>
    <xf numFmtId="0" fontId="28"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38" fontId="25" fillId="2" borderId="17" xfId="2" applyFont="1" applyFill="1" applyBorder="1" applyAlignment="1">
      <alignment horizontal="center" vertical="center" wrapText="1"/>
    </xf>
    <xf numFmtId="38" fontId="25" fillId="2" borderId="22" xfId="2" applyFont="1" applyFill="1" applyBorder="1" applyAlignment="1">
      <alignment horizontal="center" vertical="center" wrapText="1"/>
    </xf>
    <xf numFmtId="0" fontId="45" fillId="0" borderId="0" xfId="0" applyFont="1" applyAlignment="1">
      <alignment horizontal="left"/>
    </xf>
    <xf numFmtId="0" fontId="22" fillId="0" borderId="1" xfId="0" applyFont="1" applyFill="1" applyBorder="1" applyAlignment="1">
      <alignment horizontal="left" vertical="center" wrapText="1"/>
    </xf>
    <xf numFmtId="0" fontId="28"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2" fillId="0" borderId="0" xfId="0" applyFont="1" applyFill="1" applyBorder="1" applyAlignment="1">
      <alignment horizontal="justify"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6" xfId="0" applyFont="1" applyFill="1" applyBorder="1" applyAlignment="1">
      <alignment horizontal="center" vertical="center"/>
    </xf>
    <xf numFmtId="38" fontId="10" fillId="2" borderId="37" xfId="0" applyNumberFormat="1" applyFont="1" applyFill="1" applyBorder="1" applyAlignment="1">
      <alignment horizontal="center" vertical="center"/>
    </xf>
    <xf numFmtId="0" fontId="10" fillId="2" borderId="38"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45"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60" xfId="0" applyNumberFormat="1" applyFont="1" applyFill="1" applyBorder="1" applyAlignment="1">
      <alignment horizontal="center" vertical="center"/>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7" fillId="0" borderId="0" xfId="0" applyFont="1" applyAlignment="1">
      <alignment horizontal="center" wrapText="1"/>
    </xf>
    <xf numFmtId="0" fontId="28" fillId="2" borderId="18" xfId="0" applyFont="1" applyFill="1" applyBorder="1" applyAlignment="1">
      <alignment horizontal="right" vertical="center" wrapText="1"/>
    </xf>
    <xf numFmtId="177" fontId="25" fillId="2" borderId="44" xfId="2" applyNumberFormat="1" applyFont="1" applyFill="1" applyBorder="1" applyAlignment="1">
      <alignment horizontal="center" vertical="center" shrinkToFit="1"/>
    </xf>
    <xf numFmtId="177" fontId="25" fillId="2" borderId="45" xfId="2" applyNumberFormat="1" applyFont="1" applyFill="1" applyBorder="1" applyAlignment="1">
      <alignment horizontal="center" vertical="center" shrinkToFit="1"/>
    </xf>
    <xf numFmtId="177" fontId="25" fillId="2" borderId="56" xfId="2" applyNumberFormat="1" applyFont="1" applyFill="1" applyBorder="1" applyAlignment="1">
      <alignment horizontal="center" vertical="center" shrinkToFit="1"/>
    </xf>
    <xf numFmtId="177" fontId="25" fillId="2" borderId="57" xfId="2" applyNumberFormat="1" applyFont="1" applyFill="1" applyBorder="1" applyAlignment="1">
      <alignment horizontal="center" vertical="center" shrinkToFi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8" fillId="2" borderId="2" xfId="0" applyFont="1" applyFill="1" applyBorder="1" applyAlignment="1">
      <alignment horizontal="right" vertical="center" wrapText="1"/>
    </xf>
    <xf numFmtId="0" fontId="8" fillId="2" borderId="19"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8" fillId="2" borderId="18"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2" borderId="5"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4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2" xfId="0" applyFont="1" applyFill="1" applyBorder="1" applyAlignment="1">
      <alignment horizontal="left"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10" fillId="2" borderId="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38" fontId="8" fillId="2" borderId="5" xfId="0" applyNumberFormat="1" applyFont="1" applyFill="1" applyBorder="1" applyAlignment="1">
      <alignment horizontal="center" vertical="center" wrapText="1"/>
    </xf>
    <xf numFmtId="38" fontId="8" fillId="2" borderId="66"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38" fontId="8" fillId="2" borderId="8" xfId="0" applyNumberFormat="1" applyFont="1" applyFill="1" applyBorder="1" applyAlignment="1">
      <alignment horizontal="center" vertical="center" wrapText="1"/>
    </xf>
    <xf numFmtId="0" fontId="7" fillId="0" borderId="0" xfId="0" applyFont="1" applyFill="1" applyAlignment="1">
      <alignment horizontal="right" wrapText="1"/>
    </xf>
    <xf numFmtId="0" fontId="7" fillId="0" borderId="39" xfId="0" applyFont="1" applyBorder="1" applyAlignment="1">
      <alignment horizontal="left" indent="3"/>
    </xf>
    <xf numFmtId="0" fontId="0" fillId="0" borderId="39" xfId="0" applyBorder="1" applyAlignment="1">
      <alignment horizontal="left" indent="3"/>
    </xf>
    <xf numFmtId="187" fontId="7" fillId="0" borderId="0" xfId="0" applyNumberFormat="1" applyFont="1" applyFill="1" applyAlignment="1">
      <alignment horizontal="right" wrapText="1"/>
    </xf>
    <xf numFmtId="0" fontId="24" fillId="0" borderId="19" xfId="0" applyFont="1" applyFill="1" applyBorder="1" applyAlignment="1">
      <alignment horizontal="center" vertical="center"/>
    </xf>
    <xf numFmtId="0" fontId="46" fillId="0" borderId="0" xfId="0" applyFont="1" applyAlignment="1">
      <alignment horizontal="left" wrapText="1" indent="1"/>
    </xf>
    <xf numFmtId="0" fontId="46"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2"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6" xfId="0" applyFont="1" applyFill="1" applyBorder="1" applyAlignment="1">
      <alignment horizontal="center" vertical="center"/>
    </xf>
    <xf numFmtId="0" fontId="44" fillId="2" borderId="3" xfId="0" applyFont="1" applyFill="1" applyBorder="1" applyAlignment="1">
      <alignment horizontal="center" vertical="center"/>
    </xf>
  </cellXfs>
  <cellStyles count="4">
    <cellStyle name="パーセント" xfId="1" builtinId="5"/>
    <cellStyle name="桁区切り" xfId="2" builtinId="6"/>
    <cellStyle name="標準" xfId="0" builtinId="0"/>
    <cellStyle name="標準 2" xfId="3"/>
  </cellStyles>
  <dxfs count="4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33CCFF"/>
      <color rgb="FF00CCFF"/>
      <color rgb="FFCCFFFF"/>
      <color rgb="FF8ECDF0"/>
      <color rgb="FF6699FF"/>
      <color rgb="FFE6F5FC"/>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2085975</xdr:colOff>
      <xdr:row>9</xdr:row>
      <xdr:rowOff>0</xdr:rowOff>
    </xdr:to>
    <xdr:sp macro="" textlink="">
      <xdr:nvSpPr>
        <xdr:cNvPr id="2669446" name="Line 5"/>
        <xdr:cNvSpPr>
          <a:spLocks noChangeShapeType="1"/>
        </xdr:cNvSpPr>
      </xdr:nvSpPr>
      <xdr:spPr bwMode="auto">
        <a:xfrm>
          <a:off x="0" y="1619250"/>
          <a:ext cx="3819525"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xdr:col>
      <xdr:colOff>2066925</xdr:colOff>
      <xdr:row>36</xdr:row>
      <xdr:rowOff>114300</xdr:rowOff>
    </xdr:to>
    <xdr:sp macro="" textlink="">
      <xdr:nvSpPr>
        <xdr:cNvPr id="2669448" name="Line 7"/>
        <xdr:cNvSpPr>
          <a:spLocks noChangeShapeType="1"/>
        </xdr:cNvSpPr>
      </xdr:nvSpPr>
      <xdr:spPr bwMode="auto">
        <a:xfrm>
          <a:off x="0" y="5448300"/>
          <a:ext cx="3800475" cy="257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28575</xdr:rowOff>
    </xdr:from>
    <xdr:to>
      <xdr:col>8</xdr:col>
      <xdr:colOff>0</xdr:colOff>
      <xdr:row>3</xdr:row>
      <xdr:rowOff>19050</xdr:rowOff>
    </xdr:to>
    <xdr:sp macro="" textlink="">
      <xdr:nvSpPr>
        <xdr:cNvPr id="2669453" name="Rectangle 33"/>
        <xdr:cNvSpPr>
          <a:spLocks noChangeArrowheads="1"/>
        </xdr:cNvSpPr>
      </xdr:nvSpPr>
      <xdr:spPr bwMode="auto">
        <a:xfrm>
          <a:off x="152400" y="28575"/>
          <a:ext cx="102108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8</xdr:col>
      <xdr:colOff>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oneCellAnchor>
    <xdr:from>
      <xdr:col>7</xdr:col>
      <xdr:colOff>1226681</xdr:colOff>
      <xdr:row>52</xdr:row>
      <xdr:rowOff>94028</xdr:rowOff>
    </xdr:from>
    <xdr:ext cx="95475" cy="199670"/>
    <xdr:sp macro="" textlink="">
      <xdr:nvSpPr>
        <xdr:cNvPr id="23" name="Text Box 579"/>
        <xdr:cNvSpPr txBox="1">
          <a:spLocks noChangeArrowheads="1"/>
        </xdr:cNvSpPr>
      </xdr:nvSpPr>
      <xdr:spPr bwMode="auto">
        <a:xfrm>
          <a:off x="9821593" y="7893322"/>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276225</xdr:colOff>
          <xdr:row>4</xdr:row>
          <xdr:rowOff>66675</xdr:rowOff>
        </xdr:to>
        <xdr:pic>
          <xdr:nvPicPr>
            <xdr:cNvPr id="29" name="図 28"/>
            <xdr:cNvPicPr>
              <a:picLocks noChangeAspect="1" noChangeArrowheads="1"/>
              <a:extLst>
                <a:ext uri="{84589F7E-364E-4C9E-8A38-B11213B215E9}">
                  <a14:cameraTool cellRange="#REF!" spid="_x0000_s3900"/>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1029427</xdr:colOff>
          <xdr:row>5</xdr:row>
          <xdr:rowOff>25644</xdr:rowOff>
        </xdr:from>
        <xdr:to>
          <xdr:col>1</xdr:col>
          <xdr:colOff>2309440</xdr:colOff>
          <xdr:row>5</xdr:row>
          <xdr:rowOff>263769</xdr:rowOff>
        </xdr:to>
        <xdr:pic>
          <xdr:nvPicPr>
            <xdr:cNvPr id="30" name="図 29"/>
            <xdr:cNvPicPr>
              <a:picLocks noChangeAspect="1" noChangeArrowheads="1"/>
              <a:extLst>
                <a:ext uri="{84589F7E-364E-4C9E-8A38-B11213B215E9}">
                  <a14:cameraTool cellRange="#REF!" spid="_x0000_s3901"/>
                </a:ext>
              </a:extLst>
            </xdr:cNvPicPr>
          </xdr:nvPicPr>
          <xdr:blipFill>
            <a:blip xmlns:r="http://schemas.openxmlformats.org/officeDocument/2006/relationships" r:embed="rId2"/>
            <a:srcRect/>
            <a:stretch>
              <a:fillRect/>
            </a:stretch>
          </xdr:blipFill>
          <xdr:spPr bwMode="auto">
            <a:xfrm>
              <a:off x="3429727" y="787644"/>
              <a:ext cx="1280013"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49</xdr:row>
      <xdr:rowOff>0</xdr:rowOff>
    </xdr:from>
    <xdr:to>
      <xdr:col>4</xdr:col>
      <xdr:colOff>0</xdr:colOff>
      <xdr:row>49</xdr:row>
      <xdr:rowOff>0</xdr:rowOff>
    </xdr:to>
    <xdr:grpSp>
      <xdr:nvGrpSpPr>
        <xdr:cNvPr id="20" name="Group 4"/>
        <xdr:cNvGrpSpPr>
          <a:grpSpLocks/>
        </xdr:cNvGrpSpPr>
      </xdr:nvGrpSpPr>
      <xdr:grpSpPr bwMode="auto">
        <a:xfrm>
          <a:off x="657225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485774</xdr:colOff>
      <xdr:row>0</xdr:row>
      <xdr:rowOff>133350</xdr:rowOff>
    </xdr:from>
    <xdr:to>
      <xdr:col>20</xdr:col>
      <xdr:colOff>0</xdr:colOff>
      <xdr:row>2</xdr:row>
      <xdr:rowOff>76200</xdr:rowOff>
    </xdr:to>
    <xdr:grpSp>
      <xdr:nvGrpSpPr>
        <xdr:cNvPr id="2709845" name="Group 8"/>
        <xdr:cNvGrpSpPr>
          <a:grpSpLocks/>
        </xdr:cNvGrpSpPr>
      </xdr:nvGrpSpPr>
      <xdr:grpSpPr bwMode="auto">
        <a:xfrm>
          <a:off x="8295131" y="120396"/>
          <a:ext cx="1123189" cy="259080"/>
          <a:chOff x="14872" y="800"/>
          <a:chExt cx="2122"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sp macro="" textlink="">
        <xdr:nvSpPr>
          <xdr:cNvPr id="2709848" name="Line 10"/>
          <xdr:cNvSpPr>
            <a:spLocks noChangeShapeType="1"/>
          </xdr:cNvSpPr>
        </xdr:nvSpPr>
        <xdr:spPr bwMode="auto">
          <a:xfrm flipV="1">
            <a:off x="14872" y="1157"/>
            <a:ext cx="2122" cy="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98428</xdr:colOff>
      <xdr:row>40</xdr:row>
      <xdr:rowOff>59272</xdr:rowOff>
    </xdr:from>
    <xdr:to>
      <xdr:col>7</xdr:col>
      <xdr:colOff>54876</xdr:colOff>
      <xdr:row>41</xdr:row>
      <xdr:rowOff>128063</xdr:rowOff>
    </xdr:to>
    <xdr:sp macro="" textlink="">
      <xdr:nvSpPr>
        <xdr:cNvPr id="11" name="Text Box 14"/>
        <xdr:cNvSpPr txBox="1">
          <a:spLocks noChangeArrowheads="1"/>
        </xdr:cNvSpPr>
      </xdr:nvSpPr>
      <xdr:spPr bwMode="auto">
        <a:xfrm>
          <a:off x="98428" y="5736172"/>
          <a:ext cx="3709298" cy="2402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276225</xdr:colOff>
      <xdr:row>0</xdr:row>
      <xdr:rowOff>57150</xdr:rowOff>
    </xdr:from>
    <xdr:ext cx="172483" cy="199670"/>
    <xdr:sp macro="" textlink="">
      <xdr:nvSpPr>
        <xdr:cNvPr id="12" name="Text Box 190"/>
        <xdr:cNvSpPr txBox="1">
          <a:spLocks noChangeArrowheads="1"/>
        </xdr:cNvSpPr>
      </xdr:nvSpPr>
      <xdr:spPr bwMode="auto">
        <a:xfrm>
          <a:off x="9925050" y="571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41</xdr:row>
      <xdr:rowOff>123825</xdr:rowOff>
    </xdr:from>
    <xdr:ext cx="9351538" cy="567843"/>
    <xdr:sp macro="" textlink="">
      <xdr:nvSpPr>
        <xdr:cNvPr id="25" name="テキスト ボックス 24"/>
        <xdr:cNvSpPr txBox="1"/>
      </xdr:nvSpPr>
      <xdr:spPr>
        <a:xfrm>
          <a:off x="0" y="6124575"/>
          <a:ext cx="935153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 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76199</xdr:rowOff>
    </xdr:from>
    <xdr:to>
      <xdr:col>18</xdr:col>
      <xdr:colOff>447675</xdr:colOff>
      <xdr:row>2</xdr:row>
      <xdr:rowOff>123824</xdr:rowOff>
    </xdr:to>
    <xdr:sp macro="" textlink="">
      <xdr:nvSpPr>
        <xdr:cNvPr id="174086" name="Text Box 6"/>
        <xdr:cNvSpPr txBox="1">
          <a:spLocks noChangeArrowheads="1"/>
        </xdr:cNvSpPr>
      </xdr:nvSpPr>
      <xdr:spPr bwMode="auto">
        <a:xfrm>
          <a:off x="9191625" y="76199"/>
          <a:ext cx="904875" cy="390525"/>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clientData/>
  </xdr:twoCellAnchor>
  <xdr:twoCellAnchor>
    <xdr:from>
      <xdr:col>16</xdr:col>
      <xdr:colOff>619125</xdr:colOff>
      <xdr:row>2</xdr:row>
      <xdr:rowOff>9525</xdr:rowOff>
    </xdr:from>
    <xdr:to>
      <xdr:col>20</xdr:col>
      <xdr:colOff>0</xdr:colOff>
      <xdr:row>2</xdr:row>
      <xdr:rowOff>12659</xdr:rowOff>
    </xdr:to>
    <xdr:sp macro="" textlink="">
      <xdr:nvSpPr>
        <xdr:cNvPr id="2719057" name="Line 7"/>
        <xdr:cNvSpPr>
          <a:spLocks noChangeShapeType="1"/>
        </xdr:cNvSpPr>
      </xdr:nvSpPr>
      <xdr:spPr bwMode="auto">
        <a:xfrm flipV="1">
          <a:off x="9144000" y="352425"/>
          <a:ext cx="1485900" cy="313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266700</xdr:colOff>
      <xdr:row>48</xdr:row>
      <xdr:rowOff>123825</xdr:rowOff>
    </xdr:from>
    <xdr:ext cx="172483" cy="199670"/>
    <xdr:sp macro="" textlink="">
      <xdr:nvSpPr>
        <xdr:cNvPr id="9" name="Text Box 183"/>
        <xdr:cNvSpPr txBox="1">
          <a:spLocks noChangeArrowheads="1"/>
        </xdr:cNvSpPr>
      </xdr:nvSpPr>
      <xdr:spPr bwMode="auto">
        <a:xfrm>
          <a:off x="9915525" y="76771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65942</xdr:rowOff>
    </xdr:from>
    <xdr:ext cx="9351538" cy="567843"/>
    <xdr:sp macro="" textlink="">
      <xdr:nvSpPr>
        <xdr:cNvPr id="19" name="テキスト ボックス 18"/>
        <xdr:cNvSpPr txBox="1"/>
      </xdr:nvSpPr>
      <xdr:spPr>
        <a:xfrm>
          <a:off x="0" y="5912827"/>
          <a:ext cx="935153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 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476247</xdr:colOff>
      <xdr:row>0</xdr:row>
      <xdr:rowOff>95249</xdr:rowOff>
    </xdr:from>
    <xdr:to>
      <xdr:col>20</xdr:col>
      <xdr:colOff>0</xdr:colOff>
      <xdr:row>2</xdr:row>
      <xdr:rowOff>104774</xdr:rowOff>
    </xdr:to>
    <xdr:grpSp>
      <xdr:nvGrpSpPr>
        <xdr:cNvPr id="2993279" name="Group 8"/>
        <xdr:cNvGrpSpPr>
          <a:grpSpLocks/>
        </xdr:cNvGrpSpPr>
      </xdr:nvGrpSpPr>
      <xdr:grpSpPr bwMode="auto">
        <a:xfrm>
          <a:off x="8667747" y="95249"/>
          <a:ext cx="1162053" cy="352425"/>
          <a:chOff x="14872" y="800"/>
          <a:chExt cx="2197"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sp macro="" textlink="">
        <xdr:nvSpPr>
          <xdr:cNvPr id="2993282" name="Line 10"/>
          <xdr:cNvSpPr>
            <a:spLocks noChangeShapeType="1"/>
          </xdr:cNvSpPr>
        </xdr:nvSpPr>
        <xdr:spPr bwMode="auto">
          <a:xfrm>
            <a:off x="14917" y="1161"/>
            <a:ext cx="2152" cy="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104775</xdr:colOff>
      <xdr:row>39</xdr:row>
      <xdr:rowOff>85725</xdr:rowOff>
    </xdr:from>
    <xdr:to>
      <xdr:col>7</xdr:col>
      <xdr:colOff>97206</xdr:colOff>
      <xdr:row>40</xdr:row>
      <xdr:rowOff>152399</xdr:rowOff>
    </xdr:to>
    <xdr:sp macro="" textlink="">
      <xdr:nvSpPr>
        <xdr:cNvPr id="15" name="Text Box 14"/>
        <xdr:cNvSpPr txBox="1">
          <a:spLocks noChangeArrowheads="1"/>
        </xdr:cNvSpPr>
      </xdr:nvSpPr>
      <xdr:spPr bwMode="auto">
        <a:xfrm>
          <a:off x="104775" y="5334000"/>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309224</xdr:colOff>
      <xdr:row>0</xdr:row>
      <xdr:rowOff>43197</xdr:rowOff>
    </xdr:from>
    <xdr:ext cx="172483" cy="199670"/>
    <xdr:sp macro="" textlink="">
      <xdr:nvSpPr>
        <xdr:cNvPr id="11" name="Text Box 241"/>
        <xdr:cNvSpPr txBox="1">
          <a:spLocks noChangeArrowheads="1"/>
        </xdr:cNvSpPr>
      </xdr:nvSpPr>
      <xdr:spPr bwMode="auto">
        <a:xfrm>
          <a:off x="9548474" y="43197"/>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9525</xdr:colOff>
      <xdr:row>40</xdr:row>
      <xdr:rowOff>114300</xdr:rowOff>
    </xdr:from>
    <xdr:ext cx="7643812" cy="461981"/>
    <xdr:sp macro="" textlink="">
      <xdr:nvSpPr>
        <xdr:cNvPr id="22" name="テキスト ボックス 21"/>
        <xdr:cNvSpPr txBox="1"/>
      </xdr:nvSpPr>
      <xdr:spPr>
        <a:xfrm>
          <a:off x="9525" y="5534025"/>
          <a:ext cx="7643812" cy="461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p>
        <a:p>
          <a:r>
            <a:rPr lang="en-US" altLang="ja-JP" sz="550">
              <a:solidFill>
                <a:srgbClr val="00A0DD"/>
              </a:solidFill>
              <a:effectLst/>
              <a:latin typeface="Arial" panose="020B0604020202020204" pitchFamily="34" charset="0"/>
              <a:ea typeface="+mn-ea"/>
              <a:cs typeface="Arial" panose="020B0604020202020204" pitchFamily="34" charset="0"/>
            </a:rPr>
            <a:t>※Transactions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14</xdr:col>
      <xdr:colOff>0</xdr:colOff>
      <xdr:row>0</xdr:row>
      <xdr:rowOff>0</xdr:rowOff>
    </xdr:from>
    <xdr:to>
      <xdr:col>14</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14</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43</xdr:row>
      <xdr:rowOff>76201</xdr:rowOff>
    </xdr:from>
    <xdr:to>
      <xdr:col>7</xdr:col>
      <xdr:colOff>9525</xdr:colOff>
      <xdr:row>44</xdr:row>
      <xdr:rowOff>142875</xdr:rowOff>
    </xdr:to>
    <xdr:sp macro="" textlink="">
      <xdr:nvSpPr>
        <xdr:cNvPr id="14" name="Text Box 14"/>
        <xdr:cNvSpPr txBox="1">
          <a:spLocks noChangeArrowheads="1"/>
        </xdr:cNvSpPr>
      </xdr:nvSpPr>
      <xdr:spPr bwMode="auto">
        <a:xfrm>
          <a:off x="47625" y="6724651"/>
          <a:ext cx="3457575"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45</xdr:row>
      <xdr:rowOff>152400</xdr:rowOff>
    </xdr:from>
    <xdr:to>
      <xdr:col>6</xdr:col>
      <xdr:colOff>171450</xdr:colOff>
      <xdr:row>53</xdr:row>
      <xdr:rowOff>47625</xdr:rowOff>
    </xdr:to>
    <xdr:sp macro="" textlink="">
      <xdr:nvSpPr>
        <xdr:cNvPr id="15" name="Text Box 15"/>
        <xdr:cNvSpPr txBox="1">
          <a:spLocks noChangeArrowheads="1"/>
        </xdr:cNvSpPr>
      </xdr:nvSpPr>
      <xdr:spPr bwMode="auto">
        <a:xfrm>
          <a:off x="39688" y="7143750"/>
          <a:ext cx="3198812"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44</xdr:row>
      <xdr:rowOff>114302</xdr:rowOff>
    </xdr:from>
    <xdr:to>
      <xdr:col>4</xdr:col>
      <xdr:colOff>192456</xdr:colOff>
      <xdr:row>46</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13</xdr:col>
      <xdr:colOff>1003299</xdr:colOff>
      <xdr:row>52</xdr:row>
      <xdr:rowOff>106888</xdr:rowOff>
    </xdr:from>
    <xdr:ext cx="172483" cy="199670"/>
    <xdr:sp macro="" textlink="">
      <xdr:nvSpPr>
        <xdr:cNvPr id="17" name="Text Box 579"/>
        <xdr:cNvSpPr txBox="1">
          <a:spLocks noChangeArrowheads="1"/>
        </xdr:cNvSpPr>
      </xdr:nvSpPr>
      <xdr:spPr bwMode="auto">
        <a:xfrm>
          <a:off x="9471024" y="7098238"/>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13</xdr:col>
      <xdr:colOff>219075</xdr:colOff>
      <xdr:row>0</xdr:row>
      <xdr:rowOff>152400</xdr:rowOff>
    </xdr:from>
    <xdr:ext cx="876971" cy="343427"/>
    <xdr:sp macro="" textlink="">
      <xdr:nvSpPr>
        <xdr:cNvPr id="2" name="テキスト ボックス 1"/>
        <xdr:cNvSpPr txBox="1"/>
      </xdr:nvSpPr>
      <xdr:spPr>
        <a:xfrm>
          <a:off x="8686800" y="152400"/>
          <a:ext cx="876971"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HGSｺﾞｼｯｸE"/>
              <a:ea typeface="HGSｺﾞｼｯｸE"/>
              <a:cs typeface="+mn-cs"/>
            </a:rPr>
            <a:t>連結データ</a:t>
          </a:r>
          <a:endParaRPr kumimoji="0" lang="ja-JP" altLang="en-US" sz="8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A0DD"/>
              </a:solidFill>
              <a:effectLst/>
              <a:uLnTx/>
              <a:uFillTx/>
              <a:latin typeface="Arial Narrow" panose="020B0606020202030204" pitchFamily="34" charset="0"/>
              <a:ea typeface="+mn-ea"/>
              <a:cs typeface="+mn-cs"/>
            </a:rPr>
            <a:t>Consolidated Data</a:t>
          </a:r>
          <a:endParaRPr kumimoji="0" lang="ja-JP" altLang="en-US" sz="8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329141</xdr:colOff>
          <xdr:row>2</xdr:row>
          <xdr:rowOff>116416</xdr:rowOff>
        </xdr:to>
        <xdr:pic>
          <xdr:nvPicPr>
            <xdr:cNvPr id="21" name="図 20"/>
            <xdr:cNvPicPr>
              <a:picLocks noChangeAspect="1" noChangeArrowheads="1"/>
              <a:extLst>
                <a:ext uri="{84589F7E-364E-4C9E-8A38-B11213B215E9}">
                  <a14:cameraTool cellRange="#REF!" spid="_x0000_s176954"/>
                </a:ext>
              </a:extLst>
            </xdr:cNvPicPr>
          </xdr:nvPicPr>
          <xdr:blipFill>
            <a:blip xmlns:r="http://schemas.openxmlformats.org/officeDocument/2006/relationships" r:embed="rId1"/>
            <a:srcRect/>
            <a:stretch>
              <a:fillRect/>
            </a:stretch>
          </xdr:blipFill>
          <xdr:spPr bwMode="auto">
            <a:xfrm>
              <a:off x="3028950" y="219075"/>
              <a:ext cx="1386416" cy="2402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11</xdr:col>
          <xdr:colOff>342900</xdr:colOff>
          <xdr:row>4</xdr:row>
          <xdr:rowOff>0</xdr:rowOff>
        </xdr:to>
        <xdr:pic>
          <xdr:nvPicPr>
            <xdr:cNvPr id="22" name="図 21"/>
            <xdr:cNvPicPr>
              <a:picLocks noChangeAspect="1" noChangeArrowheads="1"/>
              <a:extLst>
                <a:ext uri="{84589F7E-364E-4C9E-8A38-B11213B215E9}">
                  <a14:cameraTool cellRange="#REF!" spid="_x0000_s176955"/>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438997</xdr:colOff>
      <xdr:row>0</xdr:row>
      <xdr:rowOff>128905</xdr:rowOff>
    </xdr:from>
    <xdr:to>
      <xdr:col>10</xdr:col>
      <xdr:colOff>579967</xdr:colOff>
      <xdr:row>1</xdr:row>
      <xdr:rowOff>228600</xdr:rowOff>
    </xdr:to>
    <xdr:sp macro="" textlink="">
      <xdr:nvSpPr>
        <xdr:cNvPr id="177860" name="Text Box 21"/>
        <xdr:cNvSpPr txBox="1">
          <a:spLocks noChangeArrowheads="1"/>
        </xdr:cNvSpPr>
      </xdr:nvSpPr>
      <xdr:spPr bwMode="auto">
        <a:xfrm>
          <a:off x="9306772" y="128905"/>
          <a:ext cx="979170" cy="27114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clientData/>
  </xdr:twoCellAnchor>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437092</xdr:colOff>
      <xdr:row>2</xdr:row>
      <xdr:rowOff>0</xdr:rowOff>
    </xdr:from>
    <xdr:to>
      <xdr:col>11</xdr:col>
      <xdr:colOff>0</xdr:colOff>
      <xdr:row>2</xdr:row>
      <xdr:rowOff>0</xdr:rowOff>
    </xdr:to>
    <xdr:sp macro="" textlink="">
      <xdr:nvSpPr>
        <xdr:cNvPr id="2845440" name="Line 22"/>
        <xdr:cNvSpPr>
          <a:spLocks noChangeShapeType="1"/>
        </xdr:cNvSpPr>
      </xdr:nvSpPr>
      <xdr:spPr bwMode="auto">
        <a:xfrm flipV="1">
          <a:off x="9304867" y="409575"/>
          <a:ext cx="136313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582084</xdr:colOff>
      <xdr:row>0</xdr:row>
      <xdr:rowOff>58208</xdr:rowOff>
    </xdr:from>
    <xdr:ext cx="95475" cy="199670"/>
    <xdr:sp macro="" textlink="">
      <xdr:nvSpPr>
        <xdr:cNvPr id="24" name="Text Box 723"/>
        <xdr:cNvSpPr txBox="1">
          <a:spLocks noChangeArrowheads="1"/>
        </xdr:cNvSpPr>
      </xdr:nvSpPr>
      <xdr:spPr bwMode="auto">
        <a:xfrm>
          <a:off x="10288059" y="5820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304800</xdr:rowOff>
    </xdr:from>
    <xdr:to>
      <xdr:col>3</xdr:col>
      <xdr:colOff>28575</xdr:colOff>
      <xdr:row>6</xdr:row>
      <xdr:rowOff>142875</xdr:rowOff>
    </xdr:to>
    <xdr:sp macro="" textlink="">
      <xdr:nvSpPr>
        <xdr:cNvPr id="2796919" name="Line 4"/>
        <xdr:cNvSpPr>
          <a:spLocks noChangeShapeType="1"/>
        </xdr:cNvSpPr>
      </xdr:nvSpPr>
      <xdr:spPr bwMode="auto">
        <a:xfrm>
          <a:off x="28575" y="1219200"/>
          <a:ext cx="541020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10</xdr:col>
      <xdr:colOff>28368</xdr:colOff>
      <xdr:row>3</xdr:row>
      <xdr:rowOff>35682</xdr:rowOff>
    </xdr:to>
    <xdr:grpSp>
      <xdr:nvGrpSpPr>
        <xdr:cNvPr id="2796920" name="Group 15"/>
        <xdr:cNvGrpSpPr>
          <a:grpSpLocks/>
        </xdr:cNvGrpSpPr>
      </xdr:nvGrpSpPr>
      <xdr:grpSpPr bwMode="auto">
        <a:xfrm>
          <a:off x="-207" y="16764"/>
          <a:ext cx="8784336" cy="628518"/>
          <a:chOff x="706" y="624"/>
          <a:chExt cx="15364"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9</xdr:col>
      <xdr:colOff>651932</xdr:colOff>
      <xdr:row>46</xdr:row>
      <xdr:rowOff>19050</xdr:rowOff>
    </xdr:from>
    <xdr:ext cx="95475" cy="199670"/>
    <xdr:sp macro="" textlink="">
      <xdr:nvSpPr>
        <xdr:cNvPr id="12" name="Text Box 305"/>
        <xdr:cNvSpPr txBox="1">
          <a:spLocks noChangeArrowheads="1"/>
        </xdr:cNvSpPr>
      </xdr:nvSpPr>
      <xdr:spPr bwMode="auto">
        <a:xfrm>
          <a:off x="9433982" y="74390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A0DD"/>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rgbClr val="00A0DD"/>
            </a:solidFill>
            <a:effectLst/>
            <a:uLnTx/>
            <a:uFillTx/>
            <a:latin typeface="ＭＳ Ｐゴシック"/>
            <a:ea typeface="+mn-ea"/>
            <a:cs typeface="+mn-cs"/>
          </a:endParaRPr>
        </a:p>
      </xdr:txBody>
    </xdr:sp>
    <xdr:clientData/>
  </xdr:oneCellAnchor>
  <xdr:twoCellAnchor>
    <xdr:from>
      <xdr:col>8</xdr:col>
      <xdr:colOff>114093</xdr:colOff>
      <xdr:row>0</xdr:row>
      <xdr:rowOff>104775</xdr:rowOff>
    </xdr:from>
    <xdr:to>
      <xdr:col>9</xdr:col>
      <xdr:colOff>702738</xdr:colOff>
      <xdr:row>2</xdr:row>
      <xdr:rowOff>33020</xdr:rowOff>
    </xdr:to>
    <xdr:sp macro="" textlink="">
      <xdr:nvSpPr>
        <xdr:cNvPr id="16" name="Text Box 21"/>
        <xdr:cNvSpPr txBox="1">
          <a:spLocks noChangeArrowheads="1"/>
        </xdr:cNvSpPr>
      </xdr:nvSpPr>
      <xdr:spPr bwMode="auto">
        <a:xfrm>
          <a:off x="8505618" y="104775"/>
          <a:ext cx="979170" cy="27114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clientData/>
  </xdr:two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718607</xdr:colOff>
      <xdr:row>0</xdr:row>
      <xdr:rowOff>136524</xdr:rowOff>
    </xdr:from>
    <xdr:ext cx="95475" cy="199670"/>
    <xdr:sp macro="" textlink="">
      <xdr:nvSpPr>
        <xdr:cNvPr id="8" name="Text Box 152"/>
        <xdr:cNvSpPr txBox="1">
          <a:spLocks noChangeArrowheads="1"/>
        </xdr:cNvSpPr>
      </xdr:nvSpPr>
      <xdr:spPr bwMode="auto">
        <a:xfrm>
          <a:off x="9634007" y="13652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192405</xdr:colOff>
      <xdr:row>0</xdr:row>
      <xdr:rowOff>152400</xdr:rowOff>
    </xdr:from>
    <xdr:to>
      <xdr:col>11</xdr:col>
      <xdr:colOff>47625</xdr:colOff>
      <xdr:row>2</xdr:row>
      <xdr:rowOff>80645</xdr:rowOff>
    </xdr:to>
    <xdr:sp macro="" textlink="">
      <xdr:nvSpPr>
        <xdr:cNvPr id="14" name="Text Box 21"/>
        <xdr:cNvSpPr txBox="1">
          <a:spLocks noChangeArrowheads="1"/>
        </xdr:cNvSpPr>
      </xdr:nvSpPr>
      <xdr:spPr bwMode="auto">
        <a:xfrm>
          <a:off x="8717280" y="152400"/>
          <a:ext cx="979170" cy="27114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clientData/>
  </xdr:twoCellAnchor>
  <xdr:twoCellAnchor>
    <xdr:from>
      <xdr:col>9</xdr:col>
      <xdr:colOff>190500</xdr:colOff>
      <xdr:row>2</xdr:row>
      <xdr:rowOff>90170</xdr:rowOff>
    </xdr:from>
    <xdr:to>
      <xdr:col>12</xdr:col>
      <xdr:colOff>0</xdr:colOff>
      <xdr:row>2</xdr:row>
      <xdr:rowOff>90170</xdr:rowOff>
    </xdr:to>
    <xdr:sp macro="" textlink="">
      <xdr:nvSpPr>
        <xdr:cNvPr id="15" name="Line 22"/>
        <xdr:cNvSpPr>
          <a:spLocks noChangeShapeType="1"/>
        </xdr:cNvSpPr>
      </xdr:nvSpPr>
      <xdr:spPr bwMode="auto">
        <a:xfrm flipV="1">
          <a:off x="8715375" y="433070"/>
          <a:ext cx="136313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7</xdr:col>
      <xdr:colOff>0</xdr:colOff>
      <xdr:row>3</xdr:row>
      <xdr:rowOff>48572</xdr:rowOff>
    </xdr:to>
    <xdr:grpSp>
      <xdr:nvGrpSpPr>
        <xdr:cNvPr id="2351016" name="Group 2"/>
        <xdr:cNvGrpSpPr>
          <a:grpSpLocks/>
        </xdr:cNvGrpSpPr>
      </xdr:nvGrpSpPr>
      <xdr:grpSpPr bwMode="auto">
        <a:xfrm>
          <a:off x="28575" y="28575"/>
          <a:ext cx="92773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482" y="70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6</xdr:col>
      <xdr:colOff>1276350</xdr:colOff>
      <xdr:row>50</xdr:row>
      <xdr:rowOff>133350</xdr:rowOff>
    </xdr:from>
    <xdr:ext cx="95475" cy="199670"/>
    <xdr:sp macro="" textlink="">
      <xdr:nvSpPr>
        <xdr:cNvPr id="16" name="Text Box 291"/>
        <xdr:cNvSpPr txBox="1">
          <a:spLocks noChangeArrowheads="1"/>
        </xdr:cNvSpPr>
      </xdr:nvSpPr>
      <xdr:spPr bwMode="auto">
        <a:xfrm>
          <a:off x="9172575" y="75247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122683"/>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122684"/>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638175</xdr:colOff>
      <xdr:row>0</xdr:row>
      <xdr:rowOff>40005</xdr:rowOff>
    </xdr:from>
    <xdr:to>
      <xdr:col>4</xdr:col>
      <xdr:colOff>125959</xdr:colOff>
      <xdr:row>2</xdr:row>
      <xdr:rowOff>219075</xdr:rowOff>
    </xdr:to>
    <xdr:sp macro="" textlink="">
      <xdr:nvSpPr>
        <xdr:cNvPr id="179205" name="Text Box 14"/>
        <xdr:cNvSpPr txBox="1">
          <a:spLocks noChangeArrowheads="1"/>
        </xdr:cNvSpPr>
      </xdr:nvSpPr>
      <xdr:spPr bwMode="auto">
        <a:xfrm>
          <a:off x="7296150" y="40005"/>
          <a:ext cx="1259434" cy="52197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clientData/>
  </xdr:two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4</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781050</xdr:colOff>
      <xdr:row>0</xdr:row>
      <xdr:rowOff>19050</xdr:rowOff>
    </xdr:from>
    <xdr:ext cx="171675" cy="200024"/>
    <xdr:sp macro="" textlink="">
      <xdr:nvSpPr>
        <xdr:cNvPr id="10" name="Text Box 255"/>
        <xdr:cNvSpPr txBox="1">
          <a:spLocks noChangeArrowheads="1"/>
        </xdr:cNvSpPr>
      </xdr:nvSpPr>
      <xdr:spPr bwMode="auto">
        <a:xfrm>
          <a:off x="8324850" y="19050"/>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123703"/>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123704"/>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1300690</xdr:colOff>
      <xdr:row>43</xdr:row>
      <xdr:rowOff>169328</xdr:rowOff>
    </xdr:from>
    <xdr:ext cx="95475" cy="199670"/>
    <xdr:sp macro="" textlink="">
      <xdr:nvSpPr>
        <xdr:cNvPr id="4" name="Text Box 39"/>
        <xdr:cNvSpPr txBox="1">
          <a:spLocks noChangeArrowheads="1"/>
        </xdr:cNvSpPr>
      </xdr:nvSpPr>
      <xdr:spPr bwMode="auto">
        <a:xfrm>
          <a:off x="9396940" y="74559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209550</xdr:rowOff>
    </xdr:from>
    <xdr:to>
      <xdr:col>0</xdr:col>
      <xdr:colOff>114300</xdr:colOff>
      <xdr:row>43</xdr:row>
      <xdr:rowOff>283486</xdr:rowOff>
    </xdr:to>
    <xdr:sp macro="" textlink="">
      <xdr:nvSpPr>
        <xdr:cNvPr id="2899498" name="Rectangle 7"/>
        <xdr:cNvSpPr>
          <a:spLocks noChangeArrowheads="1"/>
        </xdr:cNvSpPr>
      </xdr:nvSpPr>
      <xdr:spPr bwMode="auto">
        <a:xfrm>
          <a:off x="0" y="5829300"/>
          <a:ext cx="114300" cy="34063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80048</xdr:colOff>
      <xdr:row>3</xdr:row>
      <xdr:rowOff>15725</xdr:rowOff>
    </xdr:to>
    <xdr:grpSp>
      <xdr:nvGrpSpPr>
        <xdr:cNvPr id="2899485" name="Group 20"/>
        <xdr:cNvGrpSpPr>
          <a:grpSpLocks/>
        </xdr:cNvGrpSpPr>
      </xdr:nvGrpSpPr>
      <xdr:grpSpPr bwMode="auto">
        <a:xfrm>
          <a:off x="9493" y="18855"/>
          <a:ext cx="10976680" cy="673145"/>
          <a:chOff x="723" y="851"/>
          <a:chExt cx="15468" cy="851"/>
        </a:xfrm>
      </xdr:grpSpPr>
      <xdr:sp macro="" textlink="">
        <xdr:nvSpPr>
          <xdr:cNvPr id="181994" name="Text Box 21"/>
          <xdr:cNvSpPr txBox="1">
            <a:spLocks noChangeArrowheads="1"/>
          </xdr:cNvSpPr>
        </xdr:nvSpPr>
        <xdr:spPr bwMode="auto">
          <a:xfrm>
            <a:off x="14842" y="938"/>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20</xdr:row>
      <xdr:rowOff>19050</xdr:rowOff>
    </xdr:from>
    <xdr:to>
      <xdr:col>0</xdr:col>
      <xdr:colOff>114300</xdr:colOff>
      <xdr:row>21</xdr:row>
      <xdr:rowOff>285750</xdr:rowOff>
    </xdr:to>
    <xdr:sp macro="" textlink="">
      <xdr:nvSpPr>
        <xdr:cNvPr id="2899487" name="Rectangle 4"/>
        <xdr:cNvSpPr>
          <a:spLocks noChangeArrowheads="1"/>
        </xdr:cNvSpPr>
      </xdr:nvSpPr>
      <xdr:spPr bwMode="auto">
        <a:xfrm>
          <a:off x="0" y="2847975"/>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72259</xdr:colOff>
      <xdr:row>18</xdr:row>
      <xdr:rowOff>29639</xdr:rowOff>
    </xdr:from>
    <xdr:to>
      <xdr:col>4</xdr:col>
      <xdr:colOff>188673</xdr:colOff>
      <xdr:row>19</xdr:row>
      <xdr:rowOff>116417</xdr:rowOff>
    </xdr:to>
    <xdr:sp macro="" textlink="">
      <xdr:nvSpPr>
        <xdr:cNvPr id="27" name="Text Box 14"/>
        <xdr:cNvSpPr txBox="1">
          <a:spLocks noChangeArrowheads="1"/>
        </xdr:cNvSpPr>
      </xdr:nvSpPr>
      <xdr:spPr bwMode="auto">
        <a:xfrm>
          <a:off x="72259" y="2709777"/>
          <a:ext cx="2251328" cy="23129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0</xdr:col>
      <xdr:colOff>72259</xdr:colOff>
      <xdr:row>38</xdr:row>
      <xdr:rowOff>10984</xdr:rowOff>
    </xdr:from>
    <xdr:ext cx="9351538" cy="567843"/>
    <xdr:sp macro="" textlink="">
      <xdr:nvSpPr>
        <xdr:cNvPr id="2" name="テキスト ボックス 1"/>
        <xdr:cNvSpPr txBox="1"/>
      </xdr:nvSpPr>
      <xdr:spPr>
        <a:xfrm>
          <a:off x="72259" y="5350937"/>
          <a:ext cx="935153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 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oneCellAnchor>
    <xdr:from>
      <xdr:col>19</xdr:col>
      <xdr:colOff>843395</xdr:colOff>
      <xdr:row>0</xdr:row>
      <xdr:rowOff>0</xdr:rowOff>
    </xdr:from>
    <xdr:ext cx="95475" cy="199670"/>
    <xdr:sp macro="" textlink="">
      <xdr:nvSpPr>
        <xdr:cNvPr id="26" name="Text Box 771"/>
        <xdr:cNvSpPr txBox="1">
          <a:spLocks noChangeArrowheads="1"/>
        </xdr:cNvSpPr>
      </xdr:nvSpPr>
      <xdr:spPr bwMode="auto">
        <a:xfrm>
          <a:off x="10863695" y="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19</xdr:row>
      <xdr:rowOff>133350</xdr:rowOff>
    </xdr:from>
    <xdr:ext cx="1157753" cy="374783"/>
    <xdr:sp macro="" textlink="">
      <xdr:nvSpPr>
        <xdr:cNvPr id="30" name="テキスト ボックス 29"/>
        <xdr:cNvSpPr txBox="1"/>
      </xdr:nvSpPr>
      <xdr:spPr>
        <a:xfrm>
          <a:off x="57150"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41</xdr:row>
      <xdr:rowOff>178928</xdr:rowOff>
    </xdr:from>
    <xdr:ext cx="1310295" cy="374783"/>
    <xdr:sp macro="" textlink="">
      <xdr:nvSpPr>
        <xdr:cNvPr id="31" name="テキスト ボックス 30"/>
        <xdr:cNvSpPr txBox="1"/>
      </xdr:nvSpPr>
      <xdr:spPr>
        <a:xfrm>
          <a:off x="47625" y="57986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125752"/>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125753"/>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72258</xdr:colOff>
      <xdr:row>53</xdr:row>
      <xdr:rowOff>121198</xdr:rowOff>
    </xdr:from>
    <xdr:ext cx="10089725" cy="607956"/>
    <xdr:sp macro="" textlink="">
      <xdr:nvSpPr>
        <xdr:cNvPr id="42" name="テキスト ボックス 41"/>
        <xdr:cNvSpPr txBox="1"/>
      </xdr:nvSpPr>
      <xdr:spPr>
        <a:xfrm>
          <a:off x="72258" y="7556651"/>
          <a:ext cx="10089725" cy="60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a:t>
          </a:r>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前年同期を</a:t>
          </a:r>
          <a:r>
            <a:rPr lang="en-US" altLang="ja-JP" sz="550">
              <a:solidFill>
                <a:sysClr val="windowText" lastClr="000000"/>
              </a:solidFill>
              <a:effectLst/>
              <a:latin typeface="Arial" panose="020B0604020202020204" pitchFamily="34" charset="0"/>
              <a:ea typeface="+mn-ea"/>
              <a:cs typeface="Arial" panose="020B0604020202020204" pitchFamily="34" charset="0"/>
            </a:rPr>
            <a:t>100%</a:t>
          </a:r>
          <a:r>
            <a:rPr lang="ja-JP" altLang="en-US" sz="550">
              <a:solidFill>
                <a:sysClr val="windowText" lastClr="000000"/>
              </a:solidFill>
              <a:effectLst/>
              <a:latin typeface="Arial" panose="020B0604020202020204" pitchFamily="34" charset="0"/>
              <a:ea typeface="+mn-ea"/>
              <a:cs typeface="Arial" panose="020B0604020202020204" pitchFamily="34" charset="0"/>
            </a:rPr>
            <a:t>としています。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※Previous period = 100%</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619125</xdr:colOff>
      <xdr:row>0</xdr:row>
      <xdr:rowOff>133349</xdr:rowOff>
    </xdr:from>
    <xdr:to>
      <xdr:col>20</xdr:col>
      <xdr:colOff>0</xdr:colOff>
      <xdr:row>2</xdr:row>
      <xdr:rowOff>85724</xdr:rowOff>
    </xdr:to>
    <xdr:grpSp>
      <xdr:nvGrpSpPr>
        <xdr:cNvPr id="2620834" name="Group 85"/>
        <xdr:cNvGrpSpPr>
          <a:grpSpLocks/>
        </xdr:cNvGrpSpPr>
      </xdr:nvGrpSpPr>
      <xdr:grpSpPr bwMode="auto">
        <a:xfrm>
          <a:off x="8567928" y="120395"/>
          <a:ext cx="990600" cy="268224"/>
          <a:chOff x="14872" y="800"/>
          <a:chExt cx="1927"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HGSｺﾞｼｯｸE"/>
                <a:ea typeface="HGSｺﾞｼｯｸE"/>
              </a:rPr>
              <a:t>連結データ</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A0DD"/>
                </a:solidFill>
                <a:latin typeface="Arial Narrow" panose="020B0606020202030204" pitchFamily="34" charset="0"/>
              </a:rPr>
              <a:t>Consolidated Data</a:t>
            </a:r>
          </a:p>
          <a:p>
            <a:pPr algn="l" rtl="0">
              <a:defRPr sz="1000"/>
            </a:pPr>
            <a:endParaRPr lang="ja-JP" altLang="en-US" sz="800"/>
          </a:p>
        </xdr:txBody>
      </xdr:sp>
      <xdr:sp macro="" textlink="">
        <xdr:nvSpPr>
          <xdr:cNvPr id="2620837" name="Line 87"/>
          <xdr:cNvSpPr>
            <a:spLocks noChangeShapeType="1"/>
          </xdr:cNvSpPr>
        </xdr:nvSpPr>
        <xdr:spPr bwMode="auto">
          <a:xfrm flipV="1">
            <a:off x="14872" y="1146"/>
            <a:ext cx="1927"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18</xdr:col>
      <xdr:colOff>403714</xdr:colOff>
      <xdr:row>47</xdr:row>
      <xdr:rowOff>128954</xdr:rowOff>
    </xdr:from>
    <xdr:ext cx="95475" cy="199670"/>
    <xdr:sp macro="" textlink="">
      <xdr:nvSpPr>
        <xdr:cNvPr id="10" name="Text Box 267"/>
        <xdr:cNvSpPr txBox="1">
          <a:spLocks noChangeArrowheads="1"/>
        </xdr:cNvSpPr>
      </xdr:nvSpPr>
      <xdr:spPr bwMode="auto">
        <a:xfrm>
          <a:off x="10214464" y="752035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38100</xdr:rowOff>
    </xdr:from>
    <xdr:ext cx="9351538" cy="567843"/>
    <xdr:sp macro="" textlink="">
      <xdr:nvSpPr>
        <xdr:cNvPr id="16" name="テキスト ボックス 15"/>
        <xdr:cNvSpPr txBox="1"/>
      </xdr:nvSpPr>
      <xdr:spPr>
        <a:xfrm>
          <a:off x="0" y="5962650"/>
          <a:ext cx="935153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FCM products for research and industry, simple FCM products for emerging markets (formerly included in “Others” in HU-BU),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 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5:R65"/>
  <sheetViews>
    <sheetView showGridLines="0" tabSelected="1" zoomScaleNormal="100" zoomScaleSheetLayoutView="85" workbookViewId="0">
      <selection activeCell="G17" sqref="G17"/>
    </sheetView>
  </sheetViews>
  <sheetFormatPr defaultRowHeight="13.5"/>
  <cols>
    <col min="1" max="1" width="31.5" bestFit="1" customWidth="1"/>
    <col min="2" max="2" width="31" customWidth="1"/>
    <col min="3" max="4" width="11.875" customWidth="1"/>
    <col min="5" max="5" width="2.625" style="18" customWidth="1"/>
    <col min="6" max="7" width="11.875" customWidth="1"/>
    <col min="8" max="8" width="18" customWidth="1"/>
  </cols>
  <sheetData>
    <row r="5" spans="1:8" ht="6" customHeight="1"/>
    <row r="6" spans="1:8" s="487" customFormat="1" ht="22.5" customHeight="1">
      <c r="A6" s="526" t="s">
        <v>398</v>
      </c>
      <c r="B6" s="526"/>
      <c r="E6" s="488"/>
    </row>
    <row r="7" spans="1:8" ht="18" customHeight="1">
      <c r="G7" s="319" t="s">
        <v>196</v>
      </c>
    </row>
    <row r="8" spans="1:8" ht="12" customHeight="1">
      <c r="A8" s="521" t="s">
        <v>38</v>
      </c>
      <c r="B8" s="521"/>
      <c r="C8" s="531" t="s">
        <v>226</v>
      </c>
      <c r="D8" s="522" t="s">
        <v>218</v>
      </c>
      <c r="E8" s="373"/>
      <c r="F8" s="524" t="s">
        <v>227</v>
      </c>
      <c r="G8" s="388" t="s">
        <v>224</v>
      </c>
    </row>
    <row r="9" spans="1:8" ht="12" customHeight="1">
      <c r="A9" s="520" t="s">
        <v>209</v>
      </c>
      <c r="B9" s="520"/>
      <c r="C9" s="532"/>
      <c r="D9" s="523"/>
      <c r="E9" s="373"/>
      <c r="F9" s="525"/>
      <c r="G9" s="389" t="s">
        <v>225</v>
      </c>
    </row>
    <row r="10" spans="1:8" ht="11.45" customHeight="1">
      <c r="A10" s="47" t="s">
        <v>8</v>
      </c>
      <c r="B10" s="420" t="s">
        <v>242</v>
      </c>
      <c r="C10" s="440">
        <v>57641</v>
      </c>
      <c r="D10" s="207">
        <v>59167</v>
      </c>
      <c r="E10" s="350"/>
      <c r="F10" s="447">
        <v>252622</v>
      </c>
      <c r="G10" s="192">
        <v>275000</v>
      </c>
      <c r="H10" s="9"/>
    </row>
    <row r="11" spans="1:8" ht="11.45" customHeight="1">
      <c r="A11" s="47" t="s">
        <v>9</v>
      </c>
      <c r="B11" s="250" t="s">
        <v>243</v>
      </c>
      <c r="C11" s="441">
        <v>23652</v>
      </c>
      <c r="D11" s="207">
        <v>24745</v>
      </c>
      <c r="E11" s="350"/>
      <c r="F11" s="448">
        <v>101932</v>
      </c>
      <c r="G11" s="192">
        <v>114000</v>
      </c>
      <c r="H11" s="9"/>
    </row>
    <row r="12" spans="1:8" ht="11.45" customHeight="1">
      <c r="A12" s="376" t="s">
        <v>10</v>
      </c>
      <c r="B12" s="263" t="s">
        <v>244</v>
      </c>
      <c r="C12" s="441">
        <v>33988</v>
      </c>
      <c r="D12" s="207">
        <v>34421</v>
      </c>
      <c r="E12" s="350"/>
      <c r="F12" s="448">
        <v>150689</v>
      </c>
      <c r="G12" s="192">
        <v>161000</v>
      </c>
      <c r="H12" s="9"/>
    </row>
    <row r="13" spans="1:8" ht="11.45" customHeight="1">
      <c r="A13" s="376" t="s">
        <v>11</v>
      </c>
      <c r="B13" s="263" t="s">
        <v>245</v>
      </c>
      <c r="C13" s="441">
        <v>17853</v>
      </c>
      <c r="D13" s="207">
        <v>17236</v>
      </c>
      <c r="E13" s="350"/>
      <c r="F13" s="448">
        <v>74571</v>
      </c>
      <c r="G13" s="192">
        <v>82700</v>
      </c>
      <c r="H13" s="9"/>
    </row>
    <row r="14" spans="1:8" ht="11.45" customHeight="1">
      <c r="A14" s="376" t="s">
        <v>241</v>
      </c>
      <c r="B14" s="263" t="s">
        <v>246</v>
      </c>
      <c r="C14" s="441">
        <v>3255</v>
      </c>
      <c r="D14" s="207">
        <v>3831</v>
      </c>
      <c r="E14" s="350"/>
      <c r="F14" s="448">
        <v>15409</v>
      </c>
      <c r="G14" s="192">
        <v>16200</v>
      </c>
      <c r="H14" s="9"/>
    </row>
    <row r="15" spans="1:8" ht="11.45" customHeight="1">
      <c r="A15" s="509" t="s">
        <v>397</v>
      </c>
      <c r="B15" s="336" t="s">
        <v>418</v>
      </c>
      <c r="C15" s="441">
        <v>3</v>
      </c>
      <c r="D15" s="207">
        <v>530</v>
      </c>
      <c r="E15" s="350"/>
      <c r="F15" s="448">
        <v>21</v>
      </c>
      <c r="G15" s="192">
        <v>-100</v>
      </c>
      <c r="H15" s="9"/>
    </row>
    <row r="16" spans="1:8" s="9" customFormat="1" ht="11.45" customHeight="1">
      <c r="A16" s="510" t="s">
        <v>85</v>
      </c>
      <c r="B16" s="336" t="s">
        <v>247</v>
      </c>
      <c r="C16" s="441">
        <v>12883</v>
      </c>
      <c r="D16" s="207">
        <v>13884</v>
      </c>
      <c r="E16" s="350"/>
      <c r="F16" s="448">
        <v>60729</v>
      </c>
      <c r="G16" s="192">
        <v>62000</v>
      </c>
    </row>
    <row r="17" spans="1:8" s="9" customFormat="1" ht="11.45" customHeight="1">
      <c r="A17" s="510" t="s">
        <v>412</v>
      </c>
      <c r="B17" s="336" t="s">
        <v>417</v>
      </c>
      <c r="C17" s="441">
        <v>7986</v>
      </c>
      <c r="D17" s="207">
        <v>9443</v>
      </c>
      <c r="E17" s="350"/>
      <c r="F17" s="448">
        <v>39278</v>
      </c>
      <c r="G17" s="192">
        <v>40500</v>
      </c>
    </row>
    <row r="18" spans="1:8" ht="11.45" customHeight="1">
      <c r="A18" s="329" t="s">
        <v>413</v>
      </c>
      <c r="B18" s="336" t="s">
        <v>419</v>
      </c>
      <c r="C18" s="441">
        <v>7986</v>
      </c>
      <c r="D18" s="207">
        <v>9453</v>
      </c>
      <c r="E18" s="350"/>
      <c r="F18" s="448">
        <v>39278</v>
      </c>
      <c r="G18" s="192">
        <v>40500</v>
      </c>
      <c r="H18" s="9"/>
    </row>
    <row r="19" spans="1:8" ht="11.45" customHeight="1">
      <c r="A19" s="509" t="s">
        <v>414</v>
      </c>
      <c r="B19" s="336" t="s">
        <v>457</v>
      </c>
      <c r="C19" s="442">
        <v>38.29</v>
      </c>
      <c r="D19" s="251">
        <v>45.31</v>
      </c>
      <c r="E19" s="377"/>
      <c r="F19" s="449">
        <v>188.3</v>
      </c>
      <c r="G19" s="193">
        <v>194.82</v>
      </c>
      <c r="H19" s="9"/>
    </row>
    <row r="20" spans="1:8" s="9" customFormat="1" ht="11.45" customHeight="1">
      <c r="A20" s="509" t="s">
        <v>415</v>
      </c>
      <c r="B20" s="336" t="s">
        <v>458</v>
      </c>
      <c r="C20" s="443" t="s">
        <v>78</v>
      </c>
      <c r="D20" s="325" t="s">
        <v>78</v>
      </c>
      <c r="E20" s="378"/>
      <c r="F20" s="390">
        <v>23</v>
      </c>
      <c r="G20" s="202">
        <v>20.5</v>
      </c>
    </row>
    <row r="21" spans="1:8" ht="11.45" customHeight="1">
      <c r="A21" s="509" t="s">
        <v>81</v>
      </c>
      <c r="B21" s="336" t="s">
        <v>420</v>
      </c>
      <c r="C21" s="444">
        <v>59</v>
      </c>
      <c r="D21" s="247">
        <v>58.199999999999996</v>
      </c>
      <c r="E21" s="379"/>
      <c r="F21" s="349">
        <v>59.699999999999996</v>
      </c>
      <c r="G21" s="391">
        <v>58.545454545454547</v>
      </c>
      <c r="H21" s="9"/>
    </row>
    <row r="22" spans="1:8" s="9" customFormat="1" ht="11.45" customHeight="1">
      <c r="A22" s="509" t="s">
        <v>111</v>
      </c>
      <c r="B22" s="336" t="s">
        <v>454</v>
      </c>
      <c r="C22" s="444">
        <v>22.400000000000002</v>
      </c>
      <c r="D22" s="247">
        <v>23.5</v>
      </c>
      <c r="E22" s="379"/>
      <c r="F22" s="349">
        <v>24</v>
      </c>
      <c r="G22" s="202">
        <v>22.545454545454547</v>
      </c>
    </row>
    <row r="23" spans="1:8" s="9" customFormat="1" ht="11.45" customHeight="1">
      <c r="A23" s="509" t="s">
        <v>416</v>
      </c>
      <c r="B23" s="336" t="s">
        <v>455</v>
      </c>
      <c r="C23" s="444">
        <v>13.900000000000002</v>
      </c>
      <c r="D23" s="247">
        <v>16</v>
      </c>
      <c r="E23" s="379"/>
      <c r="F23" s="349">
        <v>15.5</v>
      </c>
      <c r="G23" s="202">
        <v>14.545454545454545</v>
      </c>
    </row>
    <row r="24" spans="1:8" s="9" customFormat="1" ht="11.45" customHeight="1">
      <c r="A24" s="97" t="s">
        <v>233</v>
      </c>
      <c r="B24" s="337" t="s">
        <v>421</v>
      </c>
      <c r="C24" s="445">
        <v>5.6000000000000005</v>
      </c>
      <c r="D24" s="327">
        <v>6.5</v>
      </c>
      <c r="E24" s="379"/>
      <c r="F24" s="392">
        <v>6.1</v>
      </c>
      <c r="G24" s="326">
        <v>5.8909090909090907</v>
      </c>
    </row>
    <row r="25" spans="1:8" ht="18" customHeight="1">
      <c r="A25" s="95"/>
      <c r="B25" s="95"/>
      <c r="C25" s="96"/>
      <c r="D25" s="96"/>
      <c r="E25" s="133"/>
      <c r="F25" s="226"/>
      <c r="G25" s="96"/>
      <c r="H25" s="96"/>
    </row>
    <row r="26" spans="1:8" ht="11.45" customHeight="1">
      <c r="A26" s="521" t="s">
        <v>38</v>
      </c>
      <c r="B26" s="521"/>
      <c r="C26" s="531" t="s">
        <v>235</v>
      </c>
      <c r="D26" s="522" t="s">
        <v>231</v>
      </c>
      <c r="E26" s="373"/>
      <c r="G26" s="109"/>
      <c r="H26" s="109"/>
    </row>
    <row r="27" spans="1:8" ht="11.45" customHeight="1">
      <c r="A27" s="520" t="s">
        <v>79</v>
      </c>
      <c r="B27" s="520"/>
      <c r="C27" s="532"/>
      <c r="D27" s="523"/>
      <c r="E27" s="373"/>
      <c r="G27" s="56"/>
      <c r="H27" s="109"/>
    </row>
    <row r="28" spans="1:8" s="9" customFormat="1" ht="11.45" customHeight="1">
      <c r="A28" s="320" t="s">
        <v>13</v>
      </c>
      <c r="B28" s="78" t="s">
        <v>422</v>
      </c>
      <c r="C28" s="338">
        <v>11016</v>
      </c>
      <c r="D28" s="340">
        <v>11283</v>
      </c>
      <c r="E28" s="381"/>
      <c r="G28" s="92"/>
      <c r="H28" s="56"/>
    </row>
    <row r="29" spans="1:8" ht="11.45" customHeight="1">
      <c r="A29" s="85" t="s">
        <v>468</v>
      </c>
      <c r="B29" s="180" t="s">
        <v>467</v>
      </c>
      <c r="C29" s="202">
        <v>207888.3</v>
      </c>
      <c r="D29" s="341">
        <v>208021.8</v>
      </c>
      <c r="E29" s="380"/>
      <c r="G29" s="94"/>
      <c r="H29" s="92"/>
    </row>
    <row r="30" spans="1:8" s="9" customFormat="1" ht="11.45" customHeight="1">
      <c r="A30" s="320" t="s">
        <v>251</v>
      </c>
      <c r="B30" s="78" t="s">
        <v>253</v>
      </c>
      <c r="C30" s="192">
        <v>182801</v>
      </c>
      <c r="D30" s="342">
        <v>179003</v>
      </c>
      <c r="E30" s="381"/>
      <c r="G30" s="92"/>
      <c r="H30" s="92"/>
    </row>
    <row r="31" spans="1:8" ht="11.45" customHeight="1">
      <c r="A31" s="85" t="s">
        <v>252</v>
      </c>
      <c r="B31" s="90" t="s">
        <v>423</v>
      </c>
      <c r="C31" s="192">
        <v>263917</v>
      </c>
      <c r="D31" s="342">
        <v>241665</v>
      </c>
      <c r="E31" s="381"/>
      <c r="G31" s="92"/>
      <c r="H31" s="92"/>
    </row>
    <row r="32" spans="1:8" s="9" customFormat="1" ht="11.45" customHeight="1">
      <c r="A32" s="509" t="s">
        <v>410</v>
      </c>
      <c r="B32" s="512" t="s">
        <v>466</v>
      </c>
      <c r="C32" s="202">
        <v>69.2</v>
      </c>
      <c r="D32" s="343">
        <v>73.599999999999994</v>
      </c>
      <c r="E32" s="382"/>
      <c r="G32" s="94"/>
      <c r="H32" s="92"/>
    </row>
    <row r="33" spans="1:18" ht="11.25" customHeight="1">
      <c r="A33" s="97" t="s">
        <v>411</v>
      </c>
      <c r="B33" s="513" t="s">
        <v>459</v>
      </c>
      <c r="C33" s="339">
        <v>879.32213195230759</v>
      </c>
      <c r="D33" s="344">
        <v>856.05011885000249</v>
      </c>
      <c r="E33" s="383"/>
      <c r="G33" s="93"/>
      <c r="H33" s="93"/>
    </row>
    <row r="34" spans="1:18" ht="18" customHeight="1"/>
    <row r="35" spans="1:18" ht="5.25" customHeight="1"/>
    <row r="36" spans="1:18" ht="11.45" customHeight="1">
      <c r="A36" s="521" t="s">
        <v>38</v>
      </c>
      <c r="B36" s="521"/>
      <c r="C36" s="531" t="s">
        <v>228</v>
      </c>
      <c r="D36" s="522" t="s">
        <v>231</v>
      </c>
      <c r="E36" s="373"/>
      <c r="F36" s="533"/>
      <c r="G36" s="109"/>
      <c r="H36" s="109"/>
    </row>
    <row r="37" spans="1:18" ht="11.45" customHeight="1">
      <c r="A37" s="520" t="s">
        <v>79</v>
      </c>
      <c r="B37" s="520"/>
      <c r="C37" s="532"/>
      <c r="D37" s="523"/>
      <c r="E37" s="373"/>
      <c r="F37" s="533"/>
      <c r="G37" s="56"/>
      <c r="H37" s="56"/>
    </row>
    <row r="38" spans="1:18" s="9" customFormat="1" ht="11.45" customHeight="1">
      <c r="A38" s="320" t="s">
        <v>82</v>
      </c>
      <c r="B38" s="37" t="s">
        <v>424</v>
      </c>
      <c r="C38" s="192">
        <v>2988</v>
      </c>
      <c r="D38" s="346">
        <v>702</v>
      </c>
      <c r="E38" s="92"/>
      <c r="F38" s="381"/>
      <c r="G38" s="92"/>
      <c r="H38" s="92"/>
    </row>
    <row r="39" spans="1:18" s="9" customFormat="1" ht="11.45" customHeight="1">
      <c r="A39" s="320" t="s">
        <v>83</v>
      </c>
      <c r="B39" s="37" t="s">
        <v>425</v>
      </c>
      <c r="C39" s="192">
        <v>-5764</v>
      </c>
      <c r="D39" s="347">
        <v>-6493</v>
      </c>
      <c r="E39" s="92"/>
      <c r="F39" s="351"/>
      <c r="G39" s="92"/>
      <c r="H39" s="92"/>
    </row>
    <row r="40" spans="1:18" s="9" customFormat="1" ht="11.45" customHeight="1">
      <c r="A40" s="320" t="s">
        <v>84</v>
      </c>
      <c r="B40" s="37" t="s">
        <v>426</v>
      </c>
      <c r="C40" s="192">
        <v>-4330</v>
      </c>
      <c r="D40" s="347">
        <v>-5475</v>
      </c>
      <c r="E40" s="92"/>
      <c r="F40" s="351"/>
      <c r="G40" s="92"/>
      <c r="H40" s="92"/>
    </row>
    <row r="41" spans="1:18" s="328" customFormat="1" ht="11.25" customHeight="1">
      <c r="A41" s="97" t="s">
        <v>86</v>
      </c>
      <c r="B41" s="98" t="s">
        <v>451</v>
      </c>
      <c r="C41" s="345">
        <v>43216</v>
      </c>
      <c r="D41" s="348">
        <v>42598</v>
      </c>
      <c r="E41" s="92"/>
      <c r="F41" s="381"/>
      <c r="G41" s="92"/>
      <c r="H41" s="92"/>
      <c r="I41" s="103"/>
      <c r="J41" s="103"/>
      <c r="K41" s="103"/>
      <c r="L41" s="103"/>
      <c r="M41" s="103"/>
      <c r="N41" s="103"/>
      <c r="O41" s="103"/>
      <c r="P41" s="103"/>
      <c r="Q41" s="103"/>
      <c r="R41" s="103"/>
    </row>
    <row r="42" spans="1:18" s="1" customFormat="1" ht="9" customHeight="1">
      <c r="A42" s="89"/>
      <c r="B42" s="89"/>
      <c r="C42" s="89"/>
      <c r="D42" s="89"/>
      <c r="E42" s="129"/>
      <c r="F42" s="89"/>
      <c r="G42" s="89"/>
      <c r="H42" s="317"/>
      <c r="I42" s="103"/>
      <c r="J42" s="103"/>
      <c r="K42" s="103"/>
      <c r="L42" s="103"/>
      <c r="M42" s="103"/>
      <c r="N42" s="103"/>
      <c r="O42" s="103"/>
      <c r="P42" s="103"/>
      <c r="Q42" s="103"/>
      <c r="R42" s="103"/>
    </row>
    <row r="43" spans="1:18" s="1" customFormat="1" ht="9" customHeight="1">
      <c r="A43" s="374"/>
      <c r="B43" s="374"/>
      <c r="C43" s="374"/>
      <c r="D43" s="374"/>
      <c r="E43" s="129"/>
      <c r="F43" s="374"/>
      <c r="G43" s="374"/>
      <c r="H43" s="374"/>
      <c r="I43" s="103"/>
      <c r="J43" s="103"/>
      <c r="K43" s="103"/>
      <c r="L43" s="103"/>
      <c r="M43" s="103"/>
      <c r="N43" s="103"/>
      <c r="O43" s="103"/>
      <c r="P43" s="103"/>
      <c r="Q43" s="103"/>
      <c r="R43" s="103"/>
    </row>
    <row r="44" spans="1:18" ht="11.45" customHeight="1">
      <c r="A44" s="374"/>
      <c r="B44" s="374"/>
      <c r="C44" s="374"/>
      <c r="D44" s="100"/>
      <c r="E44" s="374"/>
      <c r="F44" s="374"/>
      <c r="G44" s="129"/>
    </row>
    <row r="45" spans="1:18" ht="11.45" customHeight="1">
      <c r="E45"/>
      <c r="G45" s="9"/>
    </row>
    <row r="46" spans="1:18" ht="11.45" customHeight="1">
      <c r="E46"/>
      <c r="G46" s="9"/>
    </row>
    <row r="47" spans="1:18" s="1" customFormat="1" ht="3" customHeight="1">
      <c r="A47"/>
      <c r="B47"/>
      <c r="C47"/>
      <c r="D47"/>
      <c r="E47"/>
      <c r="F47"/>
      <c r="G47" s="9"/>
      <c r="H47" s="103"/>
      <c r="I47" s="103"/>
      <c r="J47" s="103"/>
      <c r="K47" s="103"/>
      <c r="L47" s="103"/>
      <c r="M47" s="103"/>
      <c r="N47" s="103"/>
      <c r="O47" s="103"/>
      <c r="P47" s="103"/>
      <c r="Q47" s="103"/>
      <c r="R47" s="103"/>
    </row>
    <row r="48" spans="1:18" s="1" customFormat="1" ht="11.45" customHeight="1">
      <c r="A48" s="324"/>
      <c r="B48" s="324"/>
      <c r="C48" s="527" t="s">
        <v>228</v>
      </c>
      <c r="D48" s="529" t="s">
        <v>231</v>
      </c>
      <c r="F48" s="524" t="s">
        <v>227</v>
      </c>
      <c r="G48" s="318" t="s">
        <v>471</v>
      </c>
      <c r="I48" s="103"/>
      <c r="J48" s="103"/>
      <c r="K48" s="103"/>
      <c r="L48" s="103"/>
      <c r="M48" s="103"/>
      <c r="N48" s="103"/>
      <c r="O48" s="103"/>
    </row>
    <row r="49" spans="1:18" s="1" customFormat="1" ht="11.45" customHeight="1">
      <c r="A49" s="393" t="s">
        <v>37</v>
      </c>
      <c r="B49" s="393"/>
      <c r="C49" s="528"/>
      <c r="D49" s="530"/>
      <c r="F49" s="525"/>
      <c r="G49" s="335" t="s">
        <v>472</v>
      </c>
      <c r="I49" s="103"/>
      <c r="J49" s="103"/>
      <c r="K49" s="103"/>
      <c r="L49" s="103"/>
      <c r="M49" s="103"/>
      <c r="N49" s="103"/>
      <c r="O49" s="103"/>
    </row>
    <row r="50" spans="1:18" s="9" customFormat="1" ht="13.5" customHeight="1">
      <c r="A50" s="47" t="s">
        <v>22</v>
      </c>
      <c r="B50" s="39" t="s">
        <v>452</v>
      </c>
      <c r="C50" s="385">
        <v>2367</v>
      </c>
      <c r="D50" s="385">
        <v>2225</v>
      </c>
      <c r="E50" s="18"/>
      <c r="F50" s="384">
        <v>13095</v>
      </c>
      <c r="G50" s="139">
        <v>10000</v>
      </c>
    </row>
    <row r="51" spans="1:18" s="9" customFormat="1" ht="13.5" customHeight="1">
      <c r="A51" s="190" t="s">
        <v>396</v>
      </c>
      <c r="B51" s="387" t="s">
        <v>453</v>
      </c>
      <c r="C51" s="386">
        <v>2853</v>
      </c>
      <c r="D51" s="386">
        <v>3273</v>
      </c>
      <c r="E51" s="18"/>
      <c r="F51" s="394">
        <v>12110</v>
      </c>
      <c r="G51" s="191">
        <v>14200</v>
      </c>
    </row>
    <row r="52" spans="1:18" ht="12" customHeight="1">
      <c r="A52" s="99"/>
    </row>
    <row r="53" spans="1:18" ht="9.75" customHeight="1">
      <c r="A53" s="375" t="s">
        <v>202</v>
      </c>
    </row>
    <row r="54" spans="1:18">
      <c r="A54" s="421" t="s">
        <v>249</v>
      </c>
    </row>
    <row r="55" spans="1:18" ht="13.5" customHeight="1">
      <c r="A55" s="99"/>
    </row>
    <row r="56" spans="1:18">
      <c r="A56" s="267"/>
    </row>
    <row r="57" spans="1:18" s="1" customFormat="1" ht="11.45" customHeight="1">
      <c r="A57" s="99"/>
      <c r="E57" s="103"/>
      <c r="G57" s="259"/>
      <c r="H57" s="317"/>
      <c r="I57" s="103"/>
      <c r="J57" s="103"/>
      <c r="K57" s="103"/>
      <c r="L57" s="103"/>
      <c r="M57" s="103"/>
      <c r="N57" s="103"/>
      <c r="O57" s="103"/>
      <c r="P57" s="103"/>
      <c r="Q57" s="103"/>
      <c r="R57" s="103"/>
    </row>
    <row r="58" spans="1:18">
      <c r="A58" s="266"/>
      <c r="G58" s="259"/>
      <c r="H58" s="317"/>
    </row>
    <row r="59" spans="1:18" ht="13.5" customHeight="1">
      <c r="A59" s="134"/>
      <c r="B59" s="9"/>
    </row>
    <row r="60" spans="1:18" ht="13.5" customHeight="1">
      <c r="A60" s="108"/>
      <c r="B60" s="9"/>
      <c r="G60" s="9"/>
      <c r="H60" s="9"/>
    </row>
    <row r="61" spans="1:18" s="1" customFormat="1" ht="11.45" customHeight="1">
      <c r="E61" s="103"/>
      <c r="G61" s="89"/>
      <c r="H61" s="317"/>
      <c r="I61" s="103"/>
      <c r="J61" s="103"/>
      <c r="K61" s="103"/>
      <c r="L61" s="103"/>
      <c r="M61" s="103"/>
      <c r="N61" s="103"/>
      <c r="O61" s="103"/>
      <c r="P61" s="103"/>
      <c r="Q61" s="103"/>
      <c r="R61" s="103"/>
    </row>
    <row r="62" spans="1:18">
      <c r="G62" s="89"/>
      <c r="H62" s="317"/>
    </row>
    <row r="65" ht="10.5" customHeight="1"/>
  </sheetData>
  <mergeCells count="18">
    <mergeCell ref="D8:D9"/>
    <mergeCell ref="F8:F9"/>
    <mergeCell ref="D26:D27"/>
    <mergeCell ref="A6:B6"/>
    <mergeCell ref="C48:C49"/>
    <mergeCell ref="D48:D49"/>
    <mergeCell ref="F48:F49"/>
    <mergeCell ref="C8:C9"/>
    <mergeCell ref="A37:B37"/>
    <mergeCell ref="C36:C37"/>
    <mergeCell ref="C26:C27"/>
    <mergeCell ref="F36:F37"/>
    <mergeCell ref="D36:D37"/>
    <mergeCell ref="A27:B27"/>
    <mergeCell ref="A26:B26"/>
    <mergeCell ref="A36:B36"/>
    <mergeCell ref="A9:B9"/>
    <mergeCell ref="A8:B8"/>
  </mergeCells>
  <phoneticPr fontId="3"/>
  <conditionalFormatting sqref="G18:G24 F10:F24 A38:D41 A28:D33 A10:D24 A50:D51 F23:G24">
    <cfRule type="expression" dxfId="45" priority="10">
      <formula>MOD(ROW(),2)=0</formula>
    </cfRule>
  </conditionalFormatting>
  <conditionalFormatting sqref="G10:G17">
    <cfRule type="expression" dxfId="44" priority="4">
      <formula>MOD(ROW(),2)=0</formula>
    </cfRule>
  </conditionalFormatting>
  <conditionalFormatting sqref="G50:G51">
    <cfRule type="expression" dxfId="43" priority="2">
      <formula>MOD(ROW(),2)=0</formula>
    </cfRule>
  </conditionalFormatting>
  <conditionalFormatting sqref="F50:F51">
    <cfRule type="expression" dxfId="42" priority="1">
      <formula>MOD(ROW(),2)=0</formula>
    </cfRule>
  </conditionalFormatting>
  <printOptions horizontalCentered="1"/>
  <pageMargins left="0.59055118110236227" right="0.59055118110236227" top="0.19685039370078741" bottom="3.937007874015748E-2" header="0" footer="0"/>
  <pageSetup paperSize="9" scale="98"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4"/>
  <sheetViews>
    <sheetView showGridLines="0" zoomScale="98" zoomScaleNormal="98" zoomScaleSheetLayoutView="100" workbookViewId="0"/>
  </sheetViews>
  <sheetFormatPr defaultRowHeight="13.5"/>
  <cols>
    <col min="1" max="2" width="1.625" customWidth="1"/>
    <col min="3" max="3" width="9.5" customWidth="1"/>
    <col min="4" max="4" width="15.625" customWidth="1"/>
    <col min="5" max="5" width="8.625" style="141" customWidth="1"/>
    <col min="6" max="7" width="6.125" style="165" customWidth="1"/>
    <col min="8" max="8" width="8.625" style="141" customWidth="1"/>
    <col min="9" max="10" width="6.125" style="165" customWidth="1"/>
    <col min="11" max="11" width="8.625" style="141" customWidth="1"/>
    <col min="12" max="13" width="6.125" style="165" customWidth="1"/>
    <col min="14" max="14" width="8.625" style="141" customWidth="1"/>
    <col min="15" max="16" width="6.125" style="165" customWidth="1"/>
    <col min="17" max="17" width="8.625" style="141" customWidth="1"/>
    <col min="18" max="18" width="6.125" customWidth="1"/>
    <col min="19" max="19" width="6.125" style="165" customWidth="1"/>
    <col min="20" max="20" width="1.5" customWidth="1"/>
  </cols>
  <sheetData>
    <row r="1" spans="1:19">
      <c r="K1" s="140"/>
    </row>
    <row r="4" spans="1:19" ht="14.25" customHeight="1">
      <c r="A4" s="17"/>
      <c r="B4" s="17"/>
      <c r="C4" s="17"/>
      <c r="D4" s="17"/>
      <c r="E4" s="159"/>
      <c r="F4" s="166"/>
      <c r="G4" s="166"/>
      <c r="H4" s="159"/>
      <c r="I4" s="166"/>
      <c r="J4" s="166"/>
      <c r="K4" s="159"/>
      <c r="L4" s="166"/>
      <c r="M4" s="166"/>
      <c r="N4" s="159"/>
      <c r="O4" s="166"/>
      <c r="P4" s="166"/>
      <c r="Q4" s="159"/>
    </row>
    <row r="5" spans="1:19" ht="20.25" customHeight="1">
      <c r="A5" s="307" t="s">
        <v>52</v>
      </c>
      <c r="B5" s="308"/>
      <c r="C5" s="308"/>
      <c r="D5" s="308"/>
      <c r="E5" s="161"/>
      <c r="F5" s="185"/>
      <c r="G5" s="185"/>
      <c r="H5" s="161"/>
      <c r="I5" s="185"/>
      <c r="J5" s="185"/>
      <c r="K5" s="161"/>
      <c r="L5" s="185"/>
      <c r="M5" s="185"/>
      <c r="N5" s="161"/>
      <c r="O5" s="185"/>
      <c r="P5" s="185"/>
      <c r="Q5" s="161"/>
      <c r="R5" s="610" t="s">
        <v>103</v>
      </c>
      <c r="S5" s="610"/>
    </row>
    <row r="6" spans="1:19" s="2" customFormat="1" ht="2.25" customHeight="1">
      <c r="A6" s="307"/>
      <c r="B6" s="308"/>
      <c r="C6" s="308"/>
      <c r="D6" s="308"/>
      <c r="E6" s="160"/>
      <c r="F6" s="167"/>
      <c r="G6" s="167"/>
      <c r="H6" s="160"/>
      <c r="I6" s="167"/>
      <c r="J6" s="167"/>
      <c r="K6" s="160"/>
      <c r="L6" s="167"/>
      <c r="M6" s="167"/>
      <c r="N6" s="161"/>
      <c r="O6" s="185"/>
      <c r="P6" s="185"/>
      <c r="Q6" s="161"/>
      <c r="R6" s="485"/>
      <c r="S6" s="485"/>
    </row>
    <row r="7" spans="1:19" ht="12" customHeight="1">
      <c r="A7" s="521"/>
      <c r="B7" s="521"/>
      <c r="C7" s="572"/>
      <c r="D7" s="575"/>
      <c r="E7" s="579" t="s">
        <v>386</v>
      </c>
      <c r="F7" s="579"/>
      <c r="G7" s="579"/>
      <c r="H7" s="579"/>
      <c r="I7" s="579"/>
      <c r="J7" s="579"/>
      <c r="K7" s="579"/>
      <c r="L7" s="579"/>
      <c r="M7" s="580"/>
      <c r="N7" s="609" t="s">
        <v>387</v>
      </c>
      <c r="O7" s="602"/>
      <c r="P7" s="602"/>
      <c r="Q7" s="602"/>
      <c r="R7" s="602"/>
      <c r="S7" s="602"/>
    </row>
    <row r="8" spans="1:19" ht="9.75" customHeight="1">
      <c r="A8" s="593" t="s">
        <v>39</v>
      </c>
      <c r="B8" s="593"/>
      <c r="C8" s="594"/>
      <c r="D8" s="595"/>
      <c r="E8" s="581" t="s">
        <v>232</v>
      </c>
      <c r="F8" s="581"/>
      <c r="G8" s="582"/>
      <c r="H8" s="596" t="s">
        <v>230</v>
      </c>
      <c r="I8" s="581"/>
      <c r="J8" s="582"/>
      <c r="K8" s="596" t="s">
        <v>229</v>
      </c>
      <c r="L8" s="581"/>
      <c r="M8" s="582"/>
      <c r="N8" s="606" t="s">
        <v>228</v>
      </c>
      <c r="O8" s="607"/>
      <c r="P8" s="608"/>
      <c r="Q8" s="587" t="s">
        <v>231</v>
      </c>
      <c r="R8" s="588"/>
      <c r="S8" s="589"/>
    </row>
    <row r="9" spans="1:19" ht="9.75" customHeight="1">
      <c r="A9" s="32"/>
      <c r="B9" s="32"/>
      <c r="C9" s="33"/>
      <c r="D9" s="458"/>
      <c r="E9" s="581"/>
      <c r="F9" s="581"/>
      <c r="G9" s="582"/>
      <c r="H9" s="596"/>
      <c r="I9" s="581"/>
      <c r="J9" s="582"/>
      <c r="K9" s="596"/>
      <c r="L9" s="581"/>
      <c r="M9" s="582"/>
      <c r="N9" s="584"/>
      <c r="O9" s="585"/>
      <c r="P9" s="586"/>
      <c r="Q9" s="590"/>
      <c r="R9" s="591"/>
      <c r="S9" s="592"/>
    </row>
    <row r="10" spans="1:19" ht="11.1" customHeight="1">
      <c r="A10" s="32"/>
      <c r="B10" s="32"/>
      <c r="C10" s="33"/>
      <c r="D10" s="458"/>
      <c r="E10" s="419"/>
      <c r="F10" s="75" t="s">
        <v>55</v>
      </c>
      <c r="G10" s="75" t="s">
        <v>127</v>
      </c>
      <c r="H10" s="72"/>
      <c r="I10" s="75" t="s">
        <v>55</v>
      </c>
      <c r="J10" s="75" t="s">
        <v>127</v>
      </c>
      <c r="K10" s="73"/>
      <c r="L10" s="75" t="s">
        <v>55</v>
      </c>
      <c r="M10" s="75" t="s">
        <v>127</v>
      </c>
      <c r="N10" s="72"/>
      <c r="O10" s="75" t="s">
        <v>55</v>
      </c>
      <c r="P10" s="75" t="s">
        <v>127</v>
      </c>
      <c r="Q10" s="154"/>
      <c r="R10" s="168" t="s">
        <v>55</v>
      </c>
      <c r="S10" s="178" t="s">
        <v>128</v>
      </c>
    </row>
    <row r="11" spans="1:19" ht="11.1" customHeight="1">
      <c r="A11" s="520" t="s">
        <v>40</v>
      </c>
      <c r="B11" s="520"/>
      <c r="C11" s="520"/>
      <c r="D11" s="571"/>
      <c r="E11" s="23"/>
      <c r="F11" s="74" t="s">
        <v>56</v>
      </c>
      <c r="G11" s="74" t="s">
        <v>2</v>
      </c>
      <c r="H11" s="48"/>
      <c r="I11" s="74" t="s">
        <v>56</v>
      </c>
      <c r="J11" s="74" t="s">
        <v>2</v>
      </c>
      <c r="K11" s="49"/>
      <c r="L11" s="74" t="s">
        <v>56</v>
      </c>
      <c r="M11" s="74" t="s">
        <v>2</v>
      </c>
      <c r="N11" s="48"/>
      <c r="O11" s="74" t="s">
        <v>56</v>
      </c>
      <c r="P11" s="74" t="s">
        <v>2</v>
      </c>
      <c r="Q11" s="155"/>
      <c r="R11" s="169" t="s">
        <v>56</v>
      </c>
      <c r="S11" s="179" t="s">
        <v>2</v>
      </c>
    </row>
    <row r="12" spans="1:19" s="1" customFormat="1" ht="10.5" customHeight="1">
      <c r="A12" s="248"/>
      <c r="B12" s="83" t="s">
        <v>25</v>
      </c>
      <c r="C12" s="249"/>
      <c r="D12" s="263" t="s">
        <v>192</v>
      </c>
      <c r="E12" s="229">
        <v>5884</v>
      </c>
      <c r="F12" s="203">
        <v>88.935971364408758</v>
      </c>
      <c r="G12" s="203">
        <v>102.79469010727192</v>
      </c>
      <c r="H12" s="204">
        <v>7327</v>
      </c>
      <c r="I12" s="203">
        <v>88.470321162776273</v>
      </c>
      <c r="J12" s="234">
        <v>124.51912383645136</v>
      </c>
      <c r="K12" s="197">
        <v>9517</v>
      </c>
      <c r="L12" s="203">
        <v>88.683438475025326</v>
      </c>
      <c r="M12" s="203">
        <v>129.87940522579834</v>
      </c>
      <c r="N12" s="204">
        <v>11940</v>
      </c>
      <c r="O12" s="203">
        <v>88.542877276530234</v>
      </c>
      <c r="P12" s="206">
        <v>125.46502169637395</v>
      </c>
      <c r="Q12" s="208">
        <v>11772</v>
      </c>
      <c r="R12" s="203">
        <v>88.1</v>
      </c>
      <c r="S12" s="206">
        <v>98.6</v>
      </c>
    </row>
    <row r="13" spans="1:19" ht="9.75" customHeight="1">
      <c r="A13" s="248"/>
      <c r="B13" s="83" t="s">
        <v>106</v>
      </c>
      <c r="C13" s="249"/>
      <c r="D13" s="263" t="s">
        <v>187</v>
      </c>
      <c r="E13" s="229">
        <v>410</v>
      </c>
      <c r="F13" s="203">
        <v>6.2072411662351534</v>
      </c>
      <c r="G13" s="203">
        <v>103.14503733373243</v>
      </c>
      <c r="H13" s="204">
        <v>424</v>
      </c>
      <c r="I13" s="203">
        <v>5.1196453714683265</v>
      </c>
      <c r="J13" s="234">
        <v>103.24217976246703</v>
      </c>
      <c r="K13" s="197">
        <v>531</v>
      </c>
      <c r="L13" s="203">
        <v>4.9540904225610518</v>
      </c>
      <c r="M13" s="203">
        <v>125.37744675641429</v>
      </c>
      <c r="N13" s="204">
        <v>603</v>
      </c>
      <c r="O13" s="203">
        <v>4.4730003944691168</v>
      </c>
      <c r="P13" s="206">
        <v>113.4609893550718</v>
      </c>
      <c r="Q13" s="208">
        <v>482</v>
      </c>
      <c r="R13" s="203">
        <v>3.5999999999999996</v>
      </c>
      <c r="S13" s="206">
        <v>79.900000000000006</v>
      </c>
    </row>
    <row r="14" spans="1:19" ht="9.75" customHeight="1">
      <c r="A14" s="248"/>
      <c r="B14" s="83" t="s">
        <v>143</v>
      </c>
      <c r="C14" s="262"/>
      <c r="D14" s="263" t="s">
        <v>215</v>
      </c>
      <c r="E14" s="229">
        <v>0</v>
      </c>
      <c r="F14" s="203">
        <v>0</v>
      </c>
      <c r="G14" s="203" t="s">
        <v>78</v>
      </c>
      <c r="H14" s="204">
        <v>0</v>
      </c>
      <c r="I14" s="203">
        <v>0</v>
      </c>
      <c r="J14" s="234" t="s">
        <v>78</v>
      </c>
      <c r="K14" s="197">
        <v>0</v>
      </c>
      <c r="L14" s="203">
        <v>0</v>
      </c>
      <c r="M14" s="203" t="s">
        <v>78</v>
      </c>
      <c r="N14" s="204">
        <v>0</v>
      </c>
      <c r="O14" s="203">
        <v>0</v>
      </c>
      <c r="P14" s="203" t="s">
        <v>78</v>
      </c>
      <c r="Q14" s="208">
        <v>0</v>
      </c>
      <c r="R14" s="203">
        <v>0</v>
      </c>
      <c r="S14" s="252" t="s">
        <v>78</v>
      </c>
    </row>
    <row r="15" spans="1:19" s="1" customFormat="1" ht="10.5" customHeight="1">
      <c r="A15" s="36" t="s">
        <v>133</v>
      </c>
      <c r="B15" s="36"/>
      <c r="C15" s="249"/>
      <c r="D15" s="39" t="s">
        <v>170</v>
      </c>
      <c r="E15" s="205">
        <v>6295</v>
      </c>
      <c r="F15" s="203">
        <v>95.143212530643908</v>
      </c>
      <c r="G15" s="203">
        <v>102.81747453297176</v>
      </c>
      <c r="H15" s="204">
        <v>7751</v>
      </c>
      <c r="I15" s="203">
        <v>93.58996653424461</v>
      </c>
      <c r="J15" s="234">
        <v>123.13099409356319</v>
      </c>
      <c r="K15" s="197">
        <v>10048</v>
      </c>
      <c r="L15" s="203">
        <v>93.637528897586378</v>
      </c>
      <c r="M15" s="203">
        <v>129.63313490758114</v>
      </c>
      <c r="N15" s="204">
        <v>12543</v>
      </c>
      <c r="O15" s="203">
        <v>93.015877670999345</v>
      </c>
      <c r="P15" s="206">
        <v>124.82992311619677</v>
      </c>
      <c r="Q15" s="208">
        <v>12255</v>
      </c>
      <c r="R15" s="203">
        <v>91.7</v>
      </c>
      <c r="S15" s="206">
        <v>97.7</v>
      </c>
    </row>
    <row r="16" spans="1:19" s="1" customFormat="1" ht="9.75" customHeight="1">
      <c r="A16" s="248"/>
      <c r="B16" s="83" t="s">
        <v>135</v>
      </c>
      <c r="C16" s="249"/>
      <c r="D16" s="263" t="s">
        <v>188</v>
      </c>
      <c r="E16" s="229">
        <v>0</v>
      </c>
      <c r="F16" s="203">
        <v>0</v>
      </c>
      <c r="G16" s="203" t="s">
        <v>78</v>
      </c>
      <c r="H16" s="204">
        <v>0</v>
      </c>
      <c r="I16" s="203">
        <v>0</v>
      </c>
      <c r="J16" s="234" t="s">
        <v>78</v>
      </c>
      <c r="K16" s="197">
        <v>0</v>
      </c>
      <c r="L16" s="203">
        <v>0</v>
      </c>
      <c r="M16" s="203" t="s">
        <v>78</v>
      </c>
      <c r="N16" s="204">
        <v>0</v>
      </c>
      <c r="O16" s="203">
        <v>0</v>
      </c>
      <c r="P16" s="206" t="s">
        <v>78</v>
      </c>
      <c r="Q16" s="204">
        <v>10</v>
      </c>
      <c r="R16" s="275">
        <v>0.1</v>
      </c>
      <c r="S16" s="206" t="s">
        <v>140</v>
      </c>
    </row>
    <row r="17" spans="1:19" s="1" customFormat="1" ht="9.75" customHeight="1">
      <c r="A17" s="248"/>
      <c r="B17" s="83" t="s">
        <v>105</v>
      </c>
      <c r="C17" s="249"/>
      <c r="D17" s="263" t="s">
        <v>189</v>
      </c>
      <c r="E17" s="229">
        <v>0</v>
      </c>
      <c r="F17" s="203">
        <v>0</v>
      </c>
      <c r="G17" s="203" t="s">
        <v>78</v>
      </c>
      <c r="H17" s="204">
        <v>0</v>
      </c>
      <c r="I17" s="203">
        <v>0</v>
      </c>
      <c r="J17" s="234" t="s">
        <v>78</v>
      </c>
      <c r="K17" s="197">
        <v>0</v>
      </c>
      <c r="L17" s="203">
        <v>0</v>
      </c>
      <c r="M17" s="203" t="s">
        <v>78</v>
      </c>
      <c r="N17" s="204">
        <v>0</v>
      </c>
      <c r="O17" s="203">
        <v>0</v>
      </c>
      <c r="P17" s="206" t="s">
        <v>78</v>
      </c>
      <c r="Q17" s="204">
        <v>0</v>
      </c>
      <c r="R17" s="203">
        <v>0</v>
      </c>
      <c r="S17" s="206" t="s">
        <v>140</v>
      </c>
    </row>
    <row r="18" spans="1:19" s="1" customFormat="1" ht="9.75" customHeight="1">
      <c r="A18" s="248"/>
      <c r="B18" s="83" t="s">
        <v>26</v>
      </c>
      <c r="C18" s="249"/>
      <c r="D18" s="263" t="s">
        <v>190</v>
      </c>
      <c r="E18" s="229">
        <v>310</v>
      </c>
      <c r="F18" s="203">
        <v>4.6931256412799618</v>
      </c>
      <c r="G18" s="203">
        <v>105.12154424562648</v>
      </c>
      <c r="H18" s="204">
        <v>510</v>
      </c>
      <c r="I18" s="203">
        <v>6.1618977132669404</v>
      </c>
      <c r="J18" s="234">
        <v>164.34943255096221</v>
      </c>
      <c r="K18" s="197">
        <v>592</v>
      </c>
      <c r="L18" s="203">
        <v>5.5187121119481528</v>
      </c>
      <c r="M18" s="203">
        <v>116.0429140160024</v>
      </c>
      <c r="N18" s="204">
        <v>727</v>
      </c>
      <c r="O18" s="203">
        <v>5.3931302290685368</v>
      </c>
      <c r="P18" s="206">
        <v>122.80462603027564</v>
      </c>
      <c r="Q18" s="208">
        <v>885</v>
      </c>
      <c r="R18" s="203">
        <v>6.6000000000000005</v>
      </c>
      <c r="S18" s="206">
        <v>121.7</v>
      </c>
    </row>
    <row r="19" spans="1:19" ht="9.75" customHeight="1">
      <c r="A19" s="36" t="s">
        <v>169</v>
      </c>
      <c r="B19" s="36"/>
      <c r="C19" s="249"/>
      <c r="D19" s="39" t="s">
        <v>171</v>
      </c>
      <c r="E19" s="205">
        <v>310</v>
      </c>
      <c r="F19" s="203">
        <v>4.6931256412799618</v>
      </c>
      <c r="G19" s="203">
        <v>105.12154424562648</v>
      </c>
      <c r="H19" s="204">
        <v>510</v>
      </c>
      <c r="I19" s="203">
        <v>6.1618977132669404</v>
      </c>
      <c r="J19" s="234">
        <v>164.34943255096221</v>
      </c>
      <c r="K19" s="197">
        <v>592</v>
      </c>
      <c r="L19" s="203">
        <v>5.5187121119481528</v>
      </c>
      <c r="M19" s="203">
        <v>116.0429140160024</v>
      </c>
      <c r="N19" s="204">
        <v>727</v>
      </c>
      <c r="O19" s="203">
        <v>5.392220664830071</v>
      </c>
      <c r="P19" s="206">
        <v>122.78391473805554</v>
      </c>
      <c r="Q19" s="208">
        <v>896</v>
      </c>
      <c r="R19" s="203">
        <v>6.7</v>
      </c>
      <c r="S19" s="206">
        <v>123.2</v>
      </c>
    </row>
    <row r="20" spans="1:19" s="1" customFormat="1" ht="9.75" customHeight="1">
      <c r="A20" s="36" t="s">
        <v>138</v>
      </c>
      <c r="B20" s="286"/>
      <c r="C20" s="249"/>
      <c r="D20" s="250" t="s">
        <v>142</v>
      </c>
      <c r="E20" s="229">
        <v>0</v>
      </c>
      <c r="F20" s="203">
        <v>0</v>
      </c>
      <c r="G20" s="203" t="s">
        <v>78</v>
      </c>
      <c r="H20" s="204">
        <v>0</v>
      </c>
      <c r="I20" s="203">
        <v>0</v>
      </c>
      <c r="J20" s="234" t="s">
        <v>78</v>
      </c>
      <c r="K20" s="197">
        <v>0.14899999999999999</v>
      </c>
      <c r="L20" s="203">
        <v>1.3887098298229783E-3</v>
      </c>
      <c r="M20" s="203" t="s">
        <v>78</v>
      </c>
      <c r="N20" s="271">
        <v>1</v>
      </c>
      <c r="O20" s="203">
        <v>1.2891205560122129E-2</v>
      </c>
      <c r="P20" s="206">
        <v>1166.5237433822494</v>
      </c>
      <c r="Q20" s="208">
        <v>105</v>
      </c>
      <c r="R20" s="311">
        <v>0.8</v>
      </c>
      <c r="S20" s="312" t="s">
        <v>140</v>
      </c>
    </row>
    <row r="21" spans="1:19" ht="9.75" customHeight="1">
      <c r="A21" s="36" t="s">
        <v>213</v>
      </c>
      <c r="B21" s="286"/>
      <c r="C21" s="249"/>
      <c r="D21" s="250" t="s">
        <v>214</v>
      </c>
      <c r="E21" s="229">
        <v>10</v>
      </c>
      <c r="F21" s="203">
        <v>0.16366182807612203</v>
      </c>
      <c r="G21" s="203">
        <v>67.756267863390718</v>
      </c>
      <c r="H21" s="204">
        <v>20</v>
      </c>
      <c r="I21" s="203">
        <v>0.24813575248845413</v>
      </c>
      <c r="J21" s="234">
        <v>189.78323756402597</v>
      </c>
      <c r="K21" s="197">
        <v>90</v>
      </c>
      <c r="L21" s="203">
        <v>0.84237028063565011</v>
      </c>
      <c r="M21" s="203">
        <v>439.85452483128842</v>
      </c>
      <c r="N21" s="204">
        <v>212</v>
      </c>
      <c r="O21" s="203">
        <v>1.5790104586104612</v>
      </c>
      <c r="P21" s="206">
        <v>235.55565191745788</v>
      </c>
      <c r="Q21" s="208">
        <v>103</v>
      </c>
      <c r="R21" s="203">
        <v>0.8</v>
      </c>
      <c r="S21" s="206">
        <v>48.6</v>
      </c>
    </row>
    <row r="22" spans="1:19" ht="9.75" customHeight="1">
      <c r="A22" s="117" t="s">
        <v>139</v>
      </c>
      <c r="B22" s="117"/>
      <c r="C22" s="309"/>
      <c r="D22" s="310" t="s">
        <v>66</v>
      </c>
      <c r="E22" s="228">
        <v>6616</v>
      </c>
      <c r="F22" s="238">
        <v>100</v>
      </c>
      <c r="G22" s="238">
        <v>102.83616609906791</v>
      </c>
      <c r="H22" s="296">
        <v>8282</v>
      </c>
      <c r="I22" s="238">
        <v>100</v>
      </c>
      <c r="J22" s="304">
        <v>125.17451147786008</v>
      </c>
      <c r="K22" s="221">
        <v>10731</v>
      </c>
      <c r="L22" s="238">
        <v>100</v>
      </c>
      <c r="M22" s="238">
        <v>129.56728889117943</v>
      </c>
      <c r="N22" s="296">
        <v>13485</v>
      </c>
      <c r="O22" s="238">
        <v>100</v>
      </c>
      <c r="P22" s="218">
        <v>125.66419654093855</v>
      </c>
      <c r="Q22" s="299">
        <v>13361</v>
      </c>
      <c r="R22" s="305">
        <v>100</v>
      </c>
      <c r="S22" s="212">
        <v>99.1</v>
      </c>
    </row>
    <row r="23" spans="1:19" ht="39.950000000000003" customHeight="1">
      <c r="A23" s="1"/>
      <c r="B23" s="1"/>
      <c r="C23" s="1"/>
      <c r="D23" s="1"/>
      <c r="E23" s="159"/>
      <c r="F23" s="166"/>
      <c r="G23" s="166"/>
      <c r="H23" s="159"/>
      <c r="I23" s="166"/>
      <c r="J23" s="166"/>
      <c r="K23" s="159"/>
      <c r="L23" s="166"/>
      <c r="M23" s="166"/>
      <c r="N23" s="159"/>
      <c r="O23" s="166"/>
      <c r="P23" s="166"/>
      <c r="Q23" s="159"/>
      <c r="R23" s="17"/>
      <c r="S23" s="166"/>
    </row>
    <row r="24" spans="1:19" ht="19.5" customHeight="1">
      <c r="A24" s="53" t="s">
        <v>130</v>
      </c>
      <c r="B24" s="50"/>
      <c r="C24" s="50"/>
      <c r="D24" s="50"/>
      <c r="E24" s="160"/>
      <c r="F24" s="167"/>
      <c r="G24" s="167"/>
      <c r="H24" s="160"/>
      <c r="I24" s="167"/>
      <c r="J24" s="167"/>
      <c r="K24" s="160"/>
      <c r="L24" s="167"/>
      <c r="M24" s="167"/>
      <c r="N24" s="160"/>
      <c r="O24" s="167"/>
      <c r="P24" s="167"/>
      <c r="Q24" s="161"/>
      <c r="R24" s="52"/>
      <c r="S24" s="185"/>
    </row>
    <row r="25" spans="1:19" ht="12" customHeight="1">
      <c r="A25" s="521"/>
      <c r="B25" s="521"/>
      <c r="C25" s="572"/>
      <c r="D25" s="575"/>
      <c r="E25" s="579" t="s">
        <v>386</v>
      </c>
      <c r="F25" s="579"/>
      <c r="G25" s="579"/>
      <c r="H25" s="579"/>
      <c r="I25" s="579"/>
      <c r="J25" s="579"/>
      <c r="K25" s="579"/>
      <c r="L25" s="579"/>
      <c r="M25" s="580"/>
      <c r="N25" s="609" t="s">
        <v>387</v>
      </c>
      <c r="O25" s="602"/>
      <c r="P25" s="602"/>
      <c r="Q25" s="602"/>
      <c r="R25" s="602"/>
      <c r="S25" s="602"/>
    </row>
    <row r="26" spans="1:19" ht="9.75" customHeight="1">
      <c r="A26" s="593" t="s">
        <v>39</v>
      </c>
      <c r="B26" s="593"/>
      <c r="C26" s="594"/>
      <c r="D26" s="595"/>
      <c r="E26" s="581" t="s">
        <v>232</v>
      </c>
      <c r="F26" s="581"/>
      <c r="G26" s="582"/>
      <c r="H26" s="596" t="s">
        <v>230</v>
      </c>
      <c r="I26" s="581"/>
      <c r="J26" s="582"/>
      <c r="K26" s="596" t="s">
        <v>229</v>
      </c>
      <c r="L26" s="581"/>
      <c r="M26" s="582"/>
      <c r="N26" s="606" t="s">
        <v>228</v>
      </c>
      <c r="O26" s="607"/>
      <c r="P26" s="608"/>
      <c r="Q26" s="587" t="s">
        <v>231</v>
      </c>
      <c r="R26" s="588"/>
      <c r="S26" s="589"/>
    </row>
    <row r="27" spans="1:19" ht="9.75" customHeight="1">
      <c r="A27" s="32"/>
      <c r="B27" s="32"/>
      <c r="C27" s="33"/>
      <c r="D27" s="458"/>
      <c r="E27" s="581"/>
      <c r="F27" s="581"/>
      <c r="G27" s="582"/>
      <c r="H27" s="596"/>
      <c r="I27" s="581"/>
      <c r="J27" s="582"/>
      <c r="K27" s="596"/>
      <c r="L27" s="581"/>
      <c r="M27" s="582"/>
      <c r="N27" s="584"/>
      <c r="O27" s="585"/>
      <c r="P27" s="586"/>
      <c r="Q27" s="590"/>
      <c r="R27" s="591"/>
      <c r="S27" s="592"/>
    </row>
    <row r="28" spans="1:19" ht="11.1" customHeight="1">
      <c r="A28" s="32"/>
      <c r="B28" s="32"/>
      <c r="C28" s="33"/>
      <c r="D28" s="458"/>
      <c r="E28" s="419"/>
      <c r="F28" s="75" t="s">
        <v>55</v>
      </c>
      <c r="G28" s="75" t="s">
        <v>127</v>
      </c>
      <c r="H28" s="72"/>
      <c r="I28" s="75" t="s">
        <v>55</v>
      </c>
      <c r="J28" s="75" t="s">
        <v>127</v>
      </c>
      <c r="K28" s="73"/>
      <c r="L28" s="75" t="s">
        <v>55</v>
      </c>
      <c r="M28" s="75" t="s">
        <v>127</v>
      </c>
      <c r="N28" s="72"/>
      <c r="O28" s="75" t="s">
        <v>55</v>
      </c>
      <c r="P28" s="75" t="s">
        <v>127</v>
      </c>
      <c r="Q28" s="154"/>
      <c r="R28" s="168" t="s">
        <v>55</v>
      </c>
      <c r="S28" s="178" t="s">
        <v>128</v>
      </c>
    </row>
    <row r="29" spans="1:19" ht="11.1" customHeight="1">
      <c r="A29" s="520" t="s">
        <v>40</v>
      </c>
      <c r="B29" s="520"/>
      <c r="C29" s="520"/>
      <c r="D29" s="571"/>
      <c r="E29" s="23"/>
      <c r="F29" s="74" t="s">
        <v>56</v>
      </c>
      <c r="G29" s="74" t="s">
        <v>2</v>
      </c>
      <c r="H29" s="48"/>
      <c r="I29" s="74" t="s">
        <v>56</v>
      </c>
      <c r="J29" s="74" t="s">
        <v>2</v>
      </c>
      <c r="K29" s="49"/>
      <c r="L29" s="74" t="s">
        <v>56</v>
      </c>
      <c r="M29" s="74" t="s">
        <v>2</v>
      </c>
      <c r="N29" s="48"/>
      <c r="O29" s="74" t="s">
        <v>56</v>
      </c>
      <c r="P29" s="74" t="s">
        <v>2</v>
      </c>
      <c r="Q29" s="155"/>
      <c r="R29" s="169" t="s">
        <v>56</v>
      </c>
      <c r="S29" s="179" t="s">
        <v>2</v>
      </c>
    </row>
    <row r="30" spans="1:19" ht="10.5" customHeight="1">
      <c r="A30" s="248"/>
      <c r="B30" s="83" t="s">
        <v>25</v>
      </c>
      <c r="C30" s="249"/>
      <c r="D30" s="263" t="s">
        <v>192</v>
      </c>
      <c r="E30" s="229">
        <v>6593</v>
      </c>
      <c r="F30" s="203">
        <v>72.93496874215495</v>
      </c>
      <c r="G30" s="203">
        <v>95.624491542082865</v>
      </c>
      <c r="H30" s="204">
        <v>8999</v>
      </c>
      <c r="I30" s="203">
        <v>74.696604930283854</v>
      </c>
      <c r="J30" s="234">
        <v>136.50119625300226</v>
      </c>
      <c r="K30" s="197">
        <v>10080</v>
      </c>
      <c r="L30" s="203">
        <v>66.96644961800051</v>
      </c>
      <c r="M30" s="203">
        <v>112.00223287046126</v>
      </c>
      <c r="N30" s="204">
        <v>11962</v>
      </c>
      <c r="O30" s="203">
        <v>68.020778962345275</v>
      </c>
      <c r="P30" s="206">
        <v>118.6786504083192</v>
      </c>
      <c r="Q30" s="208">
        <v>11983</v>
      </c>
      <c r="R30" s="203">
        <v>69.399999999999991</v>
      </c>
      <c r="S30" s="206">
        <v>100.2</v>
      </c>
    </row>
    <row r="31" spans="1:19" ht="9.75" customHeight="1">
      <c r="A31" s="248"/>
      <c r="B31" s="83" t="s">
        <v>106</v>
      </c>
      <c r="C31" s="249"/>
      <c r="D31" s="263" t="s">
        <v>187</v>
      </c>
      <c r="E31" s="229">
        <v>595</v>
      </c>
      <c r="F31" s="203">
        <v>6.5845332838857562</v>
      </c>
      <c r="G31" s="203">
        <v>92.454303945064325</v>
      </c>
      <c r="H31" s="204">
        <v>705</v>
      </c>
      <c r="I31" s="203">
        <v>5.8557131469320849</v>
      </c>
      <c r="J31" s="234">
        <v>118.52942897785381</v>
      </c>
      <c r="K31" s="197">
        <v>898</v>
      </c>
      <c r="L31" s="203">
        <v>5.9694383231877666</v>
      </c>
      <c r="M31" s="203">
        <v>127.35732977609271</v>
      </c>
      <c r="N31" s="204">
        <v>896</v>
      </c>
      <c r="O31" s="203">
        <v>5.0949941684977027</v>
      </c>
      <c r="P31" s="206">
        <v>99.723725399909469</v>
      </c>
      <c r="Q31" s="208">
        <v>719</v>
      </c>
      <c r="R31" s="203">
        <v>4.2</v>
      </c>
      <c r="S31" s="206">
        <v>80.2</v>
      </c>
    </row>
    <row r="32" spans="1:19" ht="9.75" customHeight="1">
      <c r="A32" s="248"/>
      <c r="B32" s="83" t="s">
        <v>143</v>
      </c>
      <c r="C32" s="262"/>
      <c r="D32" s="263" t="s">
        <v>216</v>
      </c>
      <c r="E32" s="229">
        <v>0</v>
      </c>
      <c r="F32" s="203">
        <v>0</v>
      </c>
      <c r="G32" s="203" t="s">
        <v>78</v>
      </c>
      <c r="H32" s="204">
        <v>0</v>
      </c>
      <c r="I32" s="203">
        <v>0</v>
      </c>
      <c r="J32" s="234" t="s">
        <v>78</v>
      </c>
      <c r="K32" s="197">
        <v>0</v>
      </c>
      <c r="L32" s="203">
        <v>0</v>
      </c>
      <c r="M32" s="203" t="s">
        <v>78</v>
      </c>
      <c r="N32" s="204">
        <v>0</v>
      </c>
      <c r="O32" s="203">
        <v>0</v>
      </c>
      <c r="P32" s="203" t="s">
        <v>78</v>
      </c>
      <c r="Q32" s="208">
        <v>0</v>
      </c>
      <c r="R32" s="203">
        <v>0</v>
      </c>
      <c r="S32" s="252" t="s">
        <v>78</v>
      </c>
    </row>
    <row r="33" spans="1:20" ht="10.5" customHeight="1">
      <c r="A33" s="36" t="s">
        <v>133</v>
      </c>
      <c r="B33" s="36"/>
      <c r="C33" s="249"/>
      <c r="D33" s="39" t="s">
        <v>172</v>
      </c>
      <c r="E33" s="205">
        <v>7188</v>
      </c>
      <c r="F33" s="203">
        <v>79.519502026040698</v>
      </c>
      <c r="G33" s="203">
        <v>95.353754939576092</v>
      </c>
      <c r="H33" s="204">
        <v>9705</v>
      </c>
      <c r="I33" s="203">
        <v>80.552318077215944</v>
      </c>
      <c r="J33" s="234">
        <v>135.01306193653346</v>
      </c>
      <c r="K33" s="197">
        <v>10978</v>
      </c>
      <c r="L33" s="203">
        <v>72.935887941188284</v>
      </c>
      <c r="M33" s="203">
        <v>113.11846446961313</v>
      </c>
      <c r="N33" s="204">
        <v>12858</v>
      </c>
      <c r="O33" s="203">
        <v>73.115773130842982</v>
      </c>
      <c r="P33" s="206">
        <v>117.12728442166539</v>
      </c>
      <c r="Q33" s="208">
        <v>12702</v>
      </c>
      <c r="R33" s="203">
        <v>73.599999999999994</v>
      </c>
      <c r="S33" s="206">
        <v>98.8</v>
      </c>
    </row>
    <row r="34" spans="1:20" ht="9.75" customHeight="1">
      <c r="A34" s="248"/>
      <c r="B34" s="83" t="s">
        <v>135</v>
      </c>
      <c r="C34" s="249"/>
      <c r="D34" s="263" t="s">
        <v>188</v>
      </c>
      <c r="E34" s="229">
        <v>6</v>
      </c>
      <c r="F34" s="203">
        <v>7.4857544188103281E-2</v>
      </c>
      <c r="G34" s="203">
        <v>111.43677697178282</v>
      </c>
      <c r="H34" s="204">
        <v>2</v>
      </c>
      <c r="I34" s="203">
        <v>2.4544740922334145E-2</v>
      </c>
      <c r="J34" s="234">
        <v>43.701291581240525</v>
      </c>
      <c r="K34" s="197">
        <v>1</v>
      </c>
      <c r="L34" s="203">
        <v>1.1622725121874762E-2</v>
      </c>
      <c r="M34" s="203">
        <v>59.158858279032501</v>
      </c>
      <c r="N34" s="204">
        <v>1</v>
      </c>
      <c r="O34" s="253">
        <v>8.0523778600023622E-3</v>
      </c>
      <c r="P34" s="206">
        <v>80.947688452522698</v>
      </c>
      <c r="Q34" s="208">
        <v>19</v>
      </c>
      <c r="R34" s="253">
        <v>0.1</v>
      </c>
      <c r="S34" s="206">
        <v>1900</v>
      </c>
    </row>
    <row r="35" spans="1:20" ht="9.75" customHeight="1">
      <c r="A35" s="248"/>
      <c r="B35" s="83" t="s">
        <v>105</v>
      </c>
      <c r="C35" s="249"/>
      <c r="D35" s="263" t="s">
        <v>189</v>
      </c>
      <c r="E35" s="229">
        <v>40</v>
      </c>
      <c r="F35" s="203">
        <v>0.45284919615024166</v>
      </c>
      <c r="G35" s="203">
        <v>23.321397842469295</v>
      </c>
      <c r="H35" s="204">
        <v>58</v>
      </c>
      <c r="I35" s="203">
        <v>0.48695270708580884</v>
      </c>
      <c r="J35" s="234">
        <v>143.31926722022411</v>
      </c>
      <c r="K35" s="197">
        <v>62</v>
      </c>
      <c r="L35" s="203">
        <v>0.41440722222709581</v>
      </c>
      <c r="M35" s="203">
        <v>106.31897976152783</v>
      </c>
      <c r="N35" s="204">
        <v>54</v>
      </c>
      <c r="O35" s="203">
        <v>0.31214742591052153</v>
      </c>
      <c r="P35" s="206">
        <v>88.007708779168638</v>
      </c>
      <c r="Q35" s="490">
        <v>0</v>
      </c>
      <c r="R35" s="275">
        <v>0</v>
      </c>
      <c r="S35" s="273">
        <v>0</v>
      </c>
    </row>
    <row r="36" spans="1:20" ht="9.75" customHeight="1">
      <c r="A36" s="248"/>
      <c r="B36" s="83" t="s">
        <v>26</v>
      </c>
      <c r="C36" s="249"/>
      <c r="D36" s="263" t="s">
        <v>190</v>
      </c>
      <c r="E36" s="229">
        <v>956</v>
      </c>
      <c r="F36" s="203">
        <v>10.57997722350566</v>
      </c>
      <c r="G36" s="203">
        <v>86.95788330005341</v>
      </c>
      <c r="H36" s="204">
        <v>1289</v>
      </c>
      <c r="I36" s="203">
        <v>10.704080617512593</v>
      </c>
      <c r="J36" s="234">
        <v>134.84536842201442</v>
      </c>
      <c r="K36" s="197">
        <v>1839</v>
      </c>
      <c r="L36" s="203">
        <v>12.218430948904542</v>
      </c>
      <c r="M36" s="203">
        <v>142.60552008527267</v>
      </c>
      <c r="N36" s="204">
        <v>1914</v>
      </c>
      <c r="O36" s="203">
        <v>10.886740147145046</v>
      </c>
      <c r="P36" s="206">
        <v>104.10478473020899</v>
      </c>
      <c r="Q36" s="208">
        <v>1747</v>
      </c>
      <c r="R36" s="203">
        <v>10.100000000000001</v>
      </c>
      <c r="S36" s="206">
        <v>91.3</v>
      </c>
    </row>
    <row r="37" spans="1:20" ht="9.75" customHeight="1">
      <c r="A37" s="36" t="s">
        <v>134</v>
      </c>
      <c r="B37" s="36"/>
      <c r="C37" s="249"/>
      <c r="D37" s="39" t="s">
        <v>173</v>
      </c>
      <c r="E37" s="205">
        <v>1004</v>
      </c>
      <c r="F37" s="203">
        <v>11.107683963844005</v>
      </c>
      <c r="G37" s="203">
        <v>78.357030233384009</v>
      </c>
      <c r="H37" s="204">
        <v>1351</v>
      </c>
      <c r="I37" s="203">
        <v>11.215578065520736</v>
      </c>
      <c r="J37" s="234">
        <v>134.57659740635697</v>
      </c>
      <c r="K37" s="197">
        <v>1903</v>
      </c>
      <c r="L37" s="203">
        <v>12.644460896253513</v>
      </c>
      <c r="M37" s="203">
        <v>140.84742918517796</v>
      </c>
      <c r="N37" s="204">
        <v>1970</v>
      </c>
      <c r="O37" s="203">
        <v>11.206939950915572</v>
      </c>
      <c r="P37" s="206">
        <v>103.55593625399109</v>
      </c>
      <c r="Q37" s="208">
        <v>1767</v>
      </c>
      <c r="R37" s="203">
        <v>10.199999999999999</v>
      </c>
      <c r="S37" s="206">
        <v>89.7</v>
      </c>
    </row>
    <row r="38" spans="1:20" ht="9.75" customHeight="1">
      <c r="A38" s="36" t="s">
        <v>138</v>
      </c>
      <c r="B38" s="286"/>
      <c r="C38" s="249"/>
      <c r="D38" s="250" t="s">
        <v>142</v>
      </c>
      <c r="E38" s="229">
        <v>185</v>
      </c>
      <c r="F38" s="203">
        <v>2.0527760462117071</v>
      </c>
      <c r="G38" s="203">
        <v>114.64959798428251</v>
      </c>
      <c r="H38" s="204">
        <v>290</v>
      </c>
      <c r="I38" s="203">
        <v>2.4070294530507739</v>
      </c>
      <c r="J38" s="234">
        <v>156.28281628152615</v>
      </c>
      <c r="K38" s="197">
        <v>619</v>
      </c>
      <c r="L38" s="203">
        <v>4.1143474926929891</v>
      </c>
      <c r="M38" s="203">
        <v>213.54520975985182</v>
      </c>
      <c r="N38" s="204">
        <v>1067</v>
      </c>
      <c r="O38" s="203">
        <v>6.0718227335911203</v>
      </c>
      <c r="P38" s="206">
        <v>172.42744274833905</v>
      </c>
      <c r="Q38" s="208">
        <v>877</v>
      </c>
      <c r="R38" s="203">
        <v>5.0999999999999996</v>
      </c>
      <c r="S38" s="206">
        <v>82.199999999999989</v>
      </c>
    </row>
    <row r="39" spans="1:20" ht="9.75" customHeight="1">
      <c r="A39" s="36" t="s">
        <v>213</v>
      </c>
      <c r="B39" s="286"/>
      <c r="C39" s="249"/>
      <c r="D39" s="250" t="s">
        <v>214</v>
      </c>
      <c r="E39" s="229">
        <v>661</v>
      </c>
      <c r="F39" s="203">
        <v>7.320037963903574</v>
      </c>
      <c r="G39" s="203">
        <v>99.326661455461945</v>
      </c>
      <c r="H39" s="204">
        <v>701</v>
      </c>
      <c r="I39" s="203">
        <v>5.8250744042125469</v>
      </c>
      <c r="J39" s="234">
        <v>106.06193330377332</v>
      </c>
      <c r="K39" s="197">
        <v>1551</v>
      </c>
      <c r="L39" s="203">
        <v>10.305303669865214</v>
      </c>
      <c r="M39" s="203">
        <v>221.01898805727177</v>
      </c>
      <c r="N39" s="204">
        <v>1689</v>
      </c>
      <c r="O39" s="203">
        <v>9.6054641846503408</v>
      </c>
      <c r="P39" s="206">
        <v>108.90450251974764</v>
      </c>
      <c r="Q39" s="208">
        <v>1919</v>
      </c>
      <c r="R39" s="203">
        <v>11.1</v>
      </c>
      <c r="S39" s="206">
        <v>113.6</v>
      </c>
    </row>
    <row r="40" spans="1:20" ht="9.75" customHeight="1">
      <c r="A40" s="117" t="s">
        <v>139</v>
      </c>
      <c r="B40" s="117"/>
      <c r="C40" s="309"/>
      <c r="D40" s="310" t="s">
        <v>66</v>
      </c>
      <c r="E40" s="228">
        <v>9039</v>
      </c>
      <c r="F40" s="238">
        <v>100</v>
      </c>
      <c r="G40" s="238">
        <v>93.69430434198145</v>
      </c>
      <c r="H40" s="296">
        <v>12048</v>
      </c>
      <c r="I40" s="238">
        <v>100</v>
      </c>
      <c r="J40" s="304">
        <v>133.28196765129263</v>
      </c>
      <c r="K40" s="221">
        <v>15052</v>
      </c>
      <c r="L40" s="238">
        <v>100</v>
      </c>
      <c r="M40" s="238">
        <v>124.93101527344037</v>
      </c>
      <c r="N40" s="296">
        <v>17587</v>
      </c>
      <c r="O40" s="238">
        <v>100</v>
      </c>
      <c r="P40" s="218">
        <v>116.83911864197481</v>
      </c>
      <c r="Q40" s="299">
        <v>17267</v>
      </c>
      <c r="R40" s="305">
        <v>100</v>
      </c>
      <c r="S40" s="212">
        <v>98.2</v>
      </c>
      <c r="T40" s="121"/>
    </row>
    <row r="41" spans="1:20">
      <c r="A41" s="15"/>
      <c r="B41" s="125"/>
      <c r="C41" s="16"/>
      <c r="D41" s="15"/>
      <c r="E41" s="163"/>
      <c r="F41" s="170"/>
      <c r="G41" s="170"/>
      <c r="H41" s="163"/>
      <c r="I41" s="170"/>
      <c r="J41" s="170"/>
      <c r="K41" s="163"/>
      <c r="L41" s="170"/>
      <c r="M41" s="170"/>
      <c r="N41" s="164"/>
      <c r="O41" s="170"/>
      <c r="P41" s="171"/>
      <c r="Q41" s="611" t="s">
        <v>112</v>
      </c>
      <c r="R41" s="612"/>
      <c r="S41" s="612"/>
    </row>
    <row r="42" spans="1:20">
      <c r="B42" s="100"/>
      <c r="N42" s="157"/>
      <c r="Q42" s="313" t="s">
        <v>197</v>
      </c>
      <c r="R42" s="314"/>
      <c r="S42" s="315"/>
    </row>
    <row r="43" spans="1:20" ht="13.5" customHeight="1"/>
    <row r="44" spans="1:20" ht="34.5" customHeight="1"/>
  </sheetData>
  <mergeCells count="22">
    <mergeCell ref="E26:G27"/>
    <mergeCell ref="H26:J27"/>
    <mergeCell ref="Q41:S41"/>
    <mergeCell ref="R5:S5"/>
    <mergeCell ref="E7:M7"/>
    <mergeCell ref="N7:S7"/>
    <mergeCell ref="E8:G9"/>
    <mergeCell ref="H8:J9"/>
    <mergeCell ref="K8:M9"/>
    <mergeCell ref="N8:P9"/>
    <mergeCell ref="Q8:S9"/>
    <mergeCell ref="E25:M25"/>
    <mergeCell ref="N25:S25"/>
    <mergeCell ref="K26:M27"/>
    <mergeCell ref="N26:P27"/>
    <mergeCell ref="Q26:S27"/>
    <mergeCell ref="A11:D11"/>
    <mergeCell ref="A7:D7"/>
    <mergeCell ref="A8:D8"/>
    <mergeCell ref="A29:D29"/>
    <mergeCell ref="A25:D25"/>
    <mergeCell ref="A26:D26"/>
  </mergeCells>
  <phoneticPr fontId="3"/>
  <conditionalFormatting sqref="A12:D22 A30:D40 Q14:R14 Q12:S13 Q32 Q33:S40 Q30:S31 Q15:S22">
    <cfRule type="expression" dxfId="13" priority="6">
      <formula>MOD(ROW(),2)=0</formula>
    </cfRule>
  </conditionalFormatting>
  <conditionalFormatting sqref="S14">
    <cfRule type="expression" dxfId="12" priority="5">
      <formula>MOD(ROW(),2)=0</formula>
    </cfRule>
  </conditionalFormatting>
  <conditionalFormatting sqref="S32">
    <cfRule type="expression" dxfId="11" priority="4">
      <formula>MOD(ROW(),2)=0</formula>
    </cfRule>
  </conditionalFormatting>
  <conditionalFormatting sqref="R32">
    <cfRule type="expression" dxfId="10" priority="3">
      <formula>MOD(ROW(),2)=0</formula>
    </cfRule>
  </conditionalFormatting>
  <conditionalFormatting sqref="E12:P22">
    <cfRule type="expression" dxfId="9" priority="2">
      <formula>MOD(ROW(),2)=0</formula>
    </cfRule>
  </conditionalFormatting>
  <conditionalFormatting sqref="E30:P40">
    <cfRule type="expression" dxfId="8"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0"/>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41" customWidth="1"/>
    <col min="6" max="7" width="6.125" style="165" customWidth="1"/>
    <col min="8" max="8" width="8.625" style="141" customWidth="1"/>
    <col min="9" max="10" width="6.125" style="165" customWidth="1"/>
    <col min="11" max="11" width="8.625" style="141" customWidth="1"/>
    <col min="12" max="13" width="6.125" style="165" customWidth="1"/>
    <col min="14" max="14" width="8.625" style="141" customWidth="1"/>
    <col min="15" max="16" width="6.125" style="165" customWidth="1"/>
    <col min="17" max="17" width="8.625" style="141" customWidth="1"/>
    <col min="18" max="19" width="6.125" style="165" customWidth="1"/>
    <col min="20" max="20" width="1.25" customWidth="1"/>
  </cols>
  <sheetData>
    <row r="1" spans="1:19">
      <c r="K1" s="140"/>
    </row>
    <row r="3" spans="1:19" s="88" customFormat="1" ht="14.25">
      <c r="A3" s="86"/>
      <c r="E3" s="158"/>
      <c r="F3" s="172"/>
      <c r="G3" s="172"/>
      <c r="H3" s="158"/>
      <c r="I3" s="172"/>
      <c r="J3" s="172"/>
      <c r="K3" s="158"/>
      <c r="L3" s="172"/>
      <c r="M3" s="172"/>
      <c r="N3" s="158"/>
      <c r="O3" s="172"/>
      <c r="P3" s="172"/>
      <c r="Q3" s="158"/>
      <c r="R3" s="172"/>
      <c r="S3" s="172"/>
    </row>
    <row r="4" spans="1:19" ht="12" customHeight="1">
      <c r="A4" s="17"/>
      <c r="B4" s="17"/>
      <c r="C4" s="17"/>
      <c r="D4" s="17"/>
      <c r="E4" s="159"/>
      <c r="F4" s="166"/>
      <c r="G4" s="166"/>
      <c r="H4" s="159"/>
      <c r="I4" s="166"/>
      <c r="J4" s="166"/>
      <c r="K4" s="159"/>
      <c r="L4" s="166"/>
      <c r="M4" s="166"/>
      <c r="N4" s="159"/>
      <c r="O4" s="166"/>
      <c r="P4" s="166"/>
      <c r="Q4" s="159"/>
    </row>
    <row r="5" spans="1:19" ht="20.25" customHeight="1">
      <c r="A5" s="307" t="s">
        <v>51</v>
      </c>
      <c r="B5" s="289"/>
      <c r="C5" s="289"/>
      <c r="D5" s="289"/>
      <c r="E5" s="161"/>
      <c r="F5" s="185"/>
      <c r="G5" s="185"/>
      <c r="H5" s="161"/>
      <c r="I5" s="185"/>
      <c r="J5" s="185"/>
      <c r="K5" s="161"/>
      <c r="L5" s="185"/>
      <c r="M5" s="185"/>
      <c r="N5" s="161"/>
      <c r="O5" s="185"/>
      <c r="P5" s="185"/>
      <c r="Q5" s="161"/>
      <c r="R5" s="613" t="s">
        <v>43</v>
      </c>
      <c r="S5" s="613"/>
    </row>
    <row r="6" spans="1:19" s="2" customFormat="1" ht="0.95" customHeight="1">
      <c r="A6" s="307"/>
      <c r="B6" s="289"/>
      <c r="C6" s="289"/>
      <c r="D6" s="289"/>
      <c r="E6" s="160"/>
      <c r="F6" s="167"/>
      <c r="G6" s="167"/>
      <c r="H6" s="160"/>
      <c r="I6" s="167"/>
      <c r="J6" s="167"/>
      <c r="K6" s="160"/>
      <c r="L6" s="167"/>
      <c r="M6" s="167"/>
      <c r="N6" s="161"/>
      <c r="O6" s="185"/>
      <c r="P6" s="185"/>
      <c r="Q6" s="161"/>
      <c r="R6" s="486"/>
      <c r="S6" s="486"/>
    </row>
    <row r="7" spans="1:19" ht="12" customHeight="1">
      <c r="A7" s="521"/>
      <c r="B7" s="521"/>
      <c r="C7" s="572"/>
      <c r="D7" s="575"/>
      <c r="E7" s="579" t="s">
        <v>386</v>
      </c>
      <c r="F7" s="579"/>
      <c r="G7" s="579"/>
      <c r="H7" s="579"/>
      <c r="I7" s="579"/>
      <c r="J7" s="579"/>
      <c r="K7" s="579"/>
      <c r="L7" s="579"/>
      <c r="M7" s="580"/>
      <c r="N7" s="609" t="s">
        <v>387</v>
      </c>
      <c r="O7" s="602"/>
      <c r="P7" s="602"/>
      <c r="Q7" s="602"/>
      <c r="R7" s="602"/>
      <c r="S7" s="602"/>
    </row>
    <row r="8" spans="1:19" ht="9.75" customHeight="1">
      <c r="A8" s="593" t="s">
        <v>39</v>
      </c>
      <c r="B8" s="593"/>
      <c r="C8" s="594"/>
      <c r="D8" s="595"/>
      <c r="E8" s="581" t="s">
        <v>232</v>
      </c>
      <c r="F8" s="581"/>
      <c r="G8" s="582"/>
      <c r="H8" s="596" t="s">
        <v>230</v>
      </c>
      <c r="I8" s="581"/>
      <c r="J8" s="582"/>
      <c r="K8" s="596" t="s">
        <v>229</v>
      </c>
      <c r="L8" s="581"/>
      <c r="M8" s="582"/>
      <c r="N8" s="606" t="s">
        <v>228</v>
      </c>
      <c r="O8" s="607"/>
      <c r="P8" s="608"/>
      <c r="Q8" s="587" t="s">
        <v>231</v>
      </c>
      <c r="R8" s="588"/>
      <c r="S8" s="589"/>
    </row>
    <row r="9" spans="1:19" ht="9.75" customHeight="1">
      <c r="A9" s="32"/>
      <c r="B9" s="32"/>
      <c r="C9" s="33"/>
      <c r="D9" s="458"/>
      <c r="E9" s="581"/>
      <c r="F9" s="581"/>
      <c r="G9" s="582"/>
      <c r="H9" s="596"/>
      <c r="I9" s="581"/>
      <c r="J9" s="582"/>
      <c r="K9" s="596"/>
      <c r="L9" s="581"/>
      <c r="M9" s="582"/>
      <c r="N9" s="584"/>
      <c r="O9" s="585"/>
      <c r="P9" s="586"/>
      <c r="Q9" s="590"/>
      <c r="R9" s="591"/>
      <c r="S9" s="592"/>
    </row>
    <row r="10" spans="1:19" ht="11.1" customHeight="1">
      <c r="A10" s="32"/>
      <c r="B10" s="32"/>
      <c r="C10" s="33"/>
      <c r="D10" s="458"/>
      <c r="E10" s="419"/>
      <c r="F10" s="75" t="s">
        <v>55</v>
      </c>
      <c r="G10" s="75" t="s">
        <v>127</v>
      </c>
      <c r="H10" s="72"/>
      <c r="I10" s="75" t="s">
        <v>55</v>
      </c>
      <c r="J10" s="75" t="s">
        <v>127</v>
      </c>
      <c r="K10" s="73"/>
      <c r="L10" s="75" t="s">
        <v>55</v>
      </c>
      <c r="M10" s="75" t="s">
        <v>127</v>
      </c>
      <c r="N10" s="72"/>
      <c r="O10" s="75" t="s">
        <v>55</v>
      </c>
      <c r="P10" s="75" t="s">
        <v>127</v>
      </c>
      <c r="Q10" s="154"/>
      <c r="R10" s="168" t="s">
        <v>55</v>
      </c>
      <c r="S10" s="178" t="s">
        <v>128</v>
      </c>
    </row>
    <row r="11" spans="1:19" ht="11.1" customHeight="1">
      <c r="A11" s="520" t="s">
        <v>40</v>
      </c>
      <c r="B11" s="520"/>
      <c r="C11" s="520"/>
      <c r="D11" s="571"/>
      <c r="E11" s="23"/>
      <c r="F11" s="74" t="s">
        <v>56</v>
      </c>
      <c r="G11" s="74" t="s">
        <v>2</v>
      </c>
      <c r="H11" s="48"/>
      <c r="I11" s="74" t="s">
        <v>56</v>
      </c>
      <c r="J11" s="74" t="s">
        <v>2</v>
      </c>
      <c r="K11" s="49"/>
      <c r="L11" s="74" t="s">
        <v>56</v>
      </c>
      <c r="M11" s="74" t="s">
        <v>2</v>
      </c>
      <c r="N11" s="48"/>
      <c r="O11" s="74" t="s">
        <v>56</v>
      </c>
      <c r="P11" s="74" t="s">
        <v>2</v>
      </c>
      <c r="Q11" s="155"/>
      <c r="R11" s="169" t="s">
        <v>56</v>
      </c>
      <c r="S11" s="179" t="s">
        <v>2</v>
      </c>
    </row>
    <row r="12" spans="1:19" ht="10.5" customHeight="1">
      <c r="A12" s="248"/>
      <c r="B12" s="83" t="s">
        <v>25</v>
      </c>
      <c r="C12" s="249"/>
      <c r="D12" s="263" t="s">
        <v>191</v>
      </c>
      <c r="E12" s="229">
        <v>3293</v>
      </c>
      <c r="F12" s="203">
        <v>50.38489209980591</v>
      </c>
      <c r="G12" s="203">
        <v>136.78505911807335</v>
      </c>
      <c r="H12" s="204">
        <v>4120</v>
      </c>
      <c r="I12" s="203">
        <v>48.157876094277988</v>
      </c>
      <c r="J12" s="234">
        <v>125.10759929497127</v>
      </c>
      <c r="K12" s="197">
        <v>5816</v>
      </c>
      <c r="L12" s="203">
        <v>56.927134987600816</v>
      </c>
      <c r="M12" s="203">
        <v>141.13282317691056</v>
      </c>
      <c r="N12" s="204">
        <v>6763</v>
      </c>
      <c r="O12" s="203">
        <v>45.845966452763392</v>
      </c>
      <c r="P12" s="206">
        <v>116.29537958110147</v>
      </c>
      <c r="Q12" s="208">
        <v>6383</v>
      </c>
      <c r="R12" s="203">
        <v>44.1</v>
      </c>
      <c r="S12" s="206">
        <v>94.399999999999991</v>
      </c>
    </row>
    <row r="13" spans="1:19" ht="10.5" customHeight="1">
      <c r="A13" s="248"/>
      <c r="B13" s="83" t="s">
        <v>106</v>
      </c>
      <c r="C13" s="249"/>
      <c r="D13" s="263" t="s">
        <v>187</v>
      </c>
      <c r="E13" s="229">
        <v>1052</v>
      </c>
      <c r="F13" s="203">
        <v>16.103524811264727</v>
      </c>
      <c r="G13" s="203">
        <v>120.61920415760112</v>
      </c>
      <c r="H13" s="204">
        <v>1385</v>
      </c>
      <c r="I13" s="203">
        <v>16.189054568330956</v>
      </c>
      <c r="J13" s="234">
        <v>131.5882885518844</v>
      </c>
      <c r="K13" s="197">
        <v>1568</v>
      </c>
      <c r="L13" s="203">
        <v>15.357201238498646</v>
      </c>
      <c r="M13" s="203">
        <v>113.25740719445409</v>
      </c>
      <c r="N13" s="204">
        <v>2153</v>
      </c>
      <c r="O13" s="203">
        <v>14.599185370829712</v>
      </c>
      <c r="P13" s="206">
        <v>137.27681781293495</v>
      </c>
      <c r="Q13" s="208">
        <v>1736</v>
      </c>
      <c r="R13" s="203">
        <v>12</v>
      </c>
      <c r="S13" s="206">
        <v>80.600000000000009</v>
      </c>
    </row>
    <row r="14" spans="1:19" ht="10.5" customHeight="1">
      <c r="A14" s="248"/>
      <c r="B14" s="83" t="s">
        <v>143</v>
      </c>
      <c r="C14" s="262"/>
      <c r="D14" s="263" t="s">
        <v>212</v>
      </c>
      <c r="E14" s="229">
        <v>0</v>
      </c>
      <c r="F14" s="203">
        <v>0</v>
      </c>
      <c r="G14" s="203" t="s">
        <v>78</v>
      </c>
      <c r="H14" s="204">
        <v>0</v>
      </c>
      <c r="I14" s="203">
        <v>0</v>
      </c>
      <c r="J14" s="234" t="s">
        <v>78</v>
      </c>
      <c r="K14" s="197">
        <v>0</v>
      </c>
      <c r="L14" s="203">
        <v>0</v>
      </c>
      <c r="M14" s="203" t="s">
        <v>78</v>
      </c>
      <c r="N14" s="204">
        <v>0</v>
      </c>
      <c r="O14" s="203">
        <v>0</v>
      </c>
      <c r="P14" s="206" t="s">
        <v>78</v>
      </c>
      <c r="Q14" s="208">
        <v>0</v>
      </c>
      <c r="R14" s="203">
        <v>0</v>
      </c>
      <c r="S14" s="206" t="s">
        <v>78</v>
      </c>
    </row>
    <row r="15" spans="1:19" ht="10.5" customHeight="1">
      <c r="A15" s="36" t="s">
        <v>133</v>
      </c>
      <c r="B15" s="36"/>
      <c r="C15" s="249"/>
      <c r="D15" s="39" t="s">
        <v>170</v>
      </c>
      <c r="E15" s="205">
        <v>4346</v>
      </c>
      <c r="F15" s="203">
        <v>66.48841691107063</v>
      </c>
      <c r="G15" s="203">
        <v>132.48452568028762</v>
      </c>
      <c r="H15" s="204">
        <v>5506</v>
      </c>
      <c r="I15" s="203">
        <v>64.346930662608941</v>
      </c>
      <c r="J15" s="234">
        <v>126.67722518006914</v>
      </c>
      <c r="K15" s="197">
        <v>7385</v>
      </c>
      <c r="L15" s="203">
        <v>72.284336226099455</v>
      </c>
      <c r="M15" s="203">
        <v>134.11964281526912</v>
      </c>
      <c r="N15" s="204">
        <v>8917</v>
      </c>
      <c r="O15" s="203">
        <v>60.4451518235931</v>
      </c>
      <c r="P15" s="206">
        <v>120.75300049902108</v>
      </c>
      <c r="Q15" s="208">
        <v>8119</v>
      </c>
      <c r="R15" s="203">
        <v>56.100000000000009</v>
      </c>
      <c r="S15" s="206">
        <v>91.100000000000009</v>
      </c>
    </row>
    <row r="16" spans="1:19" ht="10.5" customHeight="1">
      <c r="A16" s="248"/>
      <c r="B16" s="83" t="s">
        <v>135</v>
      </c>
      <c r="C16" s="249"/>
      <c r="D16" s="263" t="s">
        <v>188</v>
      </c>
      <c r="E16" s="265">
        <v>1</v>
      </c>
      <c r="F16" s="203">
        <v>1.5764106431913984E-2</v>
      </c>
      <c r="G16" s="203">
        <v>148.11831781852783</v>
      </c>
      <c r="H16" s="204">
        <v>1</v>
      </c>
      <c r="I16" s="203">
        <v>1.3661127605832114E-2</v>
      </c>
      <c r="J16" s="234">
        <v>113.4315555779807</v>
      </c>
      <c r="K16" s="197">
        <v>1</v>
      </c>
      <c r="L16" s="203">
        <v>1.8347964273182617E-2</v>
      </c>
      <c r="M16" s="203">
        <v>160.35310159348236</v>
      </c>
      <c r="N16" s="204">
        <v>264</v>
      </c>
      <c r="O16" s="253">
        <v>1.7920684703307661</v>
      </c>
      <c r="P16" s="206">
        <v>14104.164632841963</v>
      </c>
      <c r="Q16" s="208">
        <v>699</v>
      </c>
      <c r="R16" s="253">
        <v>4.8</v>
      </c>
      <c r="S16" s="206">
        <v>264.8</v>
      </c>
    </row>
    <row r="17" spans="1:20" ht="10.5" customHeight="1">
      <c r="A17" s="248"/>
      <c r="B17" s="83" t="s">
        <v>105</v>
      </c>
      <c r="C17" s="249"/>
      <c r="D17" s="263" t="s">
        <v>189</v>
      </c>
      <c r="E17" s="229">
        <v>166</v>
      </c>
      <c r="F17" s="203">
        <v>2.546971645400582</v>
      </c>
      <c r="G17" s="203">
        <v>64.524795621035778</v>
      </c>
      <c r="H17" s="204">
        <v>223</v>
      </c>
      <c r="I17" s="203">
        <v>2.6067218782494668</v>
      </c>
      <c r="J17" s="234">
        <v>133.96374662915511</v>
      </c>
      <c r="K17" s="197">
        <v>277</v>
      </c>
      <c r="L17" s="203">
        <v>2.7135949080500454</v>
      </c>
      <c r="M17" s="203">
        <v>124.28718319950673</v>
      </c>
      <c r="N17" s="204">
        <v>333</v>
      </c>
      <c r="O17" s="203">
        <v>2.2602207422790248</v>
      </c>
      <c r="P17" s="206">
        <v>120.27808256654846</v>
      </c>
      <c r="Q17" s="208">
        <v>280</v>
      </c>
      <c r="R17" s="203">
        <v>1.9</v>
      </c>
      <c r="S17" s="206">
        <v>84.1</v>
      </c>
    </row>
    <row r="18" spans="1:20" ht="10.5" customHeight="1">
      <c r="A18" s="248"/>
      <c r="B18" s="83" t="s">
        <v>26</v>
      </c>
      <c r="C18" s="249"/>
      <c r="D18" s="263" t="s">
        <v>190</v>
      </c>
      <c r="E18" s="229">
        <v>1977</v>
      </c>
      <c r="F18" s="203">
        <v>30.252281350578937</v>
      </c>
      <c r="G18" s="203">
        <v>141.35886636736666</v>
      </c>
      <c r="H18" s="204">
        <v>2775</v>
      </c>
      <c r="I18" s="203">
        <v>32.438709206533531</v>
      </c>
      <c r="J18" s="234">
        <v>140.35313965014296</v>
      </c>
      <c r="K18" s="197">
        <v>2550</v>
      </c>
      <c r="L18" s="203">
        <v>24.959952353392175</v>
      </c>
      <c r="M18" s="203">
        <v>91.866297696482178</v>
      </c>
      <c r="N18" s="204">
        <v>5225</v>
      </c>
      <c r="O18" s="203">
        <v>35.421397732541543</v>
      </c>
      <c r="P18" s="206">
        <v>204.9286117894992</v>
      </c>
      <c r="Q18" s="208">
        <v>5345</v>
      </c>
      <c r="R18" s="203">
        <v>37</v>
      </c>
      <c r="S18" s="206">
        <v>102.3</v>
      </c>
    </row>
    <row r="19" spans="1:20" ht="10.5" customHeight="1">
      <c r="A19" s="36" t="s">
        <v>134</v>
      </c>
      <c r="B19" s="36"/>
      <c r="C19" s="249"/>
      <c r="D19" s="39" t="s">
        <v>174</v>
      </c>
      <c r="E19" s="205">
        <v>2145</v>
      </c>
      <c r="F19" s="203">
        <v>32.815017102411439</v>
      </c>
      <c r="G19" s="203">
        <v>129.40201850771996</v>
      </c>
      <c r="H19" s="204">
        <v>3000</v>
      </c>
      <c r="I19" s="203">
        <v>35.059092212388833</v>
      </c>
      <c r="J19" s="234">
        <v>139.84428733047804</v>
      </c>
      <c r="K19" s="197">
        <v>2829</v>
      </c>
      <c r="L19" s="203">
        <v>27.691895225715406</v>
      </c>
      <c r="M19" s="203">
        <v>94.303549579750083</v>
      </c>
      <c r="N19" s="204">
        <v>5823</v>
      </c>
      <c r="O19" s="203">
        <v>39.473686945151329</v>
      </c>
      <c r="P19" s="206">
        <v>205.84279410419154</v>
      </c>
      <c r="Q19" s="208">
        <v>6324</v>
      </c>
      <c r="R19" s="203">
        <v>43.7</v>
      </c>
      <c r="S19" s="206">
        <v>108.60000000000001</v>
      </c>
    </row>
    <row r="20" spans="1:20" ht="10.5" customHeight="1">
      <c r="A20" s="36" t="s">
        <v>138</v>
      </c>
      <c r="B20" s="286"/>
      <c r="C20" s="249"/>
      <c r="D20" s="250" t="s">
        <v>142</v>
      </c>
      <c r="E20" s="229">
        <v>0</v>
      </c>
      <c r="F20" s="203">
        <v>0</v>
      </c>
      <c r="G20" s="203" t="s">
        <v>78</v>
      </c>
      <c r="H20" s="204">
        <v>0</v>
      </c>
      <c r="I20" s="203">
        <v>0</v>
      </c>
      <c r="J20" s="234" t="s">
        <v>78</v>
      </c>
      <c r="K20" s="197">
        <v>0</v>
      </c>
      <c r="L20" s="203">
        <v>0</v>
      </c>
      <c r="M20" s="203" t="s">
        <v>78</v>
      </c>
      <c r="N20" s="204">
        <v>0</v>
      </c>
      <c r="O20" s="203">
        <v>0</v>
      </c>
      <c r="P20" s="206" t="s">
        <v>78</v>
      </c>
      <c r="Q20" s="208">
        <v>0</v>
      </c>
      <c r="R20" s="203">
        <v>0</v>
      </c>
      <c r="S20" s="206" t="s">
        <v>78</v>
      </c>
    </row>
    <row r="21" spans="1:20" ht="10.5" customHeight="1">
      <c r="A21" s="36" t="s">
        <v>213</v>
      </c>
      <c r="B21" s="286"/>
      <c r="C21" s="249"/>
      <c r="D21" s="250" t="s">
        <v>214</v>
      </c>
      <c r="E21" s="229">
        <v>45</v>
      </c>
      <c r="F21" s="203">
        <v>0.69656598651792323</v>
      </c>
      <c r="G21" s="203">
        <v>90.539438299242335</v>
      </c>
      <c r="H21" s="204">
        <v>50</v>
      </c>
      <c r="I21" s="203">
        <v>0.59397712500222866</v>
      </c>
      <c r="J21" s="234">
        <v>111.61540881641874</v>
      </c>
      <c r="K21" s="197">
        <v>2</v>
      </c>
      <c r="L21" s="203">
        <v>2.3768548185142881E-2</v>
      </c>
      <c r="M21" s="203">
        <v>4.777590935937698</v>
      </c>
      <c r="N21" s="204">
        <v>11</v>
      </c>
      <c r="O21" s="253">
        <v>8.1161231255569954E-2</v>
      </c>
      <c r="P21" s="206">
        <v>493.09049069978437</v>
      </c>
      <c r="Q21" s="208">
        <v>16</v>
      </c>
      <c r="R21" s="253">
        <v>0.1</v>
      </c>
      <c r="S21" s="206">
        <v>145.5</v>
      </c>
    </row>
    <row r="22" spans="1:20" ht="10.5" customHeight="1">
      <c r="A22" s="117" t="s">
        <v>139</v>
      </c>
      <c r="B22" s="117"/>
      <c r="C22" s="309"/>
      <c r="D22" s="310" t="s">
        <v>66</v>
      </c>
      <c r="E22" s="228">
        <v>6537</v>
      </c>
      <c r="F22" s="238">
        <v>100</v>
      </c>
      <c r="G22" s="238">
        <v>131.03735317287024</v>
      </c>
      <c r="H22" s="296">
        <v>8557</v>
      </c>
      <c r="I22" s="238">
        <v>100</v>
      </c>
      <c r="J22" s="304">
        <v>130.89308338686999</v>
      </c>
      <c r="K22" s="221">
        <v>10216</v>
      </c>
      <c r="L22" s="238">
        <v>100</v>
      </c>
      <c r="M22" s="238">
        <v>119.39221977128605</v>
      </c>
      <c r="N22" s="296">
        <v>14753</v>
      </c>
      <c r="O22" s="238">
        <v>100</v>
      </c>
      <c r="P22" s="218">
        <v>144.40447620771209</v>
      </c>
      <c r="Q22" s="299">
        <v>14461</v>
      </c>
      <c r="R22" s="305">
        <v>100</v>
      </c>
      <c r="S22" s="212">
        <v>98</v>
      </c>
    </row>
    <row r="23" spans="1:20" ht="39.950000000000003" customHeight="1">
      <c r="A23" s="14"/>
      <c r="B23" s="14"/>
      <c r="C23" s="7"/>
      <c r="D23" s="8"/>
      <c r="E23" s="156"/>
      <c r="F23" s="173"/>
      <c r="G23" s="173"/>
      <c r="H23" s="156"/>
      <c r="I23" s="173"/>
      <c r="J23" s="173"/>
      <c r="K23" s="156"/>
      <c r="L23" s="173"/>
      <c r="M23" s="173"/>
      <c r="N23" s="156"/>
      <c r="O23" s="173"/>
      <c r="P23" s="173"/>
      <c r="Q23" s="152"/>
      <c r="R23" s="182"/>
      <c r="S23" s="183"/>
    </row>
    <row r="24" spans="1:20">
      <c r="A24" s="53" t="s">
        <v>108</v>
      </c>
      <c r="B24" s="54"/>
      <c r="C24" s="54"/>
      <c r="D24" s="54"/>
      <c r="E24" s="160"/>
      <c r="F24" s="167"/>
      <c r="G24" s="167"/>
      <c r="H24" s="160"/>
      <c r="I24" s="167"/>
      <c r="J24" s="167"/>
      <c r="K24" s="160"/>
      <c r="L24" s="167"/>
      <c r="M24" s="167"/>
      <c r="N24" s="160"/>
      <c r="O24" s="167"/>
      <c r="P24" s="167"/>
      <c r="Q24" s="161"/>
      <c r="R24" s="185"/>
      <c r="S24" s="185"/>
    </row>
    <row r="25" spans="1:20" ht="12" customHeight="1">
      <c r="A25" s="521"/>
      <c r="B25" s="521"/>
      <c r="C25" s="572"/>
      <c r="D25" s="575"/>
      <c r="E25" s="579" t="s">
        <v>386</v>
      </c>
      <c r="F25" s="579"/>
      <c r="G25" s="579"/>
      <c r="H25" s="579"/>
      <c r="I25" s="579"/>
      <c r="J25" s="579"/>
      <c r="K25" s="579"/>
      <c r="L25" s="579"/>
      <c r="M25" s="580"/>
      <c r="N25" s="609" t="s">
        <v>387</v>
      </c>
      <c r="O25" s="602"/>
      <c r="P25" s="602"/>
      <c r="Q25" s="602"/>
      <c r="R25" s="602"/>
      <c r="S25" s="602"/>
    </row>
    <row r="26" spans="1:20" ht="9.75" customHeight="1">
      <c r="A26" s="593" t="s">
        <v>39</v>
      </c>
      <c r="B26" s="593"/>
      <c r="C26" s="594"/>
      <c r="D26" s="595"/>
      <c r="E26" s="581" t="s">
        <v>232</v>
      </c>
      <c r="F26" s="581"/>
      <c r="G26" s="582"/>
      <c r="H26" s="596" t="s">
        <v>230</v>
      </c>
      <c r="I26" s="581"/>
      <c r="J26" s="582"/>
      <c r="K26" s="596" t="s">
        <v>229</v>
      </c>
      <c r="L26" s="581"/>
      <c r="M26" s="582"/>
      <c r="N26" s="606" t="s">
        <v>228</v>
      </c>
      <c r="O26" s="607"/>
      <c r="P26" s="608"/>
      <c r="Q26" s="587" t="s">
        <v>231</v>
      </c>
      <c r="R26" s="588"/>
      <c r="S26" s="589"/>
    </row>
    <row r="27" spans="1:20" ht="9.75" customHeight="1">
      <c r="A27" s="32"/>
      <c r="B27" s="32"/>
      <c r="C27" s="33"/>
      <c r="D27" s="458"/>
      <c r="E27" s="581"/>
      <c r="F27" s="581"/>
      <c r="G27" s="582"/>
      <c r="H27" s="596"/>
      <c r="I27" s="581"/>
      <c r="J27" s="582"/>
      <c r="K27" s="596"/>
      <c r="L27" s="581"/>
      <c r="M27" s="582"/>
      <c r="N27" s="584"/>
      <c r="O27" s="585"/>
      <c r="P27" s="586"/>
      <c r="Q27" s="590"/>
      <c r="R27" s="591"/>
      <c r="S27" s="592"/>
    </row>
    <row r="28" spans="1:20" ht="11.1" customHeight="1">
      <c r="A28" s="32"/>
      <c r="B28" s="32"/>
      <c r="C28" s="33"/>
      <c r="D28" s="458"/>
      <c r="E28" s="419"/>
      <c r="F28" s="75" t="s">
        <v>55</v>
      </c>
      <c r="G28" s="75" t="s">
        <v>127</v>
      </c>
      <c r="H28" s="72"/>
      <c r="I28" s="75" t="s">
        <v>55</v>
      </c>
      <c r="J28" s="75" t="s">
        <v>127</v>
      </c>
      <c r="K28" s="73"/>
      <c r="L28" s="75" t="s">
        <v>55</v>
      </c>
      <c r="M28" s="75" t="s">
        <v>127</v>
      </c>
      <c r="N28" s="72"/>
      <c r="O28" s="75" t="s">
        <v>55</v>
      </c>
      <c r="P28" s="75" t="s">
        <v>127</v>
      </c>
      <c r="Q28" s="154"/>
      <c r="R28" s="168" t="s">
        <v>55</v>
      </c>
      <c r="S28" s="178" t="s">
        <v>128</v>
      </c>
    </row>
    <row r="29" spans="1:20" ht="11.1" customHeight="1">
      <c r="A29" s="520" t="s">
        <v>40</v>
      </c>
      <c r="B29" s="520"/>
      <c r="C29" s="520"/>
      <c r="D29" s="571"/>
      <c r="E29" s="23"/>
      <c r="F29" s="74" t="s">
        <v>56</v>
      </c>
      <c r="G29" s="74" t="s">
        <v>2</v>
      </c>
      <c r="H29" s="48"/>
      <c r="I29" s="74" t="s">
        <v>56</v>
      </c>
      <c r="J29" s="74" t="s">
        <v>2</v>
      </c>
      <c r="K29" s="49"/>
      <c r="L29" s="74" t="s">
        <v>56</v>
      </c>
      <c r="M29" s="74" t="s">
        <v>2</v>
      </c>
      <c r="N29" s="48"/>
      <c r="O29" s="74" t="s">
        <v>56</v>
      </c>
      <c r="P29" s="74" t="s">
        <v>2</v>
      </c>
      <c r="Q29" s="155"/>
      <c r="R29" s="169" t="s">
        <v>56</v>
      </c>
      <c r="S29" s="179" t="s">
        <v>2</v>
      </c>
    </row>
    <row r="30" spans="1:20" ht="10.5" customHeight="1">
      <c r="A30" s="248"/>
      <c r="B30" s="83" t="s">
        <v>25</v>
      </c>
      <c r="C30" s="249"/>
      <c r="D30" s="263" t="s">
        <v>193</v>
      </c>
      <c r="E30" s="229">
        <v>1310</v>
      </c>
      <c r="F30" s="203">
        <v>70.204563080462194</v>
      </c>
      <c r="G30" s="203">
        <v>96.325429913799994</v>
      </c>
      <c r="H30" s="204">
        <v>1964</v>
      </c>
      <c r="I30" s="203">
        <v>67.174403167661353</v>
      </c>
      <c r="J30" s="234">
        <v>149.83549404305424</v>
      </c>
      <c r="K30" s="197">
        <v>2061</v>
      </c>
      <c r="L30" s="203">
        <v>65.043362680109567</v>
      </c>
      <c r="M30" s="203">
        <v>104.97501613637759</v>
      </c>
      <c r="N30" s="204">
        <v>2710</v>
      </c>
      <c r="O30" s="203">
        <v>67.267498458697744</v>
      </c>
      <c r="P30" s="206">
        <v>131.43375296669967</v>
      </c>
      <c r="Q30" s="208">
        <v>3165</v>
      </c>
      <c r="R30" s="203">
        <v>64.900000000000006</v>
      </c>
      <c r="S30" s="206">
        <v>116.8</v>
      </c>
    </row>
    <row r="31" spans="1:20" ht="10.5" customHeight="1">
      <c r="A31" s="248"/>
      <c r="B31" s="83" t="s">
        <v>106</v>
      </c>
      <c r="C31" s="249"/>
      <c r="D31" s="263" t="s">
        <v>187</v>
      </c>
      <c r="E31" s="229">
        <v>102</v>
      </c>
      <c r="F31" s="203">
        <v>5.465691929566205</v>
      </c>
      <c r="G31" s="203">
        <v>81.667832279187508</v>
      </c>
      <c r="H31" s="204">
        <v>255</v>
      </c>
      <c r="I31" s="203">
        <v>8.7229857927729757</v>
      </c>
      <c r="J31" s="234">
        <v>249.91725630070664</v>
      </c>
      <c r="K31" s="197">
        <v>290</v>
      </c>
      <c r="L31" s="203">
        <v>9.1490749562187421</v>
      </c>
      <c r="M31" s="203">
        <v>113.71003712645036</v>
      </c>
      <c r="N31" s="204">
        <v>337</v>
      </c>
      <c r="O31" s="203">
        <v>8.3699050736732055</v>
      </c>
      <c r="P31" s="206">
        <v>116.26472376643515</v>
      </c>
      <c r="Q31" s="208">
        <v>336</v>
      </c>
      <c r="R31" s="203">
        <v>6.9</v>
      </c>
      <c r="S31" s="206">
        <v>99.7</v>
      </c>
      <c r="T31" s="119"/>
    </row>
    <row r="32" spans="1:20" ht="10.5" customHeight="1">
      <c r="A32" s="248"/>
      <c r="B32" s="83" t="s">
        <v>143</v>
      </c>
      <c r="C32" s="262"/>
      <c r="D32" s="263" t="s">
        <v>212</v>
      </c>
      <c r="E32" s="229">
        <v>0</v>
      </c>
      <c r="F32" s="203">
        <v>0</v>
      </c>
      <c r="G32" s="203" t="s">
        <v>78</v>
      </c>
      <c r="H32" s="204">
        <v>0</v>
      </c>
      <c r="I32" s="203">
        <v>0</v>
      </c>
      <c r="J32" s="234" t="s">
        <v>78</v>
      </c>
      <c r="K32" s="197">
        <v>0</v>
      </c>
      <c r="L32" s="203">
        <v>0</v>
      </c>
      <c r="M32" s="203" t="s">
        <v>78</v>
      </c>
      <c r="N32" s="204">
        <v>0</v>
      </c>
      <c r="O32" s="203">
        <v>0</v>
      </c>
      <c r="P32" s="206" t="s">
        <v>78</v>
      </c>
      <c r="Q32" s="208">
        <v>0</v>
      </c>
      <c r="R32" s="203">
        <v>0</v>
      </c>
      <c r="S32" s="252" t="s">
        <v>78</v>
      </c>
      <c r="T32" s="119"/>
    </row>
    <row r="33" spans="1:20" ht="10.5" customHeight="1">
      <c r="A33" s="36" t="s">
        <v>133</v>
      </c>
      <c r="B33" s="36"/>
      <c r="C33" s="249"/>
      <c r="D33" s="39" t="s">
        <v>170</v>
      </c>
      <c r="E33" s="205">
        <v>1412</v>
      </c>
      <c r="F33" s="203">
        <v>75.670255010028399</v>
      </c>
      <c r="G33" s="203">
        <v>95.092669279546939</v>
      </c>
      <c r="H33" s="204">
        <v>2219</v>
      </c>
      <c r="I33" s="203">
        <v>75.897388960434327</v>
      </c>
      <c r="J33" s="234">
        <v>157.06443862895418</v>
      </c>
      <c r="K33" s="197">
        <v>2351</v>
      </c>
      <c r="L33" s="203">
        <v>74.192437636328322</v>
      </c>
      <c r="M33" s="203">
        <v>105.9789434788017</v>
      </c>
      <c r="N33" s="204">
        <v>3047</v>
      </c>
      <c r="O33" s="203">
        <v>75.637403532370968</v>
      </c>
      <c r="P33" s="206">
        <v>129.56317707530536</v>
      </c>
      <c r="Q33" s="208">
        <v>3501</v>
      </c>
      <c r="R33" s="203">
        <v>71.8</v>
      </c>
      <c r="S33" s="206">
        <v>114.9</v>
      </c>
    </row>
    <row r="34" spans="1:20" ht="10.5" customHeight="1">
      <c r="A34" s="248"/>
      <c r="B34" s="83" t="s">
        <v>135</v>
      </c>
      <c r="C34" s="249"/>
      <c r="D34" s="263" t="s">
        <v>194</v>
      </c>
      <c r="E34" s="229">
        <v>1E-4</v>
      </c>
      <c r="F34" s="203">
        <v>3.2171054377670816E-2</v>
      </c>
      <c r="G34" s="203">
        <v>30.636081940058592</v>
      </c>
      <c r="H34" s="271">
        <v>0</v>
      </c>
      <c r="I34" s="203">
        <v>2.4649494294507933E-2</v>
      </c>
      <c r="J34" s="234">
        <v>119.98278752245196</v>
      </c>
      <c r="K34" s="272">
        <v>6.78E-4</v>
      </c>
      <c r="L34" s="203">
        <v>2.138986235750398E-2</v>
      </c>
      <c r="M34" s="203">
        <v>94.077714219118761</v>
      </c>
      <c r="N34" s="274">
        <v>4</v>
      </c>
      <c r="O34" s="253">
        <v>0.11446497495362941</v>
      </c>
      <c r="P34" s="206">
        <v>680.09447221062885</v>
      </c>
      <c r="Q34" s="208">
        <v>19</v>
      </c>
      <c r="R34" s="253">
        <v>0.4</v>
      </c>
      <c r="S34" s="206">
        <v>475</v>
      </c>
    </row>
    <row r="35" spans="1:20" ht="10.5" customHeight="1">
      <c r="A35" s="248"/>
      <c r="B35" s="83" t="s">
        <v>105</v>
      </c>
      <c r="C35" s="249"/>
      <c r="D35" s="263" t="s">
        <v>189</v>
      </c>
      <c r="E35" s="229">
        <v>13</v>
      </c>
      <c r="F35" s="203">
        <v>0.7163326187540574</v>
      </c>
      <c r="G35" s="203">
        <v>95.483517362875148</v>
      </c>
      <c r="H35" s="204">
        <v>18</v>
      </c>
      <c r="I35" s="203">
        <v>0.64500453389802948</v>
      </c>
      <c r="J35" s="234">
        <v>141.00167389228923</v>
      </c>
      <c r="K35" s="197">
        <v>58</v>
      </c>
      <c r="L35" s="203">
        <v>1.8485303944919671</v>
      </c>
      <c r="M35" s="203">
        <v>310.70669346426308</v>
      </c>
      <c r="N35" s="204">
        <v>113</v>
      </c>
      <c r="O35" s="203">
        <v>2.8244045077643278</v>
      </c>
      <c r="P35" s="206">
        <v>194.18018806283948</v>
      </c>
      <c r="Q35" s="208">
        <v>215</v>
      </c>
      <c r="R35" s="203">
        <v>4.3999999999999995</v>
      </c>
      <c r="S35" s="206">
        <v>190.3</v>
      </c>
    </row>
    <row r="36" spans="1:20" ht="10.5" customHeight="1">
      <c r="A36" s="248"/>
      <c r="B36" s="83" t="s">
        <v>26</v>
      </c>
      <c r="C36" s="249"/>
      <c r="D36" s="263" t="s">
        <v>190</v>
      </c>
      <c r="E36" s="229">
        <v>346</v>
      </c>
      <c r="F36" s="203">
        <v>18.529857955905303</v>
      </c>
      <c r="G36" s="203">
        <v>127.90483893742999</v>
      </c>
      <c r="H36" s="204">
        <v>518</v>
      </c>
      <c r="I36" s="203">
        <v>17.720323946355798</v>
      </c>
      <c r="J36" s="234">
        <v>149.75309102289552</v>
      </c>
      <c r="K36" s="197">
        <v>451</v>
      </c>
      <c r="L36" s="203">
        <v>14.241883670412633</v>
      </c>
      <c r="M36" s="203">
        <v>87.132978084075802</v>
      </c>
      <c r="N36" s="204">
        <v>659</v>
      </c>
      <c r="O36" s="203">
        <v>16.368684253269315</v>
      </c>
      <c r="P36" s="206">
        <v>146.0666115308546</v>
      </c>
      <c r="Q36" s="208">
        <v>696</v>
      </c>
      <c r="R36" s="203">
        <v>14.299999999999999</v>
      </c>
      <c r="S36" s="206">
        <v>105.60000000000001</v>
      </c>
    </row>
    <row r="37" spans="1:20" ht="10.5" customHeight="1">
      <c r="A37" s="36" t="s">
        <v>134</v>
      </c>
      <c r="B37" s="36"/>
      <c r="C37" s="249"/>
      <c r="D37" s="39" t="s">
        <v>175</v>
      </c>
      <c r="E37" s="205">
        <v>359</v>
      </c>
      <c r="F37" s="203">
        <v>19.278361629037033</v>
      </c>
      <c r="G37" s="203">
        <v>125.65374975836687</v>
      </c>
      <c r="H37" s="204">
        <v>537</v>
      </c>
      <c r="I37" s="203">
        <v>18.389977974548337</v>
      </c>
      <c r="J37" s="234">
        <v>149.37823201035141</v>
      </c>
      <c r="K37" s="197">
        <v>510</v>
      </c>
      <c r="L37" s="203">
        <v>16.111803927262105</v>
      </c>
      <c r="M37" s="203">
        <v>94.983843621500768</v>
      </c>
      <c r="N37" s="204">
        <v>777</v>
      </c>
      <c r="O37" s="203">
        <v>19.30755373598727</v>
      </c>
      <c r="P37" s="206">
        <v>152.29572103933634</v>
      </c>
      <c r="Q37" s="208">
        <v>931</v>
      </c>
      <c r="R37" s="203">
        <v>19.100000000000001</v>
      </c>
      <c r="S37" s="206">
        <v>119.8</v>
      </c>
      <c r="T37" s="119"/>
    </row>
    <row r="38" spans="1:20" ht="10.5" customHeight="1">
      <c r="A38" s="36" t="s">
        <v>138</v>
      </c>
      <c r="B38" s="286"/>
      <c r="C38" s="249"/>
      <c r="D38" s="250" t="s">
        <v>142</v>
      </c>
      <c r="E38" s="229">
        <v>0</v>
      </c>
      <c r="F38" s="203">
        <v>0</v>
      </c>
      <c r="G38" s="203" t="s">
        <v>78</v>
      </c>
      <c r="H38" s="204">
        <v>1</v>
      </c>
      <c r="I38" s="203">
        <v>5.2532356127809224E-2</v>
      </c>
      <c r="J38" s="234" t="s">
        <v>78</v>
      </c>
      <c r="K38" s="197">
        <v>0.30199999999999999</v>
      </c>
      <c r="L38" s="203">
        <v>9.5159041416411228E-3</v>
      </c>
      <c r="M38" s="203">
        <v>19.638574452959602</v>
      </c>
      <c r="N38" s="271">
        <v>7.3099999999999998E-2</v>
      </c>
      <c r="O38" s="203">
        <v>1.814226682967356E-2</v>
      </c>
      <c r="P38" s="206">
        <v>242.29592428687451</v>
      </c>
      <c r="Q38" s="490">
        <v>0</v>
      </c>
      <c r="R38" s="253">
        <v>0</v>
      </c>
      <c r="S38" s="491">
        <v>0</v>
      </c>
    </row>
    <row r="39" spans="1:20" ht="10.5" customHeight="1">
      <c r="A39" s="36" t="s">
        <v>213</v>
      </c>
      <c r="B39" s="286"/>
      <c r="C39" s="249"/>
      <c r="D39" s="250" t="s">
        <v>214</v>
      </c>
      <c r="E39" s="229">
        <v>94</v>
      </c>
      <c r="F39" s="203">
        <v>5.0513833609345706</v>
      </c>
      <c r="G39" s="203">
        <v>109.5885680077415</v>
      </c>
      <c r="H39" s="204">
        <v>165</v>
      </c>
      <c r="I39" s="203">
        <v>5.6601007088895257</v>
      </c>
      <c r="J39" s="234">
        <v>175.46482101399621</v>
      </c>
      <c r="K39" s="197">
        <v>307</v>
      </c>
      <c r="L39" s="203">
        <v>9.6862425322679293</v>
      </c>
      <c r="M39" s="203">
        <v>185.53163050621114</v>
      </c>
      <c r="N39" s="204">
        <v>202</v>
      </c>
      <c r="O39" s="203">
        <v>5.0369004648120965</v>
      </c>
      <c r="P39" s="206">
        <v>66.086484037035092</v>
      </c>
      <c r="Q39" s="208">
        <v>441</v>
      </c>
      <c r="R39" s="203">
        <v>9.1</v>
      </c>
      <c r="S39" s="206">
        <v>218.29999999999998</v>
      </c>
    </row>
    <row r="40" spans="1:20" ht="10.5" customHeight="1">
      <c r="A40" s="117" t="s">
        <v>139</v>
      </c>
      <c r="B40" s="117"/>
      <c r="C40" s="309"/>
      <c r="D40" s="310" t="s">
        <v>66</v>
      </c>
      <c r="E40" s="228">
        <v>1867</v>
      </c>
      <c r="F40" s="238">
        <v>100</v>
      </c>
      <c r="G40" s="238">
        <v>100.47511409094679</v>
      </c>
      <c r="H40" s="296">
        <v>2924</v>
      </c>
      <c r="I40" s="238">
        <v>100</v>
      </c>
      <c r="J40" s="304">
        <v>156.59440050376014</v>
      </c>
      <c r="K40" s="221">
        <v>3170</v>
      </c>
      <c r="L40" s="238">
        <v>100</v>
      </c>
      <c r="M40" s="238">
        <v>108.41435260900482</v>
      </c>
      <c r="N40" s="296">
        <v>4028</v>
      </c>
      <c r="O40" s="238">
        <v>100</v>
      </c>
      <c r="P40" s="218">
        <v>127.08802108747949</v>
      </c>
      <c r="Q40" s="299">
        <v>4875</v>
      </c>
      <c r="R40" s="305">
        <v>100</v>
      </c>
      <c r="S40" s="212">
        <v>121</v>
      </c>
    </row>
    <row r="41" spans="1:20">
      <c r="N41" s="164"/>
      <c r="Q41" s="316" t="s">
        <v>112</v>
      </c>
    </row>
    <row r="42" spans="1:20">
      <c r="N42" s="157"/>
      <c r="Q42" s="313" t="s">
        <v>217</v>
      </c>
    </row>
    <row r="44" spans="1:20" ht="34.5" customHeight="1"/>
    <row r="46" spans="1:20" ht="18.75" customHeight="1"/>
    <row r="47" spans="1:20" ht="10.5" customHeight="1"/>
    <row r="50" spans="12:12" ht="18.75">
      <c r="L50" s="174"/>
    </row>
  </sheetData>
  <mergeCells count="21">
    <mergeCell ref="A8:D8"/>
    <mergeCell ref="H26:J27"/>
    <mergeCell ref="K26:M27"/>
    <mergeCell ref="N26:P27"/>
    <mergeCell ref="Q26:S27"/>
    <mergeCell ref="A29:D29"/>
    <mergeCell ref="R5:S5"/>
    <mergeCell ref="E8:G9"/>
    <mergeCell ref="H8:J9"/>
    <mergeCell ref="K8:M9"/>
    <mergeCell ref="N8:P9"/>
    <mergeCell ref="Q8:S9"/>
    <mergeCell ref="E25:M25"/>
    <mergeCell ref="N25:S25"/>
    <mergeCell ref="A26:D26"/>
    <mergeCell ref="E26:G27"/>
    <mergeCell ref="A11:D11"/>
    <mergeCell ref="A7:D7"/>
    <mergeCell ref="A25:D25"/>
    <mergeCell ref="E7:M7"/>
    <mergeCell ref="N7:S7"/>
  </mergeCells>
  <phoneticPr fontId="3"/>
  <conditionalFormatting sqref="A30:D40 A12:D22 S14 Q14 Q15:S22 Q12:S13 Q32:R32 Q33:S40 Q30:S31">
    <cfRule type="expression" dxfId="7" priority="5">
      <formula>MOD(ROW(),2)=0</formula>
    </cfRule>
  </conditionalFormatting>
  <conditionalFormatting sqref="S32">
    <cfRule type="expression" dxfId="6" priority="4">
      <formula>MOD(ROW(),2)=0</formula>
    </cfRule>
  </conditionalFormatting>
  <conditionalFormatting sqref="R14">
    <cfRule type="expression" dxfId="5" priority="3">
      <formula>MOD(ROW(),2)=0</formula>
    </cfRule>
  </conditionalFormatting>
  <conditionalFormatting sqref="E12:P22">
    <cfRule type="expression" dxfId="4" priority="2">
      <formula>MOD(ROW(),2)=0</formula>
    </cfRule>
  </conditionalFormatting>
  <conditionalFormatting sqref="E30:P40">
    <cfRule type="expression" dxfId="3" priority="1">
      <formula>MOD(ROW(),2)=0</formula>
    </cfRule>
  </conditionalFormatting>
  <printOptions horizontalCentered="1"/>
  <pageMargins left="0.19685039370078741" right="0.19685039370078741" top="0.19685039370078741" bottom="3.937007874015748E-2" header="0" footer="0"/>
  <pageSetup paperSize="9" scale="9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141" customWidth="1"/>
    <col min="18" max="19" width="6.125" style="165" customWidth="1"/>
    <col min="20" max="20" width="1.625" customWidth="1"/>
  </cols>
  <sheetData>
    <row r="1" spans="1:19">
      <c r="K1" s="136"/>
    </row>
    <row r="4" spans="1:19" ht="27" customHeight="1">
      <c r="R4" s="613" t="s">
        <v>54</v>
      </c>
      <c r="S4" s="613"/>
    </row>
    <row r="5" spans="1:19" s="5" customFormat="1" ht="9.75" customHeight="1">
      <c r="A5" s="521"/>
      <c r="B5" s="521"/>
      <c r="C5" s="572"/>
      <c r="D5" s="575"/>
      <c r="E5" s="579" t="s">
        <v>386</v>
      </c>
      <c r="F5" s="579"/>
      <c r="G5" s="579"/>
      <c r="H5" s="579"/>
      <c r="I5" s="579"/>
      <c r="J5" s="579"/>
      <c r="K5" s="579"/>
      <c r="L5" s="579"/>
      <c r="M5" s="580"/>
      <c r="N5" s="609" t="s">
        <v>387</v>
      </c>
      <c r="O5" s="602"/>
      <c r="P5" s="602"/>
      <c r="Q5" s="602"/>
      <c r="R5" s="602"/>
      <c r="S5" s="602"/>
    </row>
    <row r="6" spans="1:19" s="5" customFormat="1" ht="9.75" customHeight="1">
      <c r="A6" s="593" t="s">
        <v>39</v>
      </c>
      <c r="B6" s="593"/>
      <c r="C6" s="594"/>
      <c r="D6" s="595"/>
      <c r="E6" s="581" t="s">
        <v>232</v>
      </c>
      <c r="F6" s="581"/>
      <c r="G6" s="582"/>
      <c r="H6" s="596" t="s">
        <v>230</v>
      </c>
      <c r="I6" s="581"/>
      <c r="J6" s="582"/>
      <c r="K6" s="596" t="s">
        <v>229</v>
      </c>
      <c r="L6" s="581"/>
      <c r="M6" s="582"/>
      <c r="N6" s="606" t="s">
        <v>228</v>
      </c>
      <c r="O6" s="607"/>
      <c r="P6" s="608"/>
      <c r="Q6" s="587" t="s">
        <v>231</v>
      </c>
      <c r="R6" s="588"/>
      <c r="S6" s="589"/>
    </row>
    <row r="7" spans="1:19" s="5" customFormat="1" ht="9.75" customHeight="1">
      <c r="A7" s="32"/>
      <c r="B7" s="32"/>
      <c r="C7" s="33"/>
      <c r="D7" s="458"/>
      <c r="E7" s="581"/>
      <c r="F7" s="581"/>
      <c r="G7" s="582"/>
      <c r="H7" s="596"/>
      <c r="I7" s="581"/>
      <c r="J7" s="582"/>
      <c r="K7" s="596"/>
      <c r="L7" s="581"/>
      <c r="M7" s="582"/>
      <c r="N7" s="584"/>
      <c r="O7" s="585"/>
      <c r="P7" s="586"/>
      <c r="Q7" s="590"/>
      <c r="R7" s="591"/>
      <c r="S7" s="592"/>
    </row>
    <row r="8" spans="1:19" s="5" customFormat="1" ht="11.1" customHeight="1">
      <c r="A8" s="32"/>
      <c r="B8" s="32"/>
      <c r="C8" s="33"/>
      <c r="D8" s="458"/>
      <c r="E8" s="419"/>
      <c r="F8" s="75" t="s">
        <v>55</v>
      </c>
      <c r="G8" s="75" t="s">
        <v>127</v>
      </c>
      <c r="H8" s="72"/>
      <c r="I8" s="75" t="s">
        <v>55</v>
      </c>
      <c r="J8" s="75" t="s">
        <v>127</v>
      </c>
      <c r="K8" s="73"/>
      <c r="L8" s="75" t="s">
        <v>55</v>
      </c>
      <c r="M8" s="75" t="s">
        <v>127</v>
      </c>
      <c r="N8" s="72"/>
      <c r="O8" s="75" t="s">
        <v>55</v>
      </c>
      <c r="P8" s="75" t="s">
        <v>127</v>
      </c>
      <c r="Q8" s="154"/>
      <c r="R8" s="168" t="s">
        <v>55</v>
      </c>
      <c r="S8" s="178" t="s">
        <v>394</v>
      </c>
    </row>
    <row r="9" spans="1:19" s="5" customFormat="1" ht="11.1" customHeight="1">
      <c r="A9" s="520" t="s">
        <v>71</v>
      </c>
      <c r="B9" s="520"/>
      <c r="C9" s="520"/>
      <c r="D9" s="599"/>
      <c r="E9" s="23"/>
      <c r="F9" s="74" t="s">
        <v>56</v>
      </c>
      <c r="G9" s="74" t="s">
        <v>2</v>
      </c>
      <c r="H9" s="48"/>
      <c r="I9" s="74" t="s">
        <v>56</v>
      </c>
      <c r="J9" s="74" t="s">
        <v>2</v>
      </c>
      <c r="K9" s="49"/>
      <c r="L9" s="74" t="s">
        <v>56</v>
      </c>
      <c r="M9" s="74" t="s">
        <v>2</v>
      </c>
      <c r="N9" s="48"/>
      <c r="O9" s="74" t="s">
        <v>56</v>
      </c>
      <c r="P9" s="74" t="s">
        <v>2</v>
      </c>
      <c r="Q9" s="155"/>
      <c r="R9" s="169" t="s">
        <v>56</v>
      </c>
      <c r="S9" s="179" t="s">
        <v>2</v>
      </c>
    </row>
    <row r="10" spans="1:19" s="4" customFormat="1" ht="9.75" customHeight="1">
      <c r="A10" s="55"/>
      <c r="B10" s="67" t="s">
        <v>222</v>
      </c>
      <c r="C10" s="446"/>
      <c r="D10" s="463" t="s">
        <v>68</v>
      </c>
      <c r="E10" s="230">
        <v>1962</v>
      </c>
      <c r="F10" s="200">
        <v>25.775540484877791</v>
      </c>
      <c r="G10" s="242">
        <v>95.407984407260457</v>
      </c>
      <c r="H10" s="231">
        <v>1941</v>
      </c>
      <c r="I10" s="200">
        <v>25.098159660274337</v>
      </c>
      <c r="J10" s="199">
        <v>98.912070212334598</v>
      </c>
      <c r="K10" s="230">
        <v>1519</v>
      </c>
      <c r="L10" s="200">
        <v>20.083978749797371</v>
      </c>
      <c r="M10" s="242">
        <v>78.287622137722096</v>
      </c>
      <c r="N10" s="231">
        <v>1254</v>
      </c>
      <c r="O10" s="200">
        <v>16.114030223598675</v>
      </c>
      <c r="P10" s="242">
        <v>82.552934901447813</v>
      </c>
      <c r="Q10" s="213">
        <v>1392</v>
      </c>
      <c r="R10" s="200">
        <v>15.1</v>
      </c>
      <c r="S10" s="215">
        <v>111.00000000000001</v>
      </c>
    </row>
    <row r="11" spans="1:19" s="4" customFormat="1" ht="9.75" customHeight="1">
      <c r="A11" s="55"/>
      <c r="B11" s="464" t="s">
        <v>223</v>
      </c>
      <c r="C11" s="446"/>
      <c r="D11" s="70" t="s">
        <v>70</v>
      </c>
      <c r="E11" s="230">
        <v>4272</v>
      </c>
      <c r="F11" s="199">
        <v>56.115808427228153</v>
      </c>
      <c r="G11" s="242">
        <v>95.567580464136654</v>
      </c>
      <c r="H11" s="231">
        <v>4404</v>
      </c>
      <c r="I11" s="199">
        <v>56.938059549520148</v>
      </c>
      <c r="J11" s="199">
        <v>103.07008472974073</v>
      </c>
      <c r="K11" s="230">
        <v>4630</v>
      </c>
      <c r="L11" s="199">
        <v>61.195451171196567</v>
      </c>
      <c r="M11" s="242">
        <v>105.14816682432333</v>
      </c>
      <c r="N11" s="231">
        <v>5018</v>
      </c>
      <c r="O11" s="199">
        <v>64.45885222169936</v>
      </c>
      <c r="P11" s="242">
        <v>108.37809777852347</v>
      </c>
      <c r="Q11" s="213">
        <v>6119</v>
      </c>
      <c r="R11" s="199">
        <v>66.5</v>
      </c>
      <c r="S11" s="206">
        <v>121.9</v>
      </c>
    </row>
    <row r="12" spans="1:19" s="4" customFormat="1" ht="9.75" customHeight="1">
      <c r="A12" s="55" t="s">
        <v>27</v>
      </c>
      <c r="B12" s="464" t="s">
        <v>60</v>
      </c>
      <c r="C12" s="446"/>
      <c r="D12" s="124" t="s">
        <v>109</v>
      </c>
      <c r="E12" s="230">
        <v>809</v>
      </c>
      <c r="F12" s="199">
        <v>10.624772476110875</v>
      </c>
      <c r="G12" s="242">
        <v>104.64890987917288</v>
      </c>
      <c r="H12" s="231">
        <v>854</v>
      </c>
      <c r="I12" s="199">
        <v>11.052099764323305</v>
      </c>
      <c r="J12" s="199">
        <v>105.66723724047135</v>
      </c>
      <c r="K12" s="230">
        <v>894</v>
      </c>
      <c r="L12" s="199">
        <v>11.816810212006128</v>
      </c>
      <c r="M12" s="242">
        <v>104.60216916280596</v>
      </c>
      <c r="N12" s="231">
        <v>976</v>
      </c>
      <c r="O12" s="199">
        <v>12.537647980144474</v>
      </c>
      <c r="P12" s="242">
        <v>109.16763670054938</v>
      </c>
      <c r="Q12" s="213">
        <v>1100</v>
      </c>
      <c r="R12" s="199">
        <v>12</v>
      </c>
      <c r="S12" s="206">
        <v>112.7</v>
      </c>
    </row>
    <row r="13" spans="1:19" s="4" customFormat="1" ht="9.75" customHeight="1">
      <c r="A13" s="56" t="s">
        <v>29</v>
      </c>
      <c r="B13" s="464" t="s">
        <v>61</v>
      </c>
      <c r="C13" s="446"/>
      <c r="D13" s="70" t="s">
        <v>65</v>
      </c>
      <c r="E13" s="230">
        <v>569</v>
      </c>
      <c r="F13" s="199">
        <v>7.483878611783183</v>
      </c>
      <c r="G13" s="242">
        <v>108.11062548238964</v>
      </c>
      <c r="H13" s="231">
        <v>534</v>
      </c>
      <c r="I13" s="199">
        <v>6.911681025882209</v>
      </c>
      <c r="J13" s="199">
        <v>93.814970703611479</v>
      </c>
      <c r="K13" s="232">
        <v>522</v>
      </c>
      <c r="L13" s="199">
        <v>6.9037598669999367</v>
      </c>
      <c r="M13" s="242">
        <v>97.720845624578928</v>
      </c>
      <c r="N13" s="233">
        <v>536</v>
      </c>
      <c r="O13" s="199">
        <v>6.8894695745574941</v>
      </c>
      <c r="P13" s="242">
        <v>102.67819055509872</v>
      </c>
      <c r="Q13" s="214">
        <v>589</v>
      </c>
      <c r="R13" s="199">
        <v>6.4</v>
      </c>
      <c r="S13" s="206">
        <v>109.89999999999999</v>
      </c>
    </row>
    <row r="14" spans="1:19" s="4" customFormat="1" ht="9.75" customHeight="1">
      <c r="A14" s="55"/>
      <c r="B14" s="465" t="s">
        <v>63</v>
      </c>
      <c r="C14" s="466"/>
      <c r="D14" s="467" t="s">
        <v>6</v>
      </c>
      <c r="E14" s="468">
        <v>7614</v>
      </c>
      <c r="F14" s="201">
        <v>100</v>
      </c>
      <c r="G14" s="245">
        <v>97.267003980617545</v>
      </c>
      <c r="H14" s="469">
        <v>7734</v>
      </c>
      <c r="I14" s="201">
        <v>100</v>
      </c>
      <c r="J14" s="201">
        <v>101.58163406046469</v>
      </c>
      <c r="K14" s="470">
        <v>7567</v>
      </c>
      <c r="L14" s="201">
        <v>100</v>
      </c>
      <c r="M14" s="245">
        <v>97.832967476904997</v>
      </c>
      <c r="N14" s="471">
        <v>7785</v>
      </c>
      <c r="O14" s="201">
        <v>100</v>
      </c>
      <c r="P14" s="245">
        <v>102.89116796280973</v>
      </c>
      <c r="Q14" s="217">
        <v>9201</v>
      </c>
      <c r="R14" s="201">
        <v>100</v>
      </c>
      <c r="S14" s="218">
        <v>118.19999999999999</v>
      </c>
    </row>
    <row r="15" spans="1:19" s="4" customFormat="1" ht="9.75" customHeight="1">
      <c r="A15" s="57"/>
      <c r="B15" s="67" t="s">
        <v>219</v>
      </c>
      <c r="C15" s="69"/>
      <c r="D15" s="70" t="s">
        <v>67</v>
      </c>
      <c r="E15" s="230">
        <v>1605</v>
      </c>
      <c r="F15" s="199">
        <v>24.262578305316342</v>
      </c>
      <c r="G15" s="242">
        <v>90.102314311388852</v>
      </c>
      <c r="H15" s="231">
        <v>1650</v>
      </c>
      <c r="I15" s="199">
        <v>19.932224549982603</v>
      </c>
      <c r="J15" s="199">
        <v>102.83352574134229</v>
      </c>
      <c r="K15" s="230">
        <v>3056</v>
      </c>
      <c r="L15" s="199">
        <v>28.480382516632474</v>
      </c>
      <c r="M15" s="242">
        <v>185.13367336447334</v>
      </c>
      <c r="N15" s="231">
        <v>4282</v>
      </c>
      <c r="O15" s="199">
        <v>31.754083613091151</v>
      </c>
      <c r="P15" s="242">
        <v>140.10877141773557</v>
      </c>
      <c r="Q15" s="213">
        <v>4358</v>
      </c>
      <c r="R15" s="200">
        <v>32.6</v>
      </c>
      <c r="S15" s="215">
        <v>101.8</v>
      </c>
    </row>
    <row r="16" spans="1:19" s="4" customFormat="1" ht="9.75" customHeight="1">
      <c r="A16" s="55"/>
      <c r="B16" s="464" t="s">
        <v>221</v>
      </c>
      <c r="C16" s="69"/>
      <c r="D16" s="70" t="s">
        <v>69</v>
      </c>
      <c r="E16" s="230">
        <v>2405</v>
      </c>
      <c r="F16" s="199">
        <v>36.355930239808878</v>
      </c>
      <c r="G16" s="242">
        <v>108.06494612636178</v>
      </c>
      <c r="H16" s="231">
        <v>3154</v>
      </c>
      <c r="I16" s="199">
        <v>38.082444793668643</v>
      </c>
      <c r="J16" s="199">
        <v>131.11895064949678</v>
      </c>
      <c r="K16" s="230">
        <v>3697</v>
      </c>
      <c r="L16" s="199">
        <v>34.457520173034204</v>
      </c>
      <c r="M16" s="242">
        <v>117.23426620644423</v>
      </c>
      <c r="N16" s="231">
        <v>5546</v>
      </c>
      <c r="O16" s="199">
        <v>41.125365016013568</v>
      </c>
      <c r="P16" s="242">
        <v>149.981366214193</v>
      </c>
      <c r="Q16" s="213">
        <v>5439</v>
      </c>
      <c r="R16" s="199">
        <v>40.699999999999996</v>
      </c>
      <c r="S16" s="206">
        <v>98.1</v>
      </c>
    </row>
    <row r="17" spans="1:19" s="4" customFormat="1" ht="9.75" customHeight="1">
      <c r="A17" s="55" t="s">
        <v>30</v>
      </c>
      <c r="B17" s="464" t="s">
        <v>59</v>
      </c>
      <c r="C17" s="69"/>
      <c r="D17" s="124" t="s">
        <v>109</v>
      </c>
      <c r="E17" s="230">
        <v>1458</v>
      </c>
      <c r="F17" s="199">
        <v>22.041588066942698</v>
      </c>
      <c r="G17" s="242">
        <v>112.32139233859341</v>
      </c>
      <c r="H17" s="231">
        <v>1951</v>
      </c>
      <c r="I17" s="199">
        <v>23.556397447282823</v>
      </c>
      <c r="J17" s="199">
        <v>133.77713682365061</v>
      </c>
      <c r="K17" s="230">
        <v>2350</v>
      </c>
      <c r="L17" s="199">
        <v>21.89919723370053</v>
      </c>
      <c r="M17" s="242">
        <v>120.45218802296461</v>
      </c>
      <c r="N17" s="231">
        <v>3421</v>
      </c>
      <c r="O17" s="199">
        <v>25.36751931747272</v>
      </c>
      <c r="P17" s="242">
        <v>145.56647438131876</v>
      </c>
      <c r="Q17" s="213">
        <v>3407</v>
      </c>
      <c r="R17" s="199">
        <v>25.5</v>
      </c>
      <c r="S17" s="206">
        <v>99.6</v>
      </c>
    </row>
    <row r="18" spans="1:19" s="4" customFormat="1" ht="9.75" customHeight="1">
      <c r="A18" s="56" t="s">
        <v>31</v>
      </c>
      <c r="B18" s="464" t="s">
        <v>17</v>
      </c>
      <c r="C18" s="69"/>
      <c r="D18" s="70" t="s">
        <v>64</v>
      </c>
      <c r="E18" s="472">
        <v>1147</v>
      </c>
      <c r="F18" s="243">
        <v>17.339903387932083</v>
      </c>
      <c r="G18" s="242">
        <v>101.71283646403739</v>
      </c>
      <c r="H18" s="231">
        <v>1526</v>
      </c>
      <c r="I18" s="199">
        <v>18.428933209065931</v>
      </c>
      <c r="J18" s="199">
        <v>133.03607637793462</v>
      </c>
      <c r="K18" s="232">
        <v>1627</v>
      </c>
      <c r="L18" s="199">
        <v>15.162900076632797</v>
      </c>
      <c r="M18" s="242">
        <v>106.60496906520311</v>
      </c>
      <c r="N18" s="233">
        <v>236</v>
      </c>
      <c r="O18" s="199">
        <v>1.7530320534225678</v>
      </c>
      <c r="P18" s="242">
        <v>14.528445309165036</v>
      </c>
      <c r="Q18" s="213">
        <v>155</v>
      </c>
      <c r="R18" s="199">
        <v>1.2</v>
      </c>
      <c r="S18" s="206">
        <v>65.7</v>
      </c>
    </row>
    <row r="19" spans="1:19" s="4" customFormat="1" ht="9.75" customHeight="1">
      <c r="A19" s="58"/>
      <c r="B19" s="464" t="s">
        <v>62</v>
      </c>
      <c r="C19" s="69"/>
      <c r="D19" s="70" t="s">
        <v>66</v>
      </c>
      <c r="E19" s="472">
        <v>6616</v>
      </c>
      <c r="F19" s="243">
        <v>100</v>
      </c>
      <c r="G19" s="242">
        <v>102.83616609906791</v>
      </c>
      <c r="H19" s="231">
        <v>8282</v>
      </c>
      <c r="I19" s="199">
        <v>100</v>
      </c>
      <c r="J19" s="199">
        <v>125.17451147786008</v>
      </c>
      <c r="K19" s="232">
        <v>10731</v>
      </c>
      <c r="L19" s="199">
        <v>100</v>
      </c>
      <c r="M19" s="242">
        <v>129.56728889117943</v>
      </c>
      <c r="N19" s="233">
        <v>13485</v>
      </c>
      <c r="O19" s="199">
        <v>100</v>
      </c>
      <c r="P19" s="242">
        <v>125.66419653399927</v>
      </c>
      <c r="Q19" s="214">
        <v>13361</v>
      </c>
      <c r="R19" s="199">
        <v>100</v>
      </c>
      <c r="S19" s="206">
        <v>99.1</v>
      </c>
    </row>
    <row r="20" spans="1:19" s="4" customFormat="1" ht="9.75" customHeight="1">
      <c r="A20" s="55"/>
      <c r="B20" s="67" t="s">
        <v>219</v>
      </c>
      <c r="C20" s="473"/>
      <c r="D20" s="463" t="s">
        <v>67</v>
      </c>
      <c r="E20" s="474">
        <v>2357</v>
      </c>
      <c r="F20" s="475">
        <v>26.081772539774704</v>
      </c>
      <c r="G20" s="244">
        <v>97.211227480547947</v>
      </c>
      <c r="H20" s="476">
        <v>2735</v>
      </c>
      <c r="I20" s="200">
        <v>22.707622925703916</v>
      </c>
      <c r="J20" s="200">
        <v>116.03953142394685</v>
      </c>
      <c r="K20" s="477">
        <v>3725</v>
      </c>
      <c r="L20" s="200">
        <v>24.748074342612263</v>
      </c>
      <c r="M20" s="244">
        <v>136.15701052466224</v>
      </c>
      <c r="N20" s="476">
        <v>5325</v>
      </c>
      <c r="O20" s="200">
        <v>30.278864495903839</v>
      </c>
      <c r="P20" s="244">
        <v>142.95075212735148</v>
      </c>
      <c r="Q20" s="216">
        <v>5599</v>
      </c>
      <c r="R20" s="200">
        <v>32.4</v>
      </c>
      <c r="S20" s="215">
        <v>105.1</v>
      </c>
    </row>
    <row r="21" spans="1:19" s="4" customFormat="1" ht="9.75" customHeight="1">
      <c r="A21" s="55"/>
      <c r="B21" s="464" t="s">
        <v>221</v>
      </c>
      <c r="C21" s="69"/>
      <c r="D21" s="70" t="s">
        <v>69</v>
      </c>
      <c r="E21" s="230">
        <v>4291</v>
      </c>
      <c r="F21" s="199">
        <v>47.469519353028964</v>
      </c>
      <c r="G21" s="242">
        <v>93.678899846474678</v>
      </c>
      <c r="H21" s="231">
        <v>6083</v>
      </c>
      <c r="I21" s="199">
        <v>50.487886166501148</v>
      </c>
      <c r="J21" s="199">
        <v>141.75675049038338</v>
      </c>
      <c r="K21" s="230">
        <v>7326</v>
      </c>
      <c r="L21" s="199">
        <v>48.676503782239806</v>
      </c>
      <c r="M21" s="242">
        <v>120.44879473507397</v>
      </c>
      <c r="N21" s="231">
        <v>8955</v>
      </c>
      <c r="O21" s="199">
        <v>50.923272581125175</v>
      </c>
      <c r="P21" s="242">
        <v>122.23207962968505</v>
      </c>
      <c r="Q21" s="213">
        <v>9114</v>
      </c>
      <c r="R21" s="199">
        <v>52.800000000000004</v>
      </c>
      <c r="S21" s="206">
        <v>101.8</v>
      </c>
    </row>
    <row r="22" spans="1:19" s="4" customFormat="1" ht="9.75" customHeight="1">
      <c r="A22" s="55" t="s">
        <v>129</v>
      </c>
      <c r="B22" s="77" t="s">
        <v>59</v>
      </c>
      <c r="C22" s="69"/>
      <c r="D22" s="124" t="s">
        <v>109</v>
      </c>
      <c r="E22" s="230">
        <v>835</v>
      </c>
      <c r="F22" s="199">
        <v>9.2426933774695641</v>
      </c>
      <c r="G22" s="242">
        <v>87.959209988170585</v>
      </c>
      <c r="H22" s="231">
        <v>1096</v>
      </c>
      <c r="I22" s="199">
        <v>9.0993328171648624</v>
      </c>
      <c r="J22" s="199">
        <v>131.21467224500128</v>
      </c>
      <c r="K22" s="230">
        <v>1604</v>
      </c>
      <c r="L22" s="199">
        <v>10.661669301510395</v>
      </c>
      <c r="M22" s="242">
        <v>146.38141027600929</v>
      </c>
      <c r="N22" s="231">
        <v>2474</v>
      </c>
      <c r="O22" s="199">
        <v>14.070124754636456</v>
      </c>
      <c r="P22" s="242">
        <v>154.19170571985305</v>
      </c>
      <c r="Q22" s="213">
        <v>1734</v>
      </c>
      <c r="R22" s="199">
        <v>10</v>
      </c>
      <c r="S22" s="206">
        <v>70.099999999999994</v>
      </c>
    </row>
    <row r="23" spans="1:19" s="4" customFormat="1" ht="9.75" customHeight="1">
      <c r="A23" s="56"/>
      <c r="B23" s="77" t="s">
        <v>17</v>
      </c>
      <c r="C23" s="69"/>
      <c r="D23" s="70" t="s">
        <v>64</v>
      </c>
      <c r="E23" s="230">
        <v>1555</v>
      </c>
      <c r="F23" s="199">
        <v>17.206014729726764</v>
      </c>
      <c r="G23" s="242">
        <v>91.914642371462392</v>
      </c>
      <c r="H23" s="231">
        <v>2133</v>
      </c>
      <c r="I23" s="199">
        <v>17.705158090630064</v>
      </c>
      <c r="J23" s="199">
        <v>137.14845331495613</v>
      </c>
      <c r="K23" s="232">
        <v>2395</v>
      </c>
      <c r="L23" s="199">
        <v>15.913752573637538</v>
      </c>
      <c r="M23" s="242">
        <v>112.29051193205764</v>
      </c>
      <c r="N23" s="233">
        <v>831</v>
      </c>
      <c r="O23" s="199">
        <v>4.7277381683345201</v>
      </c>
      <c r="P23" s="242">
        <v>34.711156791635226</v>
      </c>
      <c r="Q23" s="214">
        <v>818</v>
      </c>
      <c r="R23" s="199">
        <v>4.7</v>
      </c>
      <c r="S23" s="206">
        <v>98.4</v>
      </c>
    </row>
    <row r="24" spans="1:19" s="4" customFormat="1" ht="9.75" customHeight="1">
      <c r="A24" s="55"/>
      <c r="B24" s="77" t="s">
        <v>62</v>
      </c>
      <c r="C24" s="69"/>
      <c r="D24" s="70" t="s">
        <v>66</v>
      </c>
      <c r="E24" s="230">
        <v>9039</v>
      </c>
      <c r="F24" s="201">
        <v>100</v>
      </c>
      <c r="G24" s="242">
        <v>93.69430434198145</v>
      </c>
      <c r="H24" s="231">
        <v>12048</v>
      </c>
      <c r="I24" s="201">
        <v>100</v>
      </c>
      <c r="J24" s="199">
        <v>133.28196765129269</v>
      </c>
      <c r="K24" s="232">
        <v>15052</v>
      </c>
      <c r="L24" s="201">
        <v>100</v>
      </c>
      <c r="M24" s="242">
        <v>124.93101527344035</v>
      </c>
      <c r="N24" s="233">
        <v>17587</v>
      </c>
      <c r="O24" s="201">
        <v>100</v>
      </c>
      <c r="P24" s="242">
        <v>116.83911863533136</v>
      </c>
      <c r="Q24" s="217">
        <v>17267</v>
      </c>
      <c r="R24" s="201">
        <v>100</v>
      </c>
      <c r="S24" s="218">
        <v>98.2</v>
      </c>
    </row>
    <row r="25" spans="1:19" s="4" customFormat="1" ht="9.75" customHeight="1">
      <c r="A25" s="57"/>
      <c r="B25" s="67" t="s">
        <v>219</v>
      </c>
      <c r="C25" s="473"/>
      <c r="D25" s="463" t="s">
        <v>67</v>
      </c>
      <c r="E25" s="477">
        <v>3669</v>
      </c>
      <c r="F25" s="199">
        <v>56.12546395803696</v>
      </c>
      <c r="G25" s="244">
        <v>130.56433576122436</v>
      </c>
      <c r="H25" s="476">
        <v>3190</v>
      </c>
      <c r="I25" s="199">
        <v>37.283654139102786</v>
      </c>
      <c r="J25" s="200">
        <v>86.951128882347149</v>
      </c>
      <c r="K25" s="477">
        <v>4423</v>
      </c>
      <c r="L25" s="199">
        <v>43.296934531908491</v>
      </c>
      <c r="M25" s="244">
        <v>138.64834985782858</v>
      </c>
      <c r="N25" s="476">
        <v>6355</v>
      </c>
      <c r="O25" s="199">
        <v>43.081678878035021</v>
      </c>
      <c r="P25" s="244">
        <v>143.68655286546164</v>
      </c>
      <c r="Q25" s="216">
        <v>6534</v>
      </c>
      <c r="R25" s="200">
        <v>45.2</v>
      </c>
      <c r="S25" s="215">
        <v>102.8</v>
      </c>
    </row>
    <row r="26" spans="1:19" s="4" customFormat="1" ht="9.75" customHeight="1">
      <c r="A26" s="55"/>
      <c r="B26" s="464" t="s">
        <v>221</v>
      </c>
      <c r="C26" s="69"/>
      <c r="D26" s="70" t="s">
        <v>69</v>
      </c>
      <c r="E26" s="230">
        <v>2808</v>
      </c>
      <c r="F26" s="199">
        <v>42.95568587263238</v>
      </c>
      <c r="G26" s="242">
        <v>132.06451378106698</v>
      </c>
      <c r="H26" s="231">
        <v>5281</v>
      </c>
      <c r="I26" s="199">
        <v>61.717343002659199</v>
      </c>
      <c r="J26" s="199">
        <v>188.06295743981968</v>
      </c>
      <c r="K26" s="230">
        <v>5683</v>
      </c>
      <c r="L26" s="199">
        <v>55.63412058883155</v>
      </c>
      <c r="M26" s="242">
        <v>107.62422406677186</v>
      </c>
      <c r="N26" s="231">
        <v>8249</v>
      </c>
      <c r="O26" s="199">
        <v>55.913436615405764</v>
      </c>
      <c r="P26" s="242">
        <v>145.12947166170628</v>
      </c>
      <c r="Q26" s="213">
        <v>7445</v>
      </c>
      <c r="R26" s="199">
        <v>51.5</v>
      </c>
      <c r="S26" s="206">
        <v>90.3</v>
      </c>
    </row>
    <row r="27" spans="1:19" s="4" customFormat="1" ht="9.75" customHeight="1">
      <c r="A27" s="55" t="s">
        <v>32</v>
      </c>
      <c r="B27" s="77" t="s">
        <v>59</v>
      </c>
      <c r="C27" s="69"/>
      <c r="D27" s="124" t="s">
        <v>109</v>
      </c>
      <c r="E27" s="230">
        <v>53</v>
      </c>
      <c r="F27" s="199">
        <v>0.81237378615903999</v>
      </c>
      <c r="G27" s="242">
        <v>110.69728745162386</v>
      </c>
      <c r="H27" s="231">
        <v>76</v>
      </c>
      <c r="I27" s="199">
        <v>0.89859035900980855</v>
      </c>
      <c r="J27" s="199">
        <v>144.78466045614346</v>
      </c>
      <c r="K27" s="230">
        <v>98</v>
      </c>
      <c r="L27" s="199">
        <v>0.96210554640806178</v>
      </c>
      <c r="M27" s="242">
        <v>127.83123665660287</v>
      </c>
      <c r="N27" s="231">
        <v>141</v>
      </c>
      <c r="O27" s="199">
        <v>0.95979106934333014</v>
      </c>
      <c r="P27" s="242">
        <v>144.05709140208955</v>
      </c>
      <c r="Q27" s="213">
        <v>114</v>
      </c>
      <c r="R27" s="199">
        <v>0.8</v>
      </c>
      <c r="S27" s="206">
        <v>80.900000000000006</v>
      </c>
    </row>
    <row r="28" spans="1:19" s="4" customFormat="1" ht="9.75" customHeight="1">
      <c r="A28" s="56" t="s">
        <v>124</v>
      </c>
      <c r="B28" s="77" t="s">
        <v>17</v>
      </c>
      <c r="C28" s="69"/>
      <c r="D28" s="70" t="s">
        <v>64</v>
      </c>
      <c r="E28" s="230">
        <v>6</v>
      </c>
      <c r="F28" s="199">
        <v>0.10647638317162932</v>
      </c>
      <c r="G28" s="242">
        <v>158.60590921653767</v>
      </c>
      <c r="H28" s="231">
        <v>8</v>
      </c>
      <c r="I28" s="199">
        <v>0.10041249922821263</v>
      </c>
      <c r="J28" s="199">
        <v>123.43865600108489</v>
      </c>
      <c r="K28" s="232">
        <v>10</v>
      </c>
      <c r="L28" s="199">
        <v>0.10683933285190141</v>
      </c>
      <c r="M28" s="242">
        <v>127.03383748153772</v>
      </c>
      <c r="N28" s="233">
        <v>6</v>
      </c>
      <c r="O28" s="199">
        <v>4.5093437215896585E-2</v>
      </c>
      <c r="P28" s="242">
        <v>60.948472886790483</v>
      </c>
      <c r="Q28" s="214">
        <v>365</v>
      </c>
      <c r="R28" s="199">
        <v>2.5</v>
      </c>
      <c r="S28" s="206">
        <v>6083.3</v>
      </c>
    </row>
    <row r="29" spans="1:19" s="4" customFormat="1" ht="9.75" customHeight="1">
      <c r="A29" s="58"/>
      <c r="B29" s="77" t="s">
        <v>62</v>
      </c>
      <c r="C29" s="69"/>
      <c r="D29" s="70" t="s">
        <v>66</v>
      </c>
      <c r="E29" s="230">
        <v>6537</v>
      </c>
      <c r="F29" s="199">
        <v>100</v>
      </c>
      <c r="G29" s="242">
        <v>131.03735317287024</v>
      </c>
      <c r="H29" s="231">
        <v>8557</v>
      </c>
      <c r="I29" s="199">
        <v>100</v>
      </c>
      <c r="J29" s="199">
        <v>130.89308338686999</v>
      </c>
      <c r="K29" s="232">
        <v>10216</v>
      </c>
      <c r="L29" s="199">
        <v>100</v>
      </c>
      <c r="M29" s="242">
        <v>119.39221977128605</v>
      </c>
      <c r="N29" s="233">
        <v>14753</v>
      </c>
      <c r="O29" s="199">
        <v>100</v>
      </c>
      <c r="P29" s="242">
        <v>144.40447620771209</v>
      </c>
      <c r="Q29" s="217">
        <v>14461</v>
      </c>
      <c r="R29" s="201">
        <v>100</v>
      </c>
      <c r="S29" s="218">
        <v>98</v>
      </c>
    </row>
    <row r="30" spans="1:19" s="4" customFormat="1" ht="9.75" customHeight="1">
      <c r="A30" s="55"/>
      <c r="B30" s="67" t="s">
        <v>219</v>
      </c>
      <c r="C30" s="473"/>
      <c r="D30" s="463" t="s">
        <v>67</v>
      </c>
      <c r="E30" s="477">
        <v>480</v>
      </c>
      <c r="F30" s="200">
        <v>25.750435978390673</v>
      </c>
      <c r="G30" s="244">
        <v>77.480411927339247</v>
      </c>
      <c r="H30" s="476">
        <v>572</v>
      </c>
      <c r="I30" s="200">
        <v>19.570937476307332</v>
      </c>
      <c r="J30" s="200">
        <v>119.01543041720777</v>
      </c>
      <c r="K30" s="477">
        <v>673</v>
      </c>
      <c r="L30" s="200">
        <v>21.2571377257905</v>
      </c>
      <c r="M30" s="244">
        <v>117.75515749574919</v>
      </c>
      <c r="N30" s="476">
        <v>864</v>
      </c>
      <c r="O30" s="200">
        <v>21.468302327156373</v>
      </c>
      <c r="P30" s="244">
        <v>128.35049074155509</v>
      </c>
      <c r="Q30" s="216">
        <v>1688</v>
      </c>
      <c r="R30" s="200">
        <v>34.599999999999994</v>
      </c>
      <c r="S30" s="215">
        <v>195.4</v>
      </c>
    </row>
    <row r="31" spans="1:19" s="4" customFormat="1" ht="9.75" customHeight="1">
      <c r="A31" s="59" t="s">
        <v>57</v>
      </c>
      <c r="B31" s="464" t="s">
        <v>221</v>
      </c>
      <c r="C31" s="69"/>
      <c r="D31" s="70" t="s">
        <v>69</v>
      </c>
      <c r="E31" s="230">
        <v>1053</v>
      </c>
      <c r="F31" s="199">
        <v>56.427811201333313</v>
      </c>
      <c r="G31" s="242">
        <v>98.75776687488063</v>
      </c>
      <c r="H31" s="231">
        <v>1796</v>
      </c>
      <c r="I31" s="199">
        <v>61.428045387713013</v>
      </c>
      <c r="J31" s="199">
        <v>170.47069054805718</v>
      </c>
      <c r="K31" s="230">
        <v>1811</v>
      </c>
      <c r="L31" s="199">
        <v>57.158150387858896</v>
      </c>
      <c r="M31" s="242">
        <v>100.87841525016765</v>
      </c>
      <c r="N31" s="231">
        <v>2836</v>
      </c>
      <c r="O31" s="199">
        <v>70.397294051720223</v>
      </c>
      <c r="P31" s="242">
        <v>156.52453290103134</v>
      </c>
      <c r="Q31" s="213">
        <v>2758</v>
      </c>
      <c r="R31" s="199">
        <v>56.599999999999994</v>
      </c>
      <c r="S31" s="206">
        <v>97.2</v>
      </c>
    </row>
    <row r="32" spans="1:19" s="4" customFormat="1" ht="9.75" customHeight="1">
      <c r="A32" s="478" t="s">
        <v>58</v>
      </c>
      <c r="B32" s="77" t="s">
        <v>59</v>
      </c>
      <c r="C32" s="69"/>
      <c r="D32" s="124" t="s">
        <v>109</v>
      </c>
      <c r="E32" s="230">
        <v>78</v>
      </c>
      <c r="F32" s="199">
        <v>4.2130545578795298</v>
      </c>
      <c r="G32" s="242">
        <v>101.76157428840401</v>
      </c>
      <c r="H32" s="231">
        <v>112</v>
      </c>
      <c r="I32" s="199">
        <v>3.8360499297103701</v>
      </c>
      <c r="J32" s="199">
        <v>142.58157134993914</v>
      </c>
      <c r="K32" s="230">
        <v>161</v>
      </c>
      <c r="L32" s="199">
        <v>5.0845376864583516</v>
      </c>
      <c r="M32" s="242">
        <v>143.69908413446768</v>
      </c>
      <c r="N32" s="231">
        <v>194</v>
      </c>
      <c r="O32" s="199">
        <v>4.8273004203379113</v>
      </c>
      <c r="P32" s="242">
        <v>120.65837553912063</v>
      </c>
      <c r="Q32" s="213">
        <v>298</v>
      </c>
      <c r="R32" s="199">
        <v>6.1</v>
      </c>
      <c r="S32" s="206">
        <v>153.6</v>
      </c>
    </row>
    <row r="33" spans="1:20" s="4" customFormat="1" ht="9.75" customHeight="1">
      <c r="A33" s="56" t="s">
        <v>125</v>
      </c>
      <c r="B33" s="77" t="s">
        <v>17</v>
      </c>
      <c r="C33" s="69"/>
      <c r="D33" s="70" t="s">
        <v>64</v>
      </c>
      <c r="E33" s="230">
        <v>254</v>
      </c>
      <c r="F33" s="199">
        <v>13.608698262396491</v>
      </c>
      <c r="G33" s="242">
        <v>271.37898900467991</v>
      </c>
      <c r="H33" s="231">
        <v>443</v>
      </c>
      <c r="I33" s="199">
        <v>15.164967206269273</v>
      </c>
      <c r="J33" s="199">
        <v>174.50228541599876</v>
      </c>
      <c r="K33" s="232">
        <v>523</v>
      </c>
      <c r="L33" s="500">
        <v>16.50017419989226</v>
      </c>
      <c r="M33" s="502">
        <v>117.9597475870308</v>
      </c>
      <c r="N33" s="233">
        <v>133</v>
      </c>
      <c r="O33" s="199">
        <v>3.3071032007854937</v>
      </c>
      <c r="P33" s="242">
        <v>25.472046308616687</v>
      </c>
      <c r="Q33" s="214">
        <v>129</v>
      </c>
      <c r="R33" s="199">
        <v>2.7</v>
      </c>
      <c r="S33" s="206">
        <v>97</v>
      </c>
    </row>
    <row r="34" spans="1:20" s="4" customFormat="1" ht="9.75" customHeight="1">
      <c r="A34" s="479" t="s">
        <v>126</v>
      </c>
      <c r="B34" s="77" t="s">
        <v>62</v>
      </c>
      <c r="C34" s="69"/>
      <c r="D34" s="70" t="s">
        <v>66</v>
      </c>
      <c r="E34" s="230">
        <v>1867</v>
      </c>
      <c r="F34" s="201">
        <v>100</v>
      </c>
      <c r="G34" s="242">
        <v>100.4751140909468</v>
      </c>
      <c r="H34" s="231">
        <v>2924</v>
      </c>
      <c r="I34" s="201">
        <v>100</v>
      </c>
      <c r="J34" s="199">
        <v>156.59440050376011</v>
      </c>
      <c r="K34" s="232">
        <v>3170</v>
      </c>
      <c r="L34" s="201">
        <v>100</v>
      </c>
      <c r="M34" s="242">
        <v>108.41435260900482</v>
      </c>
      <c r="N34" s="233">
        <v>4028</v>
      </c>
      <c r="O34" s="201">
        <v>100</v>
      </c>
      <c r="P34" s="242">
        <v>127.08802108747955</v>
      </c>
      <c r="Q34" s="217">
        <v>4875</v>
      </c>
      <c r="R34" s="201">
        <v>100</v>
      </c>
      <c r="S34" s="218">
        <v>121</v>
      </c>
    </row>
    <row r="35" spans="1:20" s="4" customFormat="1" ht="9.75" customHeight="1">
      <c r="A35" s="57"/>
      <c r="B35" s="67" t="s">
        <v>219</v>
      </c>
      <c r="C35" s="473"/>
      <c r="D35" s="463" t="s">
        <v>67</v>
      </c>
      <c r="E35" s="477">
        <v>10075</v>
      </c>
      <c r="F35" s="199">
        <v>31.809272914123994</v>
      </c>
      <c r="G35" s="244">
        <v>103.92704937282193</v>
      </c>
      <c r="H35" s="476">
        <v>10090</v>
      </c>
      <c r="I35" s="199">
        <v>25.515929149098366</v>
      </c>
      <c r="J35" s="200">
        <v>100.14839320525395</v>
      </c>
      <c r="K35" s="477">
        <v>13398</v>
      </c>
      <c r="L35" s="199">
        <v>28.667797883109476</v>
      </c>
      <c r="M35" s="244">
        <v>132.78091846977929</v>
      </c>
      <c r="N35" s="476">
        <v>18082</v>
      </c>
      <c r="O35" s="199">
        <v>31.371742727186263</v>
      </c>
      <c r="P35" s="244">
        <v>134.96025838709156</v>
      </c>
      <c r="Q35" s="213">
        <v>19573</v>
      </c>
      <c r="R35" s="199">
        <v>33.1</v>
      </c>
      <c r="S35" s="206">
        <v>108.2</v>
      </c>
    </row>
    <row r="36" spans="1:20" s="4" customFormat="1" ht="9.75" customHeight="1">
      <c r="A36" s="55"/>
      <c r="B36" s="464" t="s">
        <v>221</v>
      </c>
      <c r="C36" s="69"/>
      <c r="D36" s="70" t="s">
        <v>69</v>
      </c>
      <c r="E36" s="230">
        <v>14831</v>
      </c>
      <c r="F36" s="199">
        <v>46.822884960792166</v>
      </c>
      <c r="G36" s="242">
        <v>102.49030023830554</v>
      </c>
      <c r="H36" s="231">
        <v>20718</v>
      </c>
      <c r="I36" s="199">
        <v>52.390002602404614</v>
      </c>
      <c r="J36" s="199">
        <v>139.6936263803409</v>
      </c>
      <c r="K36" s="230">
        <v>23151</v>
      </c>
      <c r="L36" s="199">
        <v>49.534739155382987</v>
      </c>
      <c r="M36" s="242">
        <v>111.74141907619422</v>
      </c>
      <c r="N36" s="231">
        <v>30606</v>
      </c>
      <c r="O36" s="199">
        <v>53.097667612327029</v>
      </c>
      <c r="P36" s="242">
        <v>132.19869081743843</v>
      </c>
      <c r="Q36" s="213">
        <v>30878</v>
      </c>
      <c r="R36" s="199">
        <v>52.2</v>
      </c>
      <c r="S36" s="206">
        <v>100.89999999999999</v>
      </c>
    </row>
    <row r="37" spans="1:20" s="4" customFormat="1" ht="9.75" customHeight="1">
      <c r="A37" s="55" t="s">
        <v>33</v>
      </c>
      <c r="B37" s="77" t="s">
        <v>59</v>
      </c>
      <c r="C37" s="69"/>
      <c r="D37" s="124" t="s">
        <v>109</v>
      </c>
      <c r="E37" s="230">
        <v>3234</v>
      </c>
      <c r="F37" s="199">
        <v>10.212102265172931</v>
      </c>
      <c r="G37" s="242">
        <v>102.79805650139473</v>
      </c>
      <c r="H37" s="231">
        <v>4091</v>
      </c>
      <c r="I37" s="199">
        <v>10.345472449081521</v>
      </c>
      <c r="J37" s="199">
        <v>126.47990005898104</v>
      </c>
      <c r="K37" s="230">
        <v>5108</v>
      </c>
      <c r="L37" s="199">
        <v>10.930419678431011</v>
      </c>
      <c r="M37" s="242">
        <v>124.86457140528682</v>
      </c>
      <c r="N37" s="231">
        <v>7207</v>
      </c>
      <c r="O37" s="199">
        <v>12.504643357273054</v>
      </c>
      <c r="P37" s="242">
        <v>141.08994454210711</v>
      </c>
      <c r="Q37" s="213">
        <v>6656</v>
      </c>
      <c r="R37" s="199">
        <v>11.3</v>
      </c>
      <c r="S37" s="206">
        <v>92.4</v>
      </c>
    </row>
    <row r="38" spans="1:20" s="4" customFormat="1" ht="9.75" customHeight="1">
      <c r="A38" s="56" t="s">
        <v>21</v>
      </c>
      <c r="B38" s="77" t="s">
        <v>17</v>
      </c>
      <c r="C38" s="69"/>
      <c r="D38" s="70" t="s">
        <v>64</v>
      </c>
      <c r="E38" s="230">
        <v>3533</v>
      </c>
      <c r="F38" s="199">
        <v>11.155739859910913</v>
      </c>
      <c r="G38" s="242">
        <v>102.56277292712035</v>
      </c>
      <c r="H38" s="231">
        <v>4646</v>
      </c>
      <c r="I38" s="199">
        <v>11.748595799415497</v>
      </c>
      <c r="J38" s="199">
        <v>131.48430787212163</v>
      </c>
      <c r="K38" s="232">
        <v>5079</v>
      </c>
      <c r="L38" s="199">
        <v>10.867043283076525</v>
      </c>
      <c r="M38" s="242">
        <v>109.31459658617246</v>
      </c>
      <c r="N38" s="233">
        <v>1744</v>
      </c>
      <c r="O38" s="199">
        <v>3.0259463032136549</v>
      </c>
      <c r="P38" s="242">
        <v>34.340879237876749</v>
      </c>
      <c r="Q38" s="214">
        <v>2058</v>
      </c>
      <c r="R38" s="199">
        <v>3.5000000000000004</v>
      </c>
      <c r="S38" s="206">
        <v>118</v>
      </c>
    </row>
    <row r="39" spans="1:20" s="4" customFormat="1" ht="9.75" customHeight="1">
      <c r="A39" s="58"/>
      <c r="B39" s="480" t="s">
        <v>62</v>
      </c>
      <c r="C39" s="466"/>
      <c r="D39" s="467" t="s">
        <v>66</v>
      </c>
      <c r="E39" s="468">
        <v>31676</v>
      </c>
      <c r="F39" s="201">
        <v>100</v>
      </c>
      <c r="G39" s="245">
        <v>102.98277004999458</v>
      </c>
      <c r="H39" s="469">
        <v>39547</v>
      </c>
      <c r="I39" s="201">
        <v>100</v>
      </c>
      <c r="J39" s="201">
        <v>124.849365773125</v>
      </c>
      <c r="K39" s="470">
        <v>46737</v>
      </c>
      <c r="L39" s="201">
        <v>100</v>
      </c>
      <c r="M39" s="245">
        <v>118.18237737832166</v>
      </c>
      <c r="N39" s="471">
        <v>57641</v>
      </c>
      <c r="O39" s="201">
        <v>100</v>
      </c>
      <c r="P39" s="245">
        <v>123.32797203327006</v>
      </c>
      <c r="Q39" s="219">
        <v>59167</v>
      </c>
      <c r="R39" s="220">
        <v>100</v>
      </c>
      <c r="S39" s="212">
        <v>102.60000000000001</v>
      </c>
    </row>
    <row r="40" spans="1:20">
      <c r="A40" s="224"/>
      <c r="N40" s="125"/>
      <c r="Q40" s="164" t="s">
        <v>112</v>
      </c>
    </row>
    <row r="41" spans="1:20">
      <c r="A41" s="225"/>
      <c r="N41" s="100"/>
      <c r="Q41" s="157" t="s">
        <v>113</v>
      </c>
    </row>
    <row r="42" spans="1:20">
      <c r="A42" s="125"/>
      <c r="E42" s="224"/>
    </row>
    <row r="43" spans="1:20" ht="34.5" customHeight="1">
      <c r="B43" s="100"/>
      <c r="F43" s="225"/>
      <c r="Q43"/>
      <c r="R43" s="141"/>
      <c r="T43" s="165"/>
    </row>
    <row r="48" spans="1:20" ht="10.5" customHeight="1"/>
  </sheetData>
  <mergeCells count="11">
    <mergeCell ref="R4:S4"/>
    <mergeCell ref="A9:D9"/>
    <mergeCell ref="A5:D5"/>
    <mergeCell ref="E5:M5"/>
    <mergeCell ref="N5:S5"/>
    <mergeCell ref="A6:D6"/>
    <mergeCell ref="E6:G7"/>
    <mergeCell ref="H6:J7"/>
    <mergeCell ref="K6:M7"/>
    <mergeCell ref="N6:P7"/>
    <mergeCell ref="Q6:S7"/>
  </mergeCells>
  <phoneticPr fontId="3"/>
  <conditionalFormatting sqref="B10:D39 Q10:S39">
    <cfRule type="expression" dxfId="2" priority="2">
      <formula>MOD(ROW(),2)=0</formula>
    </cfRule>
  </conditionalFormatting>
  <conditionalFormatting sqref="E10:P39">
    <cfRule type="expression" dxfId="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N55"/>
  <sheetViews>
    <sheetView showGridLines="0" zoomScaleNormal="100" zoomScaleSheetLayoutView="100" workbookViewId="0"/>
  </sheetViews>
  <sheetFormatPr defaultRowHeight="13.5"/>
  <cols>
    <col min="1" max="1" width="14.125" customWidth="1"/>
    <col min="2" max="2" width="1.625" customWidth="1"/>
    <col min="3" max="4" width="14.125" customWidth="1"/>
    <col min="5" max="5" width="9.625" style="141" customWidth="1"/>
    <col min="6" max="7" width="7.125" style="165" customWidth="1"/>
    <col min="8" max="8" width="9.625" style="141" customWidth="1"/>
    <col min="9" max="10" width="7.125" style="165" customWidth="1"/>
    <col min="11" max="11" width="2.625" style="414" customWidth="1"/>
    <col min="12" max="12" width="9.625" style="141" customWidth="1"/>
    <col min="13" max="13" width="7.125" style="165" customWidth="1"/>
    <col min="14" max="14" width="14.625" style="141" customWidth="1"/>
    <col min="15" max="15" width="2.125" customWidth="1"/>
  </cols>
  <sheetData>
    <row r="1" spans="1:14">
      <c r="H1" s="140"/>
    </row>
    <row r="3" spans="1:14" ht="17.25" customHeight="1"/>
    <row r="4" spans="1:14" ht="38.25" customHeight="1">
      <c r="A4" s="615" t="s">
        <v>403</v>
      </c>
      <c r="B4" s="616"/>
      <c r="C4" s="616"/>
      <c r="D4" s="616"/>
      <c r="E4" s="616"/>
      <c r="F4" s="616"/>
      <c r="G4" s="616"/>
      <c r="H4" s="616"/>
      <c r="I4" s="616"/>
      <c r="J4" s="616"/>
      <c r="K4" s="616"/>
    </row>
    <row r="5" spans="1:14" ht="3" customHeight="1"/>
    <row r="6" spans="1:14" ht="27.75" customHeight="1">
      <c r="N6" s="619" t="s">
        <v>144</v>
      </c>
    </row>
    <row r="7" spans="1:14" ht="3" customHeight="1">
      <c r="N7" s="620"/>
    </row>
    <row r="8" spans="1:14" s="5" customFormat="1" ht="9.75" customHeight="1">
      <c r="A8" s="521" t="s">
        <v>38</v>
      </c>
      <c r="B8" s="521"/>
      <c r="C8" s="572"/>
      <c r="D8" s="621"/>
      <c r="E8" s="622" t="s">
        <v>228</v>
      </c>
      <c r="F8" s="623"/>
      <c r="G8" s="623" t="s">
        <v>73</v>
      </c>
      <c r="H8" s="625" t="s">
        <v>231</v>
      </c>
      <c r="I8" s="626"/>
      <c r="J8" s="627" t="s">
        <v>74</v>
      </c>
      <c r="K8" s="412"/>
      <c r="L8" s="623" t="s">
        <v>470</v>
      </c>
      <c r="M8" s="623"/>
      <c r="N8" s="630" t="s">
        <v>240</v>
      </c>
    </row>
    <row r="9" spans="1:14" s="5" customFormat="1" ht="9.75" customHeight="1">
      <c r="A9" s="32"/>
      <c r="B9" s="32"/>
      <c r="C9" s="33"/>
      <c r="D9" s="32"/>
      <c r="E9" s="624" t="s">
        <v>73</v>
      </c>
      <c r="F9" s="591"/>
      <c r="G9" s="591" t="s">
        <v>73</v>
      </c>
      <c r="H9" s="628" t="s">
        <v>74</v>
      </c>
      <c r="I9" s="591"/>
      <c r="J9" s="629" t="s">
        <v>74</v>
      </c>
      <c r="K9" s="412"/>
      <c r="L9" s="591" t="s">
        <v>74</v>
      </c>
      <c r="M9" s="591"/>
      <c r="N9" s="631"/>
    </row>
    <row r="10" spans="1:14" s="5" customFormat="1" ht="11.1" customHeight="1">
      <c r="A10" s="570"/>
      <c r="B10" s="570"/>
      <c r="C10" s="570"/>
      <c r="D10" s="617"/>
      <c r="E10" s="416"/>
      <c r="F10" s="168" t="s">
        <v>145</v>
      </c>
      <c r="G10" s="361" t="s">
        <v>127</v>
      </c>
      <c r="H10" s="363"/>
      <c r="I10" s="168" t="s">
        <v>145</v>
      </c>
      <c r="J10" s="364" t="s">
        <v>127</v>
      </c>
      <c r="K10" s="413"/>
      <c r="L10" s="162"/>
      <c r="M10" s="168" t="s">
        <v>145</v>
      </c>
      <c r="N10" s="631"/>
    </row>
    <row r="11" spans="1:14" s="5" customFormat="1" ht="11.1" customHeight="1">
      <c r="A11" s="520" t="s">
        <v>72</v>
      </c>
      <c r="B11" s="520"/>
      <c r="C11" s="520"/>
      <c r="D11" s="618"/>
      <c r="E11" s="175"/>
      <c r="F11" s="169" t="s">
        <v>146</v>
      </c>
      <c r="G11" s="362" t="s">
        <v>146</v>
      </c>
      <c r="H11" s="365"/>
      <c r="I11" s="169" t="s">
        <v>146</v>
      </c>
      <c r="J11" s="366" t="s">
        <v>146</v>
      </c>
      <c r="K11" s="415"/>
      <c r="L11" s="176"/>
      <c r="M11" s="169" t="s">
        <v>146</v>
      </c>
      <c r="N11" s="632"/>
    </row>
    <row r="12" spans="1:14" s="4" customFormat="1" ht="9.75" customHeight="1">
      <c r="A12" s="55"/>
      <c r="B12" s="61"/>
      <c r="C12" s="473" t="s">
        <v>147</v>
      </c>
      <c r="D12" s="463" t="s">
        <v>148</v>
      </c>
      <c r="E12" s="231">
        <v>8768</v>
      </c>
      <c r="F12" s="200">
        <v>29.799999999999997</v>
      </c>
      <c r="G12" s="242" t="s">
        <v>395</v>
      </c>
      <c r="H12" s="369">
        <v>9949</v>
      </c>
      <c r="I12" s="200">
        <v>29.9</v>
      </c>
      <c r="J12" s="367">
        <v>113.5</v>
      </c>
      <c r="K12" s="246"/>
      <c r="L12" s="230">
        <v>43008</v>
      </c>
      <c r="M12" s="200">
        <v>29.9</v>
      </c>
      <c r="N12" s="231">
        <v>46000</v>
      </c>
    </row>
    <row r="13" spans="1:14" s="4" customFormat="1" ht="9.75" customHeight="1">
      <c r="A13" s="55" t="s">
        <v>201</v>
      </c>
      <c r="B13" s="62"/>
      <c r="C13" s="69" t="s">
        <v>149</v>
      </c>
      <c r="D13" s="70" t="s">
        <v>150</v>
      </c>
      <c r="E13" s="231">
        <v>20700</v>
      </c>
      <c r="F13" s="199">
        <v>70.199999999999989</v>
      </c>
      <c r="G13" s="242" t="s">
        <v>395</v>
      </c>
      <c r="H13" s="369">
        <v>23332</v>
      </c>
      <c r="I13" s="199">
        <v>70.099999999999994</v>
      </c>
      <c r="J13" s="367">
        <v>112.7</v>
      </c>
      <c r="K13" s="246"/>
      <c r="L13" s="230">
        <v>101012</v>
      </c>
      <c r="M13" s="199">
        <v>70.099999999999994</v>
      </c>
      <c r="N13" s="231">
        <v>113600</v>
      </c>
    </row>
    <row r="14" spans="1:14" s="4" customFormat="1" ht="9.75" customHeight="1">
      <c r="A14" s="56" t="s">
        <v>29</v>
      </c>
      <c r="B14" s="63" t="s">
        <v>28</v>
      </c>
      <c r="C14" s="69"/>
      <c r="D14" s="70" t="s">
        <v>151</v>
      </c>
      <c r="E14" s="231">
        <v>29469</v>
      </c>
      <c r="F14" s="199">
        <v>100</v>
      </c>
      <c r="G14" s="242" t="s">
        <v>395</v>
      </c>
      <c r="H14" s="369">
        <v>33282</v>
      </c>
      <c r="I14" s="199">
        <v>100</v>
      </c>
      <c r="J14" s="367">
        <v>112.9</v>
      </c>
      <c r="K14" s="246"/>
      <c r="L14" s="230">
        <v>144020</v>
      </c>
      <c r="M14" s="199">
        <v>100</v>
      </c>
      <c r="N14" s="231">
        <v>159600</v>
      </c>
    </row>
    <row r="15" spans="1:14" s="4" customFormat="1" ht="9.75" customHeight="1">
      <c r="A15" s="55"/>
      <c r="B15" s="66" t="s">
        <v>12</v>
      </c>
      <c r="C15" s="466"/>
      <c r="D15" s="467" t="s">
        <v>152</v>
      </c>
      <c r="E15" s="469">
        <v>9018</v>
      </c>
      <c r="F15" s="201">
        <v>30.599999999999998</v>
      </c>
      <c r="G15" s="245" t="s">
        <v>395</v>
      </c>
      <c r="H15" s="481">
        <v>10010</v>
      </c>
      <c r="I15" s="201">
        <v>30.099999999999998</v>
      </c>
      <c r="J15" s="482">
        <v>111.00000000000001</v>
      </c>
      <c r="K15" s="246"/>
      <c r="L15" s="470">
        <v>43668</v>
      </c>
      <c r="M15" s="201">
        <v>30.3</v>
      </c>
      <c r="N15" s="471">
        <v>43500</v>
      </c>
    </row>
    <row r="16" spans="1:14" s="4" customFormat="1" ht="9.75" customHeight="1">
      <c r="A16" s="57"/>
      <c r="B16" s="65"/>
      <c r="C16" s="69" t="s">
        <v>153</v>
      </c>
      <c r="D16" s="70" t="s">
        <v>154</v>
      </c>
      <c r="E16" s="231">
        <v>12603</v>
      </c>
      <c r="F16" s="199">
        <v>98.7</v>
      </c>
      <c r="G16" s="242" t="s">
        <v>395</v>
      </c>
      <c r="H16" s="369">
        <v>12477</v>
      </c>
      <c r="I16" s="199">
        <v>99.3</v>
      </c>
      <c r="J16" s="367">
        <v>99</v>
      </c>
      <c r="K16" s="246"/>
      <c r="L16" s="230">
        <v>55946</v>
      </c>
      <c r="M16" s="199">
        <v>98.5</v>
      </c>
      <c r="N16" s="231">
        <v>59000</v>
      </c>
    </row>
    <row r="17" spans="1:14" s="4" customFormat="1" ht="9.75" customHeight="1">
      <c r="A17" s="55" t="s">
        <v>30</v>
      </c>
      <c r="B17" s="62"/>
      <c r="C17" s="69" t="s">
        <v>155</v>
      </c>
      <c r="D17" s="70" t="s">
        <v>156</v>
      </c>
      <c r="E17" s="231">
        <v>166</v>
      </c>
      <c r="F17" s="199">
        <v>1.3</v>
      </c>
      <c r="G17" s="242" t="s">
        <v>395</v>
      </c>
      <c r="H17" s="369">
        <v>86</v>
      </c>
      <c r="I17" s="199">
        <v>0.70000000000000007</v>
      </c>
      <c r="J17" s="367">
        <v>51.800000000000004</v>
      </c>
      <c r="K17" s="246"/>
      <c r="L17" s="230">
        <v>866</v>
      </c>
      <c r="M17" s="199">
        <v>1.5</v>
      </c>
      <c r="N17" s="231">
        <v>400</v>
      </c>
    </row>
    <row r="18" spans="1:14" s="4" customFormat="1" ht="9.75" customHeight="1">
      <c r="A18" s="56" t="s">
        <v>31</v>
      </c>
      <c r="B18" s="65" t="s">
        <v>28</v>
      </c>
      <c r="C18" s="69"/>
      <c r="D18" s="70" t="s">
        <v>157</v>
      </c>
      <c r="E18" s="231">
        <v>12769</v>
      </c>
      <c r="F18" s="199">
        <v>100</v>
      </c>
      <c r="G18" s="242" t="s">
        <v>395</v>
      </c>
      <c r="H18" s="369">
        <v>12564</v>
      </c>
      <c r="I18" s="199">
        <v>100</v>
      </c>
      <c r="J18" s="367">
        <v>98.4</v>
      </c>
      <c r="K18" s="246"/>
      <c r="L18" s="230">
        <v>56812</v>
      </c>
      <c r="M18" s="199">
        <v>100</v>
      </c>
      <c r="N18" s="231">
        <v>59400</v>
      </c>
    </row>
    <row r="19" spans="1:14" s="4" customFormat="1" ht="9.75" customHeight="1">
      <c r="A19" s="58"/>
      <c r="B19" s="65" t="s">
        <v>12</v>
      </c>
      <c r="C19" s="69"/>
      <c r="D19" s="70" t="s">
        <v>158</v>
      </c>
      <c r="E19" s="231">
        <v>465</v>
      </c>
      <c r="F19" s="199">
        <v>3.5999999999999996</v>
      </c>
      <c r="G19" s="242" t="s">
        <v>395</v>
      </c>
      <c r="H19" s="370">
        <v>575</v>
      </c>
      <c r="I19" s="199">
        <v>4.5999999999999996</v>
      </c>
      <c r="J19" s="367">
        <v>123.70000000000002</v>
      </c>
      <c r="K19" s="246"/>
      <c r="L19" s="232">
        <v>1947</v>
      </c>
      <c r="M19" s="199">
        <v>3.4000000000000004</v>
      </c>
      <c r="N19" s="233">
        <v>3500</v>
      </c>
    </row>
    <row r="20" spans="1:14" s="4" customFormat="1" ht="9.75" customHeight="1">
      <c r="A20" s="55"/>
      <c r="B20" s="61"/>
      <c r="C20" s="473" t="s">
        <v>159</v>
      </c>
      <c r="D20" s="463" t="s">
        <v>160</v>
      </c>
      <c r="E20" s="476">
        <v>17530</v>
      </c>
      <c r="F20" s="200">
        <v>98.8</v>
      </c>
      <c r="G20" s="244" t="s">
        <v>395</v>
      </c>
      <c r="H20" s="483">
        <v>17436</v>
      </c>
      <c r="I20" s="200">
        <v>96.8</v>
      </c>
      <c r="J20" s="368">
        <v>99.5</v>
      </c>
      <c r="K20" s="246"/>
      <c r="L20" s="477">
        <v>68453</v>
      </c>
      <c r="M20" s="200">
        <v>97.3</v>
      </c>
      <c r="N20" s="476">
        <v>73300</v>
      </c>
    </row>
    <row r="21" spans="1:14" s="4" customFormat="1" ht="9.75" customHeight="1">
      <c r="A21" s="614" t="s">
        <v>163</v>
      </c>
      <c r="B21" s="62"/>
      <c r="C21" s="69" t="s">
        <v>161</v>
      </c>
      <c r="D21" s="70" t="s">
        <v>162</v>
      </c>
      <c r="E21" s="231">
        <v>204</v>
      </c>
      <c r="F21" s="199">
        <v>1.2</v>
      </c>
      <c r="G21" s="242" t="s">
        <v>395</v>
      </c>
      <c r="H21" s="369">
        <v>576</v>
      </c>
      <c r="I21" s="199">
        <v>3.2</v>
      </c>
      <c r="J21" s="367">
        <v>282.39999999999998</v>
      </c>
      <c r="K21" s="246"/>
      <c r="L21" s="230">
        <v>1929</v>
      </c>
      <c r="M21" s="199">
        <v>2.7</v>
      </c>
      <c r="N21" s="231">
        <v>3500</v>
      </c>
    </row>
    <row r="22" spans="1:14" s="4" customFormat="1" ht="9.75" customHeight="1">
      <c r="A22" s="614"/>
      <c r="B22" s="63" t="s">
        <v>28</v>
      </c>
      <c r="C22" s="69"/>
      <c r="D22" s="70" t="s">
        <v>157</v>
      </c>
      <c r="E22" s="231">
        <v>17735</v>
      </c>
      <c r="F22" s="199">
        <v>100</v>
      </c>
      <c r="G22" s="242" t="s">
        <v>395</v>
      </c>
      <c r="H22" s="369">
        <v>18012</v>
      </c>
      <c r="I22" s="199">
        <v>100</v>
      </c>
      <c r="J22" s="367">
        <v>101.6</v>
      </c>
      <c r="K22" s="246"/>
      <c r="L22" s="230">
        <v>70382</v>
      </c>
      <c r="M22" s="199">
        <v>100</v>
      </c>
      <c r="N22" s="231">
        <v>76800</v>
      </c>
    </row>
    <row r="23" spans="1:14" s="4" customFormat="1" ht="9.75" customHeight="1">
      <c r="A23" s="55"/>
      <c r="B23" s="63" t="s">
        <v>12</v>
      </c>
      <c r="C23" s="69"/>
      <c r="D23" s="70" t="s">
        <v>164</v>
      </c>
      <c r="E23" s="231">
        <v>908</v>
      </c>
      <c r="F23" s="201">
        <v>5.0999999999999996</v>
      </c>
      <c r="G23" s="242" t="s">
        <v>395</v>
      </c>
      <c r="H23" s="370">
        <v>1523</v>
      </c>
      <c r="I23" s="201">
        <v>8.5</v>
      </c>
      <c r="J23" s="367">
        <v>167.70000000000002</v>
      </c>
      <c r="K23" s="246"/>
      <c r="L23" s="232">
        <v>4317</v>
      </c>
      <c r="M23" s="201">
        <v>6.1</v>
      </c>
      <c r="N23" s="471">
        <v>7100</v>
      </c>
    </row>
    <row r="24" spans="1:14" s="4" customFormat="1" ht="9.75" customHeight="1">
      <c r="A24" s="57"/>
      <c r="B24" s="61"/>
      <c r="C24" s="473" t="s">
        <v>153</v>
      </c>
      <c r="D24" s="463" t="s">
        <v>154</v>
      </c>
      <c r="E24" s="476">
        <v>14738</v>
      </c>
      <c r="F24" s="199">
        <v>100</v>
      </c>
      <c r="G24" s="244" t="s">
        <v>395</v>
      </c>
      <c r="H24" s="483">
        <v>14458</v>
      </c>
      <c r="I24" s="199">
        <v>100</v>
      </c>
      <c r="J24" s="368">
        <v>98.1</v>
      </c>
      <c r="K24" s="246"/>
      <c r="L24" s="477">
        <v>65144</v>
      </c>
      <c r="M24" s="199">
        <v>100</v>
      </c>
      <c r="N24" s="476">
        <v>74100</v>
      </c>
    </row>
    <row r="25" spans="1:14" s="4" customFormat="1" ht="9.75" customHeight="1">
      <c r="A25" s="55" t="s">
        <v>32</v>
      </c>
      <c r="B25" s="62"/>
      <c r="C25" s="69" t="s">
        <v>155</v>
      </c>
      <c r="D25" s="70" t="s">
        <v>156</v>
      </c>
      <c r="E25" s="231">
        <v>1</v>
      </c>
      <c r="F25" s="499">
        <v>0</v>
      </c>
      <c r="G25" s="242" t="s">
        <v>395</v>
      </c>
      <c r="H25" s="369">
        <v>1</v>
      </c>
      <c r="I25" s="499">
        <v>0</v>
      </c>
      <c r="J25" s="367">
        <v>100</v>
      </c>
      <c r="K25" s="246"/>
      <c r="L25" s="230">
        <v>5</v>
      </c>
      <c r="M25" s="499">
        <v>0</v>
      </c>
      <c r="N25" s="231">
        <v>0</v>
      </c>
    </row>
    <row r="26" spans="1:14" s="4" customFormat="1" ht="9.75" customHeight="1">
      <c r="A26" s="56" t="s">
        <v>165</v>
      </c>
      <c r="B26" s="65" t="s">
        <v>28</v>
      </c>
      <c r="C26" s="69"/>
      <c r="D26" s="70" t="s">
        <v>157</v>
      </c>
      <c r="E26" s="231">
        <v>14739</v>
      </c>
      <c r="F26" s="199">
        <v>100</v>
      </c>
      <c r="G26" s="242" t="s">
        <v>395</v>
      </c>
      <c r="H26" s="369">
        <v>14459</v>
      </c>
      <c r="I26" s="199">
        <v>100</v>
      </c>
      <c r="J26" s="367">
        <v>98.1</v>
      </c>
      <c r="K26" s="246"/>
      <c r="L26" s="230">
        <v>65149</v>
      </c>
      <c r="M26" s="199">
        <v>100</v>
      </c>
      <c r="N26" s="231">
        <v>74100</v>
      </c>
    </row>
    <row r="27" spans="1:14" s="4" customFormat="1" ht="9.75" customHeight="1">
      <c r="A27" s="58"/>
      <c r="B27" s="65" t="s">
        <v>12</v>
      </c>
      <c r="C27" s="69"/>
      <c r="D27" s="70" t="s">
        <v>164</v>
      </c>
      <c r="E27" s="231">
        <v>1742</v>
      </c>
      <c r="F27" s="199">
        <v>11.799999999999999</v>
      </c>
      <c r="G27" s="242" t="s">
        <v>395</v>
      </c>
      <c r="H27" s="370">
        <v>790</v>
      </c>
      <c r="I27" s="199">
        <v>5.5</v>
      </c>
      <c r="J27" s="367">
        <v>45.4</v>
      </c>
      <c r="K27" s="246"/>
      <c r="L27" s="232">
        <v>5883</v>
      </c>
      <c r="M27" s="199">
        <v>9</v>
      </c>
      <c r="N27" s="233">
        <v>5600</v>
      </c>
    </row>
    <row r="28" spans="1:14" s="4" customFormat="1" ht="9.75" customHeight="1">
      <c r="A28" s="55"/>
      <c r="B28" s="67"/>
      <c r="C28" s="473" t="s">
        <v>153</v>
      </c>
      <c r="D28" s="463" t="s">
        <v>154</v>
      </c>
      <c r="E28" s="476">
        <v>3999</v>
      </c>
      <c r="F28" s="200">
        <v>99.9</v>
      </c>
      <c r="G28" s="244" t="s">
        <v>395</v>
      </c>
      <c r="H28" s="483">
        <v>4845</v>
      </c>
      <c r="I28" s="200">
        <v>99.8</v>
      </c>
      <c r="J28" s="368">
        <v>121.2</v>
      </c>
      <c r="K28" s="246"/>
      <c r="L28" s="477">
        <v>20069</v>
      </c>
      <c r="M28" s="200">
        <v>99.5</v>
      </c>
      <c r="N28" s="476">
        <v>22600</v>
      </c>
    </row>
    <row r="29" spans="1:14" s="4" customFormat="1" ht="9.75" customHeight="1">
      <c r="A29" s="59" t="s">
        <v>404</v>
      </c>
      <c r="B29" s="68"/>
      <c r="C29" s="69" t="s">
        <v>155</v>
      </c>
      <c r="D29" s="70" t="s">
        <v>156</v>
      </c>
      <c r="E29" s="231">
        <v>2</v>
      </c>
      <c r="F29" s="199">
        <v>0.1</v>
      </c>
      <c r="G29" s="242" t="s">
        <v>395</v>
      </c>
      <c r="H29" s="369">
        <v>8</v>
      </c>
      <c r="I29" s="199">
        <v>0.2</v>
      </c>
      <c r="J29" s="367">
        <v>400</v>
      </c>
      <c r="K29" s="246"/>
      <c r="L29" s="230">
        <v>105</v>
      </c>
      <c r="M29" s="199">
        <v>0.5</v>
      </c>
      <c r="N29" s="231">
        <v>100</v>
      </c>
    </row>
    <row r="30" spans="1:14" s="4" customFormat="1" ht="9.75" customHeight="1">
      <c r="A30" s="122" t="s">
        <v>405</v>
      </c>
      <c r="B30" s="63" t="s">
        <v>28</v>
      </c>
      <c r="C30" s="69"/>
      <c r="D30" s="70" t="s">
        <v>157</v>
      </c>
      <c r="E30" s="231">
        <v>4002</v>
      </c>
      <c r="F30" s="199">
        <v>100</v>
      </c>
      <c r="G30" s="242" t="s">
        <v>395</v>
      </c>
      <c r="H30" s="369">
        <v>4853</v>
      </c>
      <c r="I30" s="199">
        <v>100</v>
      </c>
      <c r="J30" s="367">
        <v>121.30000000000001</v>
      </c>
      <c r="K30" s="246"/>
      <c r="L30" s="230">
        <v>20174</v>
      </c>
      <c r="M30" s="199">
        <v>100</v>
      </c>
      <c r="N30" s="231">
        <v>22700</v>
      </c>
    </row>
    <row r="31" spans="1:14" s="4" customFormat="1" ht="9.75" customHeight="1">
      <c r="A31" s="123"/>
      <c r="B31" s="64" t="s">
        <v>12</v>
      </c>
      <c r="C31" s="69"/>
      <c r="D31" s="70" t="s">
        <v>164</v>
      </c>
      <c r="E31" s="231">
        <v>453</v>
      </c>
      <c r="F31" s="201">
        <v>11.3</v>
      </c>
      <c r="G31" s="242" t="s">
        <v>395</v>
      </c>
      <c r="H31" s="370">
        <v>366</v>
      </c>
      <c r="I31" s="201">
        <v>7.6</v>
      </c>
      <c r="J31" s="367">
        <v>80.800000000000011</v>
      </c>
      <c r="K31" s="246"/>
      <c r="L31" s="232">
        <v>2335</v>
      </c>
      <c r="M31" s="201">
        <v>11.600000000000001</v>
      </c>
      <c r="N31" s="471">
        <v>1800</v>
      </c>
    </row>
    <row r="32" spans="1:14" s="4" customFormat="1" ht="9.75" customHeight="1">
      <c r="A32" s="55"/>
      <c r="B32" s="61"/>
      <c r="C32" s="473" t="s">
        <v>153</v>
      </c>
      <c r="D32" s="463" t="s">
        <v>154</v>
      </c>
      <c r="E32" s="476">
        <v>57641</v>
      </c>
      <c r="F32" s="199">
        <v>73.2</v>
      </c>
      <c r="G32" s="244" t="s">
        <v>395</v>
      </c>
      <c r="H32" s="483">
        <v>59167</v>
      </c>
      <c r="I32" s="199">
        <v>71.099999999999994</v>
      </c>
      <c r="J32" s="368">
        <v>102.60000000000001</v>
      </c>
      <c r="K32" s="246"/>
      <c r="L32" s="477">
        <v>252622</v>
      </c>
      <c r="M32" s="199">
        <v>70.899999999999991</v>
      </c>
      <c r="N32" s="476">
        <v>275000</v>
      </c>
    </row>
    <row r="33" spans="1:14" s="4" customFormat="1" ht="9.75" customHeight="1">
      <c r="A33" s="55" t="s">
        <v>33</v>
      </c>
      <c r="B33" s="62"/>
      <c r="C33" s="69" t="s">
        <v>155</v>
      </c>
      <c r="D33" s="70" t="s">
        <v>156</v>
      </c>
      <c r="E33" s="231">
        <v>21075</v>
      </c>
      <c r="F33" s="199">
        <v>26.8</v>
      </c>
      <c r="G33" s="242" t="s">
        <v>395</v>
      </c>
      <c r="H33" s="369">
        <v>24005</v>
      </c>
      <c r="I33" s="500">
        <v>28.9</v>
      </c>
      <c r="J33" s="501">
        <v>113.9</v>
      </c>
      <c r="K33" s="246"/>
      <c r="L33" s="230">
        <v>103918</v>
      </c>
      <c r="M33" s="199">
        <v>29.099999999999998</v>
      </c>
      <c r="N33" s="231">
        <v>117600</v>
      </c>
    </row>
    <row r="34" spans="1:14" s="4" customFormat="1" ht="9.75" customHeight="1">
      <c r="A34" s="56" t="s">
        <v>21</v>
      </c>
      <c r="B34" s="65" t="s">
        <v>28</v>
      </c>
      <c r="C34" s="69"/>
      <c r="D34" s="70" t="s">
        <v>157</v>
      </c>
      <c r="E34" s="231">
        <v>78716</v>
      </c>
      <c r="F34" s="199">
        <v>100</v>
      </c>
      <c r="G34" s="242" t="s">
        <v>395</v>
      </c>
      <c r="H34" s="369">
        <v>83172</v>
      </c>
      <c r="I34" s="199">
        <v>100</v>
      </c>
      <c r="J34" s="367">
        <v>105.69999999999999</v>
      </c>
      <c r="K34" s="246"/>
      <c r="L34" s="230">
        <v>356540</v>
      </c>
      <c r="M34" s="199">
        <v>100</v>
      </c>
      <c r="N34" s="231">
        <v>392600</v>
      </c>
    </row>
    <row r="35" spans="1:14" s="4" customFormat="1" ht="9.75" customHeight="1">
      <c r="A35" s="58"/>
      <c r="B35" s="65" t="s">
        <v>12</v>
      </c>
      <c r="C35" s="69"/>
      <c r="D35" s="70" t="s">
        <v>164</v>
      </c>
      <c r="E35" s="231">
        <v>12588</v>
      </c>
      <c r="F35" s="199">
        <v>16</v>
      </c>
      <c r="G35" s="242" t="s">
        <v>395</v>
      </c>
      <c r="H35" s="370">
        <v>13266</v>
      </c>
      <c r="I35" s="199">
        <v>16</v>
      </c>
      <c r="J35" s="367">
        <v>105.4</v>
      </c>
      <c r="K35" s="246"/>
      <c r="L35" s="232">
        <v>58151</v>
      </c>
      <c r="M35" s="199">
        <v>16.3</v>
      </c>
      <c r="N35" s="233">
        <v>61500</v>
      </c>
    </row>
    <row r="36" spans="1:14" s="4" customFormat="1" ht="9.75" customHeight="1">
      <c r="A36" s="55" t="s">
        <v>406</v>
      </c>
      <c r="B36" s="61"/>
      <c r="C36" s="473" t="s">
        <v>153</v>
      </c>
      <c r="D36" s="463" t="s">
        <v>154</v>
      </c>
      <c r="E36" s="476">
        <v>0</v>
      </c>
      <c r="F36" s="200" t="s">
        <v>78</v>
      </c>
      <c r="G36" s="244" t="s">
        <v>395</v>
      </c>
      <c r="H36" s="483">
        <v>0</v>
      </c>
      <c r="I36" s="200" t="s">
        <v>78</v>
      </c>
      <c r="J36" s="368" t="s">
        <v>78</v>
      </c>
      <c r="K36" s="246"/>
      <c r="L36" s="477">
        <v>0</v>
      </c>
      <c r="M36" s="200" t="s">
        <v>78</v>
      </c>
      <c r="N36" s="476">
        <v>0</v>
      </c>
    </row>
    <row r="37" spans="1:14" s="4" customFormat="1" ht="9.75" customHeight="1">
      <c r="A37" s="55" t="s">
        <v>41</v>
      </c>
      <c r="B37" s="62"/>
      <c r="C37" s="69" t="s">
        <v>155</v>
      </c>
      <c r="D37" s="70" t="s">
        <v>156</v>
      </c>
      <c r="E37" s="231">
        <v>-21075</v>
      </c>
      <c r="F37" s="199" t="s">
        <v>78</v>
      </c>
      <c r="G37" s="242" t="s">
        <v>395</v>
      </c>
      <c r="H37" s="369">
        <v>-24005</v>
      </c>
      <c r="I37" s="199" t="s">
        <v>78</v>
      </c>
      <c r="J37" s="367" t="s">
        <v>78</v>
      </c>
      <c r="K37" s="246"/>
      <c r="L37" s="230">
        <v>-103918</v>
      </c>
      <c r="M37" s="199" t="s">
        <v>78</v>
      </c>
      <c r="N37" s="231">
        <v>-117600</v>
      </c>
    </row>
    <row r="38" spans="1:14" s="4" customFormat="1" ht="10.5" customHeight="1">
      <c r="A38" s="60" t="s">
        <v>166</v>
      </c>
      <c r="B38" s="63" t="s">
        <v>28</v>
      </c>
      <c r="C38" s="69"/>
      <c r="D38" s="70" t="s">
        <v>157</v>
      </c>
      <c r="E38" s="231">
        <v>-21075</v>
      </c>
      <c r="F38" s="199" t="s">
        <v>78</v>
      </c>
      <c r="G38" s="242" t="s">
        <v>395</v>
      </c>
      <c r="H38" s="369">
        <v>-24005</v>
      </c>
      <c r="I38" s="199" t="s">
        <v>78</v>
      </c>
      <c r="J38" s="367" t="s">
        <v>78</v>
      </c>
      <c r="K38" s="246"/>
      <c r="L38" s="230">
        <v>-103918</v>
      </c>
      <c r="M38" s="199" t="s">
        <v>78</v>
      </c>
      <c r="N38" s="231">
        <v>-117600</v>
      </c>
    </row>
    <row r="39" spans="1:14" s="4" customFormat="1" ht="9.75" customHeight="1">
      <c r="A39" s="56" t="s">
        <v>42</v>
      </c>
      <c r="B39" s="63" t="s">
        <v>12</v>
      </c>
      <c r="C39" s="69"/>
      <c r="D39" s="70" t="s">
        <v>164</v>
      </c>
      <c r="E39" s="231">
        <v>295</v>
      </c>
      <c r="F39" s="201" t="s">
        <v>78</v>
      </c>
      <c r="G39" s="242" t="s">
        <v>395</v>
      </c>
      <c r="H39" s="370">
        <v>618</v>
      </c>
      <c r="I39" s="201" t="s">
        <v>78</v>
      </c>
      <c r="J39" s="367" t="s">
        <v>78</v>
      </c>
      <c r="K39" s="246"/>
      <c r="L39" s="232">
        <v>2578</v>
      </c>
      <c r="M39" s="201" t="s">
        <v>78</v>
      </c>
      <c r="N39" s="471">
        <v>500</v>
      </c>
    </row>
    <row r="40" spans="1:14" s="4" customFormat="1" ht="9.75" customHeight="1">
      <c r="A40" s="57"/>
      <c r="B40" s="61"/>
      <c r="C40" s="473" t="s">
        <v>153</v>
      </c>
      <c r="D40" s="463" t="s">
        <v>154</v>
      </c>
      <c r="E40" s="476">
        <v>57641</v>
      </c>
      <c r="F40" s="200">
        <v>100</v>
      </c>
      <c r="G40" s="244" t="s">
        <v>395</v>
      </c>
      <c r="H40" s="483">
        <v>59167</v>
      </c>
      <c r="I40" s="200">
        <v>100</v>
      </c>
      <c r="J40" s="368">
        <v>102.60000000000001</v>
      </c>
      <c r="K40" s="246"/>
      <c r="L40" s="477">
        <v>252622</v>
      </c>
      <c r="M40" s="200">
        <v>100</v>
      </c>
      <c r="N40" s="476">
        <v>275000</v>
      </c>
    </row>
    <row r="41" spans="1:14" s="4" customFormat="1" ht="9.75" customHeight="1">
      <c r="A41" s="55" t="s">
        <v>34</v>
      </c>
      <c r="B41" s="62"/>
      <c r="C41" s="69" t="s">
        <v>155</v>
      </c>
      <c r="D41" s="70" t="s">
        <v>156</v>
      </c>
      <c r="E41" s="231">
        <v>0</v>
      </c>
      <c r="F41" s="199">
        <v>0</v>
      </c>
      <c r="G41" s="242" t="s">
        <v>395</v>
      </c>
      <c r="H41" s="369">
        <v>0</v>
      </c>
      <c r="I41" s="199">
        <v>0</v>
      </c>
      <c r="J41" s="367" t="s">
        <v>78</v>
      </c>
      <c r="K41" s="246"/>
      <c r="L41" s="230">
        <v>0</v>
      </c>
      <c r="M41" s="199">
        <v>0</v>
      </c>
      <c r="N41" s="231">
        <v>0</v>
      </c>
    </row>
    <row r="42" spans="1:14" s="4" customFormat="1" ht="9.75" customHeight="1">
      <c r="A42" s="56" t="s">
        <v>35</v>
      </c>
      <c r="B42" s="65" t="s">
        <v>28</v>
      </c>
      <c r="C42" s="69"/>
      <c r="D42" s="70" t="s">
        <v>157</v>
      </c>
      <c r="E42" s="231">
        <v>57641</v>
      </c>
      <c r="F42" s="199">
        <v>100</v>
      </c>
      <c r="G42" s="242" t="s">
        <v>395</v>
      </c>
      <c r="H42" s="369">
        <v>59167</v>
      </c>
      <c r="I42" s="199">
        <v>100</v>
      </c>
      <c r="J42" s="367">
        <v>102.60000000000001</v>
      </c>
      <c r="K42" s="246"/>
      <c r="L42" s="230">
        <v>252622</v>
      </c>
      <c r="M42" s="199">
        <v>100</v>
      </c>
      <c r="N42" s="231">
        <v>275000</v>
      </c>
    </row>
    <row r="43" spans="1:14" s="4" customFormat="1" ht="9.75" customHeight="1">
      <c r="A43" s="58"/>
      <c r="B43" s="71" t="s">
        <v>12</v>
      </c>
      <c r="C43" s="466"/>
      <c r="D43" s="467" t="s">
        <v>164</v>
      </c>
      <c r="E43" s="469">
        <v>12883</v>
      </c>
      <c r="F43" s="201">
        <v>22.400000000000002</v>
      </c>
      <c r="G43" s="245" t="s">
        <v>395</v>
      </c>
      <c r="H43" s="484">
        <v>13884</v>
      </c>
      <c r="I43" s="371">
        <v>23.5</v>
      </c>
      <c r="J43" s="372">
        <v>107.80000000000001</v>
      </c>
      <c r="K43" s="246"/>
      <c r="L43" s="470">
        <v>60729</v>
      </c>
      <c r="M43" s="201">
        <v>24</v>
      </c>
      <c r="N43" s="471">
        <v>62000</v>
      </c>
    </row>
    <row r="44" spans="1:14">
      <c r="H44" s="165"/>
    </row>
    <row r="45" spans="1:14">
      <c r="H45" s="165"/>
    </row>
    <row r="46" spans="1:14">
      <c r="G46" s="141"/>
      <c r="H46" s="157"/>
    </row>
    <row r="47" spans="1:14">
      <c r="G47" s="141"/>
      <c r="H47" s="157"/>
    </row>
    <row r="48" spans="1:14">
      <c r="G48" s="141"/>
      <c r="H48" s="157"/>
    </row>
    <row r="49" spans="7:11">
      <c r="G49" s="141"/>
      <c r="H49" s="157"/>
    </row>
    <row r="50" spans="7:11">
      <c r="G50" s="141"/>
      <c r="H50" s="157"/>
    </row>
    <row r="51" spans="7:11">
      <c r="G51" s="141"/>
      <c r="H51" s="157"/>
    </row>
    <row r="52" spans="7:11">
      <c r="G52" s="141"/>
      <c r="H52" s="157"/>
    </row>
    <row r="53" spans="7:11">
      <c r="G53" s="141"/>
      <c r="H53" s="157"/>
    </row>
    <row r="54" spans="7:11">
      <c r="G54" s="141"/>
      <c r="H54" s="157"/>
      <c r="J54" s="134"/>
      <c r="K54" s="134"/>
    </row>
    <row r="55" spans="7:11">
      <c r="G55" s="141"/>
      <c r="H55" s="165"/>
      <c r="J55" s="108"/>
      <c r="K55" s="135"/>
    </row>
  </sheetData>
  <mergeCells count="10">
    <mergeCell ref="A21:A22"/>
    <mergeCell ref="A4:K4"/>
    <mergeCell ref="A10:D10"/>
    <mergeCell ref="A11:D11"/>
    <mergeCell ref="N6:N7"/>
    <mergeCell ref="A8:D8"/>
    <mergeCell ref="E8:G9"/>
    <mergeCell ref="H8:J9"/>
    <mergeCell ref="L8:M9"/>
    <mergeCell ref="N8:N11"/>
  </mergeCells>
  <phoneticPr fontId="3"/>
  <conditionalFormatting sqref="L12:N43 B12:J43">
    <cfRule type="expression" dxfId="0" priority="4">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K25"/>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s>
  <sheetData>
    <row r="2" spans="1:11" ht="18.75" customHeight="1"/>
    <row r="3" spans="1:11" ht="24.75" customHeight="1">
      <c r="A3" s="99"/>
      <c r="B3" s="104"/>
      <c r="C3" s="104"/>
      <c r="D3" s="104"/>
      <c r="E3" s="104"/>
      <c r="F3" s="104"/>
      <c r="G3" s="1"/>
      <c r="H3" s="1"/>
      <c r="I3" s="104"/>
      <c r="J3" s="127"/>
      <c r="K3" s="127"/>
    </row>
    <row r="4" spans="1:11" ht="3" customHeight="1">
      <c r="A4" s="100"/>
      <c r="B4" s="105"/>
      <c r="C4" s="106"/>
      <c r="D4" s="106"/>
      <c r="E4" s="106"/>
      <c r="F4" s="106"/>
      <c r="G4" s="1"/>
      <c r="H4" s="1"/>
      <c r="I4" s="106"/>
      <c r="J4" s="128"/>
      <c r="K4" s="128"/>
    </row>
    <row r="5" spans="1:11" ht="11.45" customHeight="1"/>
    <row r="6" spans="1:11" ht="11.45" customHeight="1">
      <c r="A6" s="521" t="s">
        <v>38</v>
      </c>
      <c r="B6" s="521"/>
      <c r="C6" s="521"/>
      <c r="D6" s="521"/>
      <c r="E6" s="534" t="s">
        <v>168</v>
      </c>
      <c r="F6" s="534" t="s">
        <v>198</v>
      </c>
      <c r="G6" s="534" t="s">
        <v>199</v>
      </c>
      <c r="H6" s="536" t="s">
        <v>210</v>
      </c>
      <c r="I6" s="395" t="s">
        <v>236</v>
      </c>
      <c r="J6" s="396"/>
    </row>
    <row r="7" spans="1:11" ht="11.45" customHeight="1">
      <c r="A7" s="538"/>
      <c r="B7" s="520"/>
      <c r="C7" s="520"/>
      <c r="D7" s="22"/>
      <c r="E7" s="535"/>
      <c r="F7" s="535"/>
      <c r="G7" s="535"/>
      <c r="H7" s="537"/>
      <c r="I7" s="261" t="s">
        <v>473</v>
      </c>
      <c r="J7" s="56"/>
    </row>
    <row r="8" spans="1:11" ht="11.45" customHeight="1">
      <c r="A8" s="40" t="s">
        <v>87</v>
      </c>
      <c r="B8" s="41" t="s">
        <v>88</v>
      </c>
      <c r="C8" s="42" t="s">
        <v>89</v>
      </c>
      <c r="D8" s="43" t="s">
        <v>90</v>
      </c>
      <c r="E8" s="107">
        <v>83.11</v>
      </c>
      <c r="F8" s="107">
        <v>100.24</v>
      </c>
      <c r="G8" s="256">
        <v>109.93</v>
      </c>
      <c r="H8" s="256">
        <v>120.1</v>
      </c>
      <c r="I8" s="256">
        <v>110</v>
      </c>
      <c r="J8" s="227"/>
    </row>
    <row r="9" spans="1:11" ht="11.45" customHeight="1">
      <c r="A9" s="19" t="s">
        <v>91</v>
      </c>
      <c r="B9" s="25" t="s">
        <v>107</v>
      </c>
      <c r="C9" s="6" t="s">
        <v>89</v>
      </c>
      <c r="D9" s="13" t="s">
        <v>92</v>
      </c>
      <c r="E9" s="138">
        <v>107.15</v>
      </c>
      <c r="F9" s="138">
        <v>134.37</v>
      </c>
      <c r="G9" s="257">
        <v>138.77000000000001</v>
      </c>
      <c r="H9" s="257">
        <v>132.6</v>
      </c>
      <c r="I9" s="257">
        <v>125</v>
      </c>
      <c r="J9" s="227"/>
    </row>
    <row r="10" spans="1:11" ht="11.45" customHeight="1">
      <c r="A10" s="40" t="s">
        <v>93</v>
      </c>
      <c r="B10" s="41" t="s">
        <v>104</v>
      </c>
      <c r="C10" s="42" t="s">
        <v>89</v>
      </c>
      <c r="D10" s="43" t="s">
        <v>94</v>
      </c>
      <c r="E10" s="107">
        <v>13.19</v>
      </c>
      <c r="F10" s="107">
        <v>16.309999999999999</v>
      </c>
      <c r="G10" s="269">
        <v>17.78</v>
      </c>
      <c r="H10" s="269">
        <v>18.899999999999999</v>
      </c>
      <c r="I10" s="269">
        <v>17</v>
      </c>
      <c r="J10" s="227"/>
    </row>
    <row r="11" spans="1:11" ht="11.45" customHeight="1">
      <c r="A11" s="539"/>
      <c r="B11" s="539"/>
      <c r="C11" s="539"/>
      <c r="D11" s="539"/>
      <c r="E11" s="539"/>
      <c r="F11" s="539"/>
      <c r="G11" s="539"/>
      <c r="H11" s="540"/>
      <c r="I11" s="540"/>
    </row>
    <row r="12" spans="1:11" ht="11.45" customHeight="1">
      <c r="A12" s="99"/>
      <c r="B12" s="104"/>
      <c r="C12" s="104"/>
      <c r="D12" s="104"/>
      <c r="E12" s="104"/>
      <c r="F12" s="104"/>
      <c r="G12" s="99"/>
      <c r="H12" s="1"/>
      <c r="I12" s="104"/>
      <c r="J12" s="127"/>
      <c r="K12" s="127"/>
    </row>
    <row r="13" spans="1:11" ht="11.45" customHeight="1">
      <c r="A13" s="100"/>
      <c r="B13" s="105"/>
      <c r="C13" s="106"/>
      <c r="D13" s="106"/>
      <c r="E13" s="106"/>
      <c r="F13" s="106"/>
      <c r="G13" s="100"/>
      <c r="H13" s="1"/>
      <c r="I13" s="106"/>
      <c r="J13" s="128"/>
      <c r="K13" s="128"/>
    </row>
    <row r="14" spans="1:11" ht="11.45" customHeight="1">
      <c r="A14" s="100"/>
      <c r="B14" s="105"/>
      <c r="C14" s="106"/>
      <c r="D14" s="106"/>
      <c r="E14" s="106"/>
      <c r="F14" s="106"/>
      <c r="G14" s="108"/>
      <c r="H14" s="1"/>
      <c r="I14" s="106"/>
      <c r="J14" s="128"/>
      <c r="K14" s="128"/>
    </row>
    <row r="15" spans="1:11" ht="11.45" customHeight="1">
      <c r="A15" s="99"/>
      <c r="B15" s="104"/>
      <c r="C15" s="104"/>
      <c r="D15" s="104"/>
      <c r="E15" s="104"/>
      <c r="F15" s="104"/>
      <c r="G15" s="1"/>
      <c r="H15" s="1"/>
      <c r="I15" s="104"/>
      <c r="J15" s="127"/>
      <c r="K15" s="127"/>
    </row>
    <row r="16" spans="1:11" ht="30" customHeight="1">
      <c r="A16" s="100"/>
      <c r="B16" s="105"/>
      <c r="C16" s="106"/>
      <c r="D16" s="106"/>
      <c r="E16" s="106"/>
      <c r="F16" s="106"/>
      <c r="G16" s="1"/>
      <c r="H16" s="1"/>
      <c r="I16" s="106"/>
      <c r="J16" s="128"/>
      <c r="K16" s="128"/>
    </row>
    <row r="17" spans="1:11" ht="11.45" customHeight="1"/>
    <row r="18" spans="1:11" ht="11.45" customHeight="1">
      <c r="A18" s="521" t="s">
        <v>38</v>
      </c>
      <c r="B18" s="521"/>
      <c r="C18" s="521"/>
      <c r="D18" s="521"/>
      <c r="E18" s="531" t="s">
        <v>234</v>
      </c>
      <c r="F18" s="531" t="s">
        <v>230</v>
      </c>
      <c r="G18" s="534" t="s">
        <v>229</v>
      </c>
      <c r="H18" s="541" t="s">
        <v>228</v>
      </c>
      <c r="I18" s="522" t="s">
        <v>231</v>
      </c>
      <c r="J18" s="395" t="s">
        <v>236</v>
      </c>
    </row>
    <row r="19" spans="1:11" ht="11.45" customHeight="1">
      <c r="A19" s="520" t="s">
        <v>80</v>
      </c>
      <c r="B19" s="520"/>
      <c r="C19" s="520"/>
      <c r="D19" s="22"/>
      <c r="E19" s="532"/>
      <c r="F19" s="532"/>
      <c r="G19" s="535"/>
      <c r="H19" s="542"/>
      <c r="I19" s="523"/>
      <c r="J19" s="261" t="s">
        <v>473</v>
      </c>
    </row>
    <row r="20" spans="1:11" ht="11.45" customHeight="1">
      <c r="A20" s="40" t="s">
        <v>95</v>
      </c>
      <c r="B20" s="41" t="s">
        <v>96</v>
      </c>
      <c r="C20" s="42" t="s">
        <v>89</v>
      </c>
      <c r="D20" s="43" t="s">
        <v>97</v>
      </c>
      <c r="E20" s="107">
        <v>80.22</v>
      </c>
      <c r="F20" s="107">
        <v>98.76</v>
      </c>
      <c r="G20" s="107">
        <v>102.16</v>
      </c>
      <c r="H20" s="107">
        <v>121.36</v>
      </c>
      <c r="I20" s="130">
        <v>108.14</v>
      </c>
      <c r="J20" s="256">
        <v>110</v>
      </c>
    </row>
    <row r="21" spans="1:11" ht="11.45" customHeight="1">
      <c r="A21" s="19" t="s">
        <v>98</v>
      </c>
      <c r="B21" s="25" t="s">
        <v>107</v>
      </c>
      <c r="C21" s="6" t="s">
        <v>89</v>
      </c>
      <c r="D21" s="13" t="s">
        <v>97</v>
      </c>
      <c r="E21" s="82">
        <v>102.93</v>
      </c>
      <c r="F21" s="118">
        <v>128.94999999999999</v>
      </c>
      <c r="G21" s="118">
        <v>140.07</v>
      </c>
      <c r="H21" s="138">
        <v>134.16</v>
      </c>
      <c r="I21" s="131">
        <v>122.02</v>
      </c>
      <c r="J21" s="257">
        <v>125</v>
      </c>
    </row>
    <row r="22" spans="1:11" ht="11.45" customHeight="1">
      <c r="A22" s="40" t="s">
        <v>93</v>
      </c>
      <c r="B22" s="41" t="s">
        <v>104</v>
      </c>
      <c r="C22" s="42" t="s">
        <v>89</v>
      </c>
      <c r="D22" s="43" t="s">
        <v>97</v>
      </c>
      <c r="E22" s="107">
        <v>12.7</v>
      </c>
      <c r="F22" s="107">
        <v>15.95</v>
      </c>
      <c r="G22" s="107">
        <v>16.54</v>
      </c>
      <c r="H22" s="268">
        <v>19.559999999999999</v>
      </c>
      <c r="I22" s="270">
        <v>16.53</v>
      </c>
      <c r="J22" s="269">
        <v>17</v>
      </c>
    </row>
    <row r="23" spans="1:11" ht="94.5" customHeight="1">
      <c r="A23" s="539"/>
      <c r="B23" s="539"/>
      <c r="C23" s="539"/>
      <c r="D23" s="539"/>
      <c r="E23" s="539"/>
      <c r="F23" s="539"/>
      <c r="G23" s="539"/>
      <c r="H23" s="540"/>
      <c r="I23" s="540"/>
      <c r="J23" s="129"/>
      <c r="K23" s="129"/>
    </row>
    <row r="24" spans="1:11" ht="11.45" customHeight="1"/>
    <row r="25" spans="1:11" ht="11.45" customHeight="1">
      <c r="A25" s="89"/>
      <c r="B25" s="89"/>
      <c r="C25" s="89"/>
      <c r="D25" s="89"/>
      <c r="E25" s="89"/>
      <c r="F25" s="89"/>
      <c r="G25" s="100"/>
      <c r="H25" s="89"/>
      <c r="I25" s="89"/>
      <c r="J25" s="129"/>
      <c r="K25" s="129"/>
    </row>
  </sheetData>
  <mergeCells count="15">
    <mergeCell ref="A11:I11"/>
    <mergeCell ref="H18:H19"/>
    <mergeCell ref="I18:I19"/>
    <mergeCell ref="A23:I23"/>
    <mergeCell ref="F18:F19"/>
    <mergeCell ref="A19:C19"/>
    <mergeCell ref="A18:D18"/>
    <mergeCell ref="E18:E19"/>
    <mergeCell ref="G18:G19"/>
    <mergeCell ref="G6:G7"/>
    <mergeCell ref="F6:F7"/>
    <mergeCell ref="H6:H7"/>
    <mergeCell ref="A6:D6"/>
    <mergeCell ref="A7:C7"/>
    <mergeCell ref="E6:E7"/>
  </mergeCells>
  <phoneticPr fontId="3"/>
  <conditionalFormatting sqref="A20:H22 A8:H10">
    <cfRule type="expression" dxfId="41" priority="9">
      <formula>MOD(ROW(),2)=0</formula>
    </cfRule>
  </conditionalFormatting>
  <conditionalFormatting sqref="J20:J22">
    <cfRule type="expression" dxfId="40" priority="5">
      <formula>MOD(ROW(),2)=0</formula>
    </cfRule>
  </conditionalFormatting>
  <conditionalFormatting sqref="I8:I10">
    <cfRule type="expression" dxfId="39" priority="2">
      <formula>MOD(ROW(),2)=0</formula>
    </cfRule>
  </conditionalFormatting>
  <conditionalFormatting sqref="I20:I22">
    <cfRule type="expression" dxfId="38"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1" customWidth="1"/>
    <col min="7" max="7" width="5.125" customWidth="1"/>
    <col min="8" max="8" width="9.625" customWidth="1"/>
    <col min="9" max="9" width="5.125" customWidth="1"/>
    <col min="10" max="10" width="9.625" customWidth="1"/>
    <col min="11" max="11" width="2.125" customWidth="1"/>
  </cols>
  <sheetData>
    <row r="1" spans="1:10">
      <c r="F1" s="140"/>
    </row>
    <row r="3" spans="1:10" ht="26.25" customHeight="1">
      <c r="B3" s="543" t="s">
        <v>399</v>
      </c>
      <c r="C3" s="543"/>
    </row>
    <row r="4" spans="1:10" ht="18.75" customHeight="1">
      <c r="A4" s="86"/>
    </row>
    <row r="5" spans="1:10" ht="24.95" customHeight="1">
      <c r="I5" s="548" t="s">
        <v>53</v>
      </c>
      <c r="J5" s="549"/>
    </row>
    <row r="6" spans="1:10" ht="14.25" customHeight="1">
      <c r="A6" s="545"/>
      <c r="B6" s="521"/>
      <c r="C6" s="546"/>
      <c r="D6" s="550" t="s">
        <v>199</v>
      </c>
      <c r="E6" s="551"/>
      <c r="F6" s="550" t="s">
        <v>470</v>
      </c>
      <c r="G6" s="552" t="s">
        <v>75</v>
      </c>
      <c r="H6" s="553" t="s">
        <v>231</v>
      </c>
      <c r="I6" s="554" t="s">
        <v>75</v>
      </c>
      <c r="J6" s="26" t="s">
        <v>76</v>
      </c>
    </row>
    <row r="7" spans="1:10" ht="12" customHeight="1">
      <c r="A7" s="520" t="s">
        <v>45</v>
      </c>
      <c r="B7" s="520"/>
      <c r="C7" s="22"/>
      <c r="D7" s="28"/>
      <c r="E7" s="29" t="s">
        <v>7</v>
      </c>
      <c r="F7" s="142"/>
      <c r="G7" s="30" t="s">
        <v>7</v>
      </c>
      <c r="H7" s="44"/>
      <c r="I7" s="45" t="s">
        <v>7</v>
      </c>
      <c r="J7" s="24" t="s">
        <v>77</v>
      </c>
    </row>
    <row r="8" spans="1:10" ht="10.5" customHeight="1">
      <c r="A8" s="547" t="s">
        <v>14</v>
      </c>
      <c r="B8" s="547"/>
      <c r="C8" s="280" t="s">
        <v>427</v>
      </c>
      <c r="D8" s="204"/>
      <c r="E8" s="234"/>
      <c r="F8" s="197"/>
      <c r="G8" s="203"/>
      <c r="H8" s="208"/>
      <c r="I8" s="235"/>
      <c r="J8" s="197"/>
    </row>
    <row r="9" spans="1:10" ht="10.5" customHeight="1">
      <c r="A9" s="47"/>
      <c r="B9" s="47" t="s">
        <v>255</v>
      </c>
      <c r="C9" s="422" t="s">
        <v>260</v>
      </c>
      <c r="D9" s="204">
        <v>49613</v>
      </c>
      <c r="E9" s="234">
        <v>20.9</v>
      </c>
      <c r="F9" s="197">
        <v>56481</v>
      </c>
      <c r="G9" s="203">
        <v>21.4</v>
      </c>
      <c r="H9" s="208">
        <v>42598</v>
      </c>
      <c r="I9" s="235">
        <v>17.599999999999998</v>
      </c>
      <c r="J9" s="197">
        <v>-13883</v>
      </c>
    </row>
    <row r="10" spans="1:10" ht="10.5" customHeight="1">
      <c r="A10" s="39"/>
      <c r="B10" s="47" t="s">
        <v>256</v>
      </c>
      <c r="C10" s="422" t="s">
        <v>261</v>
      </c>
      <c r="D10" s="204">
        <v>53662</v>
      </c>
      <c r="E10" s="234">
        <v>22.6</v>
      </c>
      <c r="F10" s="197">
        <v>57652</v>
      </c>
      <c r="G10" s="203">
        <v>21.8</v>
      </c>
      <c r="H10" s="208">
        <v>52504</v>
      </c>
      <c r="I10" s="235">
        <v>21.7</v>
      </c>
      <c r="J10" s="197">
        <v>-5148</v>
      </c>
    </row>
    <row r="11" spans="1:10" ht="10.5" customHeight="1">
      <c r="A11" s="39"/>
      <c r="B11" s="47" t="s">
        <v>257</v>
      </c>
      <c r="C11" s="422" t="s">
        <v>262</v>
      </c>
      <c r="D11" s="204">
        <v>29966</v>
      </c>
      <c r="E11" s="234">
        <v>12.6</v>
      </c>
      <c r="F11" s="197">
        <v>35604</v>
      </c>
      <c r="G11" s="203">
        <v>13.5</v>
      </c>
      <c r="H11" s="208">
        <v>34997</v>
      </c>
      <c r="I11" s="235">
        <v>14.499999999999998</v>
      </c>
      <c r="J11" s="197">
        <v>-607</v>
      </c>
    </row>
    <row r="12" spans="1:10" ht="10.5" customHeight="1">
      <c r="A12" s="279"/>
      <c r="B12" s="279" t="s">
        <v>258</v>
      </c>
      <c r="C12" s="422" t="s">
        <v>263</v>
      </c>
      <c r="D12" s="204">
        <v>298</v>
      </c>
      <c r="E12" s="234">
        <v>0.1</v>
      </c>
      <c r="F12" s="197">
        <v>615</v>
      </c>
      <c r="G12" s="203">
        <v>0.2</v>
      </c>
      <c r="H12" s="208">
        <v>3067</v>
      </c>
      <c r="I12" s="235">
        <v>1.3</v>
      </c>
      <c r="J12" s="197">
        <v>2452</v>
      </c>
    </row>
    <row r="13" spans="1:10" ht="10.5" customHeight="1">
      <c r="A13" s="78"/>
      <c r="B13" s="279" t="s">
        <v>428</v>
      </c>
      <c r="C13" s="422" t="s">
        <v>429</v>
      </c>
      <c r="D13" s="204">
        <v>223</v>
      </c>
      <c r="E13" s="234">
        <v>0.1</v>
      </c>
      <c r="F13" s="197">
        <v>453</v>
      </c>
      <c r="G13" s="203">
        <v>0.2</v>
      </c>
      <c r="H13" s="208">
        <v>319</v>
      </c>
      <c r="I13" s="235">
        <v>0.1</v>
      </c>
      <c r="J13" s="197">
        <v>-134</v>
      </c>
    </row>
    <row r="14" spans="1:10" ht="10.5" customHeight="1">
      <c r="A14" s="279"/>
      <c r="B14" s="279" t="s">
        <v>259</v>
      </c>
      <c r="C14" s="422" t="s">
        <v>264</v>
      </c>
      <c r="D14" s="204">
        <v>6484</v>
      </c>
      <c r="E14" s="234">
        <v>2.7</v>
      </c>
      <c r="F14" s="197">
        <v>7450</v>
      </c>
      <c r="G14" s="203">
        <v>2.8000000000000003</v>
      </c>
      <c r="H14" s="208">
        <v>5033</v>
      </c>
      <c r="I14" s="235">
        <v>2.1</v>
      </c>
      <c r="J14" s="197">
        <v>-2417</v>
      </c>
    </row>
    <row r="15" spans="1:10" ht="10.5" customHeight="1">
      <c r="A15" s="423" t="s">
        <v>265</v>
      </c>
      <c r="B15" s="279"/>
      <c r="C15" s="79" t="s">
        <v>266</v>
      </c>
      <c r="D15" s="204">
        <v>140248</v>
      </c>
      <c r="E15" s="234">
        <v>59.099999999999994</v>
      </c>
      <c r="F15" s="197">
        <v>158258</v>
      </c>
      <c r="G15" s="203">
        <v>60</v>
      </c>
      <c r="H15" s="208">
        <v>138521</v>
      </c>
      <c r="I15" s="235">
        <v>57.3</v>
      </c>
      <c r="J15" s="197">
        <v>-19737</v>
      </c>
    </row>
    <row r="16" spans="1:10" ht="10.5" customHeight="1">
      <c r="A16" s="424" t="s">
        <v>267</v>
      </c>
      <c r="B16" s="103"/>
      <c r="C16" s="79" t="s">
        <v>268</v>
      </c>
      <c r="D16" s="204"/>
      <c r="E16" s="234"/>
      <c r="F16" s="197"/>
      <c r="G16" s="203"/>
      <c r="H16" s="208"/>
      <c r="I16" s="235"/>
      <c r="J16" s="197"/>
    </row>
    <row r="17" spans="1:10" ht="10.5" customHeight="1">
      <c r="A17" s="376"/>
      <c r="B17" s="36" t="s">
        <v>269</v>
      </c>
      <c r="C17" s="422" t="s">
        <v>275</v>
      </c>
      <c r="D17" s="204">
        <v>56835</v>
      </c>
      <c r="E17" s="234">
        <v>23.9</v>
      </c>
      <c r="F17" s="197">
        <v>59282</v>
      </c>
      <c r="G17" s="203">
        <v>22.5</v>
      </c>
      <c r="H17" s="208">
        <v>57182</v>
      </c>
      <c r="I17" s="235">
        <v>23.7</v>
      </c>
      <c r="J17" s="197">
        <v>-2100</v>
      </c>
    </row>
    <row r="18" spans="1:10" ht="10.5" customHeight="1">
      <c r="A18" s="376"/>
      <c r="B18" s="376" t="s">
        <v>270</v>
      </c>
      <c r="C18" s="422" t="s">
        <v>276</v>
      </c>
      <c r="D18" s="204">
        <v>7192</v>
      </c>
      <c r="E18" s="234">
        <v>3</v>
      </c>
      <c r="F18" s="197">
        <v>6921</v>
      </c>
      <c r="G18" s="203">
        <v>2.6</v>
      </c>
      <c r="H18" s="208">
        <v>8205</v>
      </c>
      <c r="I18" s="235">
        <v>3.4000000000000004</v>
      </c>
      <c r="J18" s="197">
        <v>1284</v>
      </c>
    </row>
    <row r="19" spans="1:10" ht="10.5" customHeight="1">
      <c r="A19" s="376"/>
      <c r="B19" s="376" t="s">
        <v>271</v>
      </c>
      <c r="C19" s="422" t="s">
        <v>277</v>
      </c>
      <c r="D19" s="204">
        <v>11598</v>
      </c>
      <c r="E19" s="234">
        <v>4.9000000000000004</v>
      </c>
      <c r="F19" s="197">
        <v>16682</v>
      </c>
      <c r="G19" s="203">
        <v>6.3</v>
      </c>
      <c r="H19" s="208">
        <v>16769</v>
      </c>
      <c r="I19" s="235">
        <v>6.9</v>
      </c>
      <c r="J19" s="197">
        <v>87</v>
      </c>
    </row>
    <row r="20" spans="1:10" ht="10.5" customHeight="1">
      <c r="A20" s="376"/>
      <c r="B20" s="376" t="s">
        <v>272</v>
      </c>
      <c r="C20" s="422" t="s">
        <v>278</v>
      </c>
      <c r="D20" s="204">
        <v>1937</v>
      </c>
      <c r="E20" s="234">
        <v>0.8</v>
      </c>
      <c r="F20" s="197">
        <v>2089</v>
      </c>
      <c r="G20" s="203">
        <v>0.8</v>
      </c>
      <c r="H20" s="208">
        <v>1086</v>
      </c>
      <c r="I20" s="235">
        <v>0.4</v>
      </c>
      <c r="J20" s="197">
        <v>-1003</v>
      </c>
    </row>
    <row r="21" spans="1:10" ht="10.5" customHeight="1">
      <c r="A21" s="376"/>
      <c r="B21" s="376" t="s">
        <v>256</v>
      </c>
      <c r="C21" s="422" t="s">
        <v>261</v>
      </c>
      <c r="D21" s="204">
        <v>3901</v>
      </c>
      <c r="E21" s="234">
        <v>1.6</v>
      </c>
      <c r="F21" s="197">
        <v>6476</v>
      </c>
      <c r="G21" s="203">
        <v>2.5</v>
      </c>
      <c r="H21" s="208">
        <v>6266</v>
      </c>
      <c r="I21" s="235">
        <v>2.6</v>
      </c>
      <c r="J21" s="197">
        <v>-210</v>
      </c>
    </row>
    <row r="22" spans="1:10" ht="10.5" customHeight="1">
      <c r="A22" s="376"/>
      <c r="B22" s="376" t="s">
        <v>273</v>
      </c>
      <c r="C22" s="422" t="s">
        <v>279</v>
      </c>
      <c r="D22" s="204">
        <v>6440</v>
      </c>
      <c r="E22" s="234">
        <v>2.7</v>
      </c>
      <c r="F22" s="197">
        <v>6010</v>
      </c>
      <c r="G22" s="203">
        <v>2.2999999999999998</v>
      </c>
      <c r="H22" s="208">
        <v>5684</v>
      </c>
      <c r="I22" s="235">
        <v>2.4</v>
      </c>
      <c r="J22" s="197">
        <v>-326</v>
      </c>
    </row>
    <row r="23" spans="1:10" ht="10.5" customHeight="1">
      <c r="A23" s="376"/>
      <c r="B23" s="376" t="s">
        <v>195</v>
      </c>
      <c r="C23" s="422" t="s">
        <v>280</v>
      </c>
      <c r="D23" s="204">
        <v>960</v>
      </c>
      <c r="E23" s="234">
        <v>0.4</v>
      </c>
      <c r="F23" s="197">
        <v>582</v>
      </c>
      <c r="G23" s="203">
        <v>0.2</v>
      </c>
      <c r="H23" s="208">
        <v>558</v>
      </c>
      <c r="I23" s="235">
        <v>0.2</v>
      </c>
      <c r="J23" s="197">
        <v>-24</v>
      </c>
    </row>
    <row r="24" spans="1:10" ht="10.5" customHeight="1">
      <c r="A24" s="376"/>
      <c r="B24" s="376" t="s">
        <v>274</v>
      </c>
      <c r="C24" s="422" t="s">
        <v>281</v>
      </c>
      <c r="D24" s="204">
        <v>1717</v>
      </c>
      <c r="E24" s="234">
        <v>0.70000000000000007</v>
      </c>
      <c r="F24" s="197">
        <v>1928</v>
      </c>
      <c r="G24" s="203">
        <v>0.70000000000000007</v>
      </c>
      <c r="H24" s="208">
        <v>1836</v>
      </c>
      <c r="I24" s="235">
        <v>0.8</v>
      </c>
      <c r="J24" s="197">
        <v>-92</v>
      </c>
    </row>
    <row r="25" spans="1:10" s="9" customFormat="1" ht="10.5" customHeight="1">
      <c r="A25" s="376"/>
      <c r="B25" s="376" t="s">
        <v>15</v>
      </c>
      <c r="C25" s="422" t="s">
        <v>282</v>
      </c>
      <c r="D25" s="204">
        <v>6478</v>
      </c>
      <c r="E25" s="234">
        <v>2.7</v>
      </c>
      <c r="F25" s="197">
        <v>5684</v>
      </c>
      <c r="G25" s="203">
        <v>2.1999999999999997</v>
      </c>
      <c r="H25" s="208">
        <v>5553</v>
      </c>
      <c r="I25" s="235">
        <v>2.2999999999999998</v>
      </c>
      <c r="J25" s="197">
        <v>-131</v>
      </c>
    </row>
    <row r="26" spans="1:10" ht="10.5" customHeight="1">
      <c r="A26" s="423" t="s">
        <v>283</v>
      </c>
      <c r="B26" s="376"/>
      <c r="C26" s="79" t="s">
        <v>285</v>
      </c>
      <c r="D26" s="204">
        <v>97062</v>
      </c>
      <c r="E26" s="234">
        <v>40.9</v>
      </c>
      <c r="F26" s="197">
        <v>105659</v>
      </c>
      <c r="G26" s="203">
        <v>40</v>
      </c>
      <c r="H26" s="208">
        <v>103144</v>
      </c>
      <c r="I26" s="235">
        <v>42.699999999999996</v>
      </c>
      <c r="J26" s="197">
        <v>-2515</v>
      </c>
    </row>
    <row r="27" spans="1:10" s="9" customFormat="1" ht="10.5" customHeight="1">
      <c r="A27" s="544" t="s">
        <v>284</v>
      </c>
      <c r="B27" s="544"/>
      <c r="C27" s="84" t="s">
        <v>286</v>
      </c>
      <c r="D27" s="228">
        <v>237310</v>
      </c>
      <c r="E27" s="237">
        <v>100</v>
      </c>
      <c r="F27" s="228">
        <v>263917</v>
      </c>
      <c r="G27" s="238">
        <v>100</v>
      </c>
      <c r="H27" s="211">
        <v>241665</v>
      </c>
      <c r="I27" s="241">
        <v>100</v>
      </c>
      <c r="J27" s="221">
        <v>-22252</v>
      </c>
    </row>
    <row r="28" spans="1:10">
      <c r="A28" s="375" t="s">
        <v>460</v>
      </c>
    </row>
    <row r="29" spans="1:10">
      <c r="A29" s="519" t="s">
        <v>469</v>
      </c>
    </row>
    <row r="33" spans="8:9" ht="13.5" customHeight="1">
      <c r="H33" s="504"/>
      <c r="I33" s="504"/>
    </row>
    <row r="34" spans="8:9" ht="10.5" customHeight="1"/>
    <row r="35" spans="8:9" ht="11.25" customHeight="1"/>
  </sheetData>
  <mergeCells count="9">
    <mergeCell ref="B3:C3"/>
    <mergeCell ref="A27:B27"/>
    <mergeCell ref="A6:C6"/>
    <mergeCell ref="A8:B8"/>
    <mergeCell ref="I5:J5"/>
    <mergeCell ref="D6:E6"/>
    <mergeCell ref="F6:G6"/>
    <mergeCell ref="H6:I6"/>
    <mergeCell ref="A7:B7"/>
  </mergeCells>
  <phoneticPr fontId="1"/>
  <conditionalFormatting sqref="A8:J27">
    <cfRule type="expression" dxfId="37" priority="1">
      <formula>MOD(ROW(),2)=0</formula>
    </cfRule>
  </conditionalFormatting>
  <printOptions horizontalCentered="1"/>
  <pageMargins left="0.59055118110236227" right="0.59055118110236227" top="0.39370078740157483"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6"/>
  <sheetViews>
    <sheetView showGridLines="0" zoomScaleNormal="100" zoomScaleSheetLayoutView="100" workbookViewId="0"/>
  </sheetViews>
  <sheetFormatPr defaultRowHeight="13.5"/>
  <cols>
    <col min="1" max="2" width="1.75" customWidth="1"/>
    <col min="3" max="4" width="34.625" customWidth="1"/>
    <col min="5" max="5" width="9.625" style="141" customWidth="1"/>
    <col min="6" max="6" width="5.125" style="165" customWidth="1"/>
    <col min="7" max="7" width="9.625" style="141" customWidth="1"/>
    <col min="8" max="8" width="5.125" style="165" customWidth="1"/>
    <col min="9" max="9" width="9.625" style="141" customWidth="1"/>
    <col min="10" max="10" width="5.125" style="165" customWidth="1"/>
    <col min="11" max="11" width="9.625" style="141" customWidth="1"/>
    <col min="12" max="12" width="2.5" customWidth="1"/>
  </cols>
  <sheetData>
    <row r="1" spans="1:11">
      <c r="G1" s="140"/>
    </row>
    <row r="3" spans="1:11" ht="24.95" customHeight="1">
      <c r="I3" s="143"/>
      <c r="J3" s="555"/>
      <c r="K3" s="555"/>
    </row>
    <row r="4" spans="1:11" ht="33" customHeight="1">
      <c r="J4" s="555" t="s">
        <v>53</v>
      </c>
      <c r="K4" s="556"/>
    </row>
    <row r="5" spans="1:11" ht="0.75" customHeight="1">
      <c r="J5" s="287"/>
      <c r="K5" s="288"/>
    </row>
    <row r="6" spans="1:11" ht="14.25" customHeight="1">
      <c r="A6" s="521" t="s">
        <v>46</v>
      </c>
      <c r="B6" s="521"/>
      <c r="C6" s="521"/>
      <c r="D6" s="546"/>
      <c r="E6" s="550" t="s">
        <v>199</v>
      </c>
      <c r="F6" s="551"/>
      <c r="G6" s="550" t="s">
        <v>470</v>
      </c>
      <c r="H6" s="552" t="s">
        <v>75</v>
      </c>
      <c r="I6" s="557" t="s">
        <v>231</v>
      </c>
      <c r="J6" s="558" t="s">
        <v>75</v>
      </c>
      <c r="K6" s="144" t="s">
        <v>76</v>
      </c>
    </row>
    <row r="7" spans="1:11" ht="11.25" customHeight="1">
      <c r="A7" s="520" t="s">
        <v>47</v>
      </c>
      <c r="B7" s="520"/>
      <c r="C7" s="520"/>
      <c r="D7" s="126"/>
      <c r="E7" s="145"/>
      <c r="F7" s="186" t="s">
        <v>7</v>
      </c>
      <c r="G7" s="142"/>
      <c r="H7" s="187" t="s">
        <v>7</v>
      </c>
      <c r="I7" s="146"/>
      <c r="J7" s="188" t="s">
        <v>7</v>
      </c>
      <c r="K7" s="147" t="s">
        <v>77</v>
      </c>
    </row>
    <row r="8" spans="1:11" ht="10.5" customHeight="1">
      <c r="A8" s="424" t="s">
        <v>287</v>
      </c>
      <c r="B8" s="424"/>
      <c r="C8" s="424"/>
      <c r="D8" s="352" t="s">
        <v>289</v>
      </c>
      <c r="E8" s="283"/>
      <c r="F8" s="284"/>
      <c r="G8" s="281"/>
      <c r="H8" s="284"/>
      <c r="I8" s="285"/>
      <c r="J8" s="239"/>
      <c r="K8" s="197"/>
    </row>
    <row r="9" spans="1:11" ht="10.5" customHeight="1">
      <c r="A9" s="424"/>
      <c r="B9" s="424" t="s">
        <v>288</v>
      </c>
      <c r="C9" s="424"/>
      <c r="D9" s="430" t="s">
        <v>290</v>
      </c>
      <c r="E9" s="197"/>
      <c r="F9" s="203"/>
      <c r="G9" s="204"/>
      <c r="H9" s="203"/>
      <c r="I9" s="209"/>
      <c r="J9" s="239"/>
      <c r="K9" s="197"/>
    </row>
    <row r="10" spans="1:11" ht="10.5" customHeight="1">
      <c r="A10" s="80"/>
      <c r="B10" s="36"/>
      <c r="C10" s="36" t="s">
        <v>291</v>
      </c>
      <c r="D10" s="431" t="s">
        <v>299</v>
      </c>
      <c r="E10" s="197">
        <v>22776</v>
      </c>
      <c r="F10" s="203">
        <v>9.6</v>
      </c>
      <c r="G10" s="204">
        <v>26824</v>
      </c>
      <c r="H10" s="203">
        <v>10.199999999999999</v>
      </c>
      <c r="I10" s="209">
        <v>22538</v>
      </c>
      <c r="J10" s="330">
        <v>9.3000000000000007</v>
      </c>
      <c r="K10" s="197">
        <v>-4286</v>
      </c>
    </row>
    <row r="11" spans="1:11" ht="10.5" customHeight="1">
      <c r="A11" s="80"/>
      <c r="B11" s="36"/>
      <c r="C11" s="36" t="s">
        <v>292</v>
      </c>
      <c r="D11" s="431" t="s">
        <v>300</v>
      </c>
      <c r="E11" s="197">
        <v>1001</v>
      </c>
      <c r="F11" s="203">
        <v>0.4</v>
      </c>
      <c r="G11" s="204">
        <v>788</v>
      </c>
      <c r="H11" s="275">
        <v>0.3</v>
      </c>
      <c r="I11" s="209">
        <v>608</v>
      </c>
      <c r="J11" s="330">
        <v>0.3</v>
      </c>
      <c r="K11" s="197">
        <v>-180</v>
      </c>
    </row>
    <row r="12" spans="1:11" ht="10.5" customHeight="1">
      <c r="A12" s="334"/>
      <c r="B12" s="36"/>
      <c r="C12" s="36" t="s">
        <v>293</v>
      </c>
      <c r="D12" s="431" t="s">
        <v>430</v>
      </c>
      <c r="E12" s="197">
        <v>9418</v>
      </c>
      <c r="F12" s="203">
        <v>4</v>
      </c>
      <c r="G12" s="204">
        <v>6511</v>
      </c>
      <c r="H12" s="203">
        <v>2.5</v>
      </c>
      <c r="I12" s="209">
        <v>2774</v>
      </c>
      <c r="J12" s="330">
        <v>1.0999999999999999</v>
      </c>
      <c r="K12" s="197">
        <v>-3737</v>
      </c>
    </row>
    <row r="13" spans="1:11" ht="10.5" customHeight="1">
      <c r="A13" s="80"/>
      <c r="B13" s="36"/>
      <c r="C13" s="36" t="s">
        <v>294</v>
      </c>
      <c r="D13" s="431" t="s">
        <v>301</v>
      </c>
      <c r="E13" s="197">
        <v>450</v>
      </c>
      <c r="F13" s="203">
        <v>0.2</v>
      </c>
      <c r="G13" s="204">
        <v>554</v>
      </c>
      <c r="H13" s="203">
        <v>0.2</v>
      </c>
      <c r="I13" s="209">
        <v>497</v>
      </c>
      <c r="J13" s="330">
        <v>0.2</v>
      </c>
      <c r="K13" s="197">
        <v>-57</v>
      </c>
    </row>
    <row r="14" spans="1:11" ht="10.5" customHeight="1">
      <c r="A14" s="334"/>
      <c r="B14" s="36"/>
      <c r="C14" s="36" t="s">
        <v>295</v>
      </c>
      <c r="D14" s="431" t="s">
        <v>302</v>
      </c>
      <c r="E14" s="197">
        <v>10357</v>
      </c>
      <c r="F14" s="234">
        <v>4.3999999999999995</v>
      </c>
      <c r="G14" s="197">
        <v>10431</v>
      </c>
      <c r="H14" s="275">
        <v>4</v>
      </c>
      <c r="I14" s="209">
        <v>5274</v>
      </c>
      <c r="J14" s="330">
        <v>2.1999999999999997</v>
      </c>
      <c r="K14" s="197">
        <v>-5157</v>
      </c>
    </row>
    <row r="15" spans="1:11" ht="10.5" customHeight="1">
      <c r="A15" s="334"/>
      <c r="B15" s="36"/>
      <c r="C15" s="36" t="s">
        <v>296</v>
      </c>
      <c r="D15" s="431" t="s">
        <v>303</v>
      </c>
      <c r="E15" s="197">
        <v>8137</v>
      </c>
      <c r="F15" s="203">
        <v>3.4000000000000004</v>
      </c>
      <c r="G15" s="204">
        <v>6864</v>
      </c>
      <c r="H15" s="203">
        <v>2.6</v>
      </c>
      <c r="I15" s="209">
        <v>6376</v>
      </c>
      <c r="J15" s="330">
        <v>2.6</v>
      </c>
      <c r="K15" s="197">
        <v>-488</v>
      </c>
    </row>
    <row r="16" spans="1:11" ht="10.5" customHeight="1">
      <c r="A16" s="334"/>
      <c r="B16" s="36"/>
      <c r="C16" s="36" t="s">
        <v>297</v>
      </c>
      <c r="D16" s="431" t="s">
        <v>304</v>
      </c>
      <c r="E16" s="197">
        <v>6130</v>
      </c>
      <c r="F16" s="203">
        <v>2.6</v>
      </c>
      <c r="G16" s="204">
        <v>6538</v>
      </c>
      <c r="H16" s="203">
        <v>2.5</v>
      </c>
      <c r="I16" s="209">
        <v>2957</v>
      </c>
      <c r="J16" s="330">
        <v>1.2</v>
      </c>
      <c r="K16" s="197">
        <v>-3581</v>
      </c>
    </row>
    <row r="17" spans="1:11" ht="10.5" customHeight="1">
      <c r="A17" s="334"/>
      <c r="B17" s="36"/>
      <c r="C17" s="36" t="s">
        <v>298</v>
      </c>
      <c r="D17" s="431" t="s">
        <v>305</v>
      </c>
      <c r="E17" s="197">
        <v>9084</v>
      </c>
      <c r="F17" s="203">
        <v>3.8</v>
      </c>
      <c r="G17" s="204">
        <v>9383</v>
      </c>
      <c r="H17" s="203">
        <v>3.5999999999999996</v>
      </c>
      <c r="I17" s="209">
        <v>9361</v>
      </c>
      <c r="J17" s="330">
        <v>3.9</v>
      </c>
      <c r="K17" s="197">
        <v>-22</v>
      </c>
    </row>
    <row r="18" spans="1:11" ht="10.5" customHeight="1">
      <c r="A18" s="424"/>
      <c r="B18" s="424" t="s">
        <v>306</v>
      </c>
      <c r="C18" s="36"/>
      <c r="D18" s="430" t="s">
        <v>307</v>
      </c>
      <c r="E18" s="197">
        <v>67355</v>
      </c>
      <c r="F18" s="203">
        <v>28.4</v>
      </c>
      <c r="G18" s="204">
        <v>67896</v>
      </c>
      <c r="H18" s="203">
        <v>25.7</v>
      </c>
      <c r="I18" s="209">
        <v>50388</v>
      </c>
      <c r="J18" s="239">
        <v>20.9</v>
      </c>
      <c r="K18" s="197">
        <v>-17508</v>
      </c>
    </row>
    <row r="19" spans="1:11" ht="10.5" customHeight="1">
      <c r="A19" s="424"/>
      <c r="B19" s="424" t="s">
        <v>308</v>
      </c>
      <c r="C19" s="36"/>
      <c r="D19" s="430" t="s">
        <v>309</v>
      </c>
      <c r="E19" s="197"/>
      <c r="F19" s="203"/>
      <c r="G19" s="204"/>
      <c r="H19" s="203"/>
      <c r="I19" s="209"/>
      <c r="J19" s="239"/>
      <c r="K19" s="197"/>
    </row>
    <row r="20" spans="1:11" ht="10.5" customHeight="1">
      <c r="A20" s="81"/>
      <c r="B20" s="35"/>
      <c r="C20" s="35" t="s">
        <v>310</v>
      </c>
      <c r="D20" s="431" t="s">
        <v>313</v>
      </c>
      <c r="E20" s="197">
        <v>342</v>
      </c>
      <c r="F20" s="203">
        <v>0.1</v>
      </c>
      <c r="G20" s="204">
        <v>734</v>
      </c>
      <c r="H20" s="203">
        <v>0.3</v>
      </c>
      <c r="I20" s="209">
        <v>621</v>
      </c>
      <c r="J20" s="330">
        <v>0.3</v>
      </c>
      <c r="K20" s="197">
        <v>-113</v>
      </c>
    </row>
    <row r="21" spans="1:11" ht="10.5" customHeight="1">
      <c r="A21" s="80"/>
      <c r="B21" s="36"/>
      <c r="C21" s="36" t="s">
        <v>311</v>
      </c>
      <c r="D21" s="431" t="s">
        <v>314</v>
      </c>
      <c r="E21" s="197">
        <v>562</v>
      </c>
      <c r="F21" s="203">
        <v>0.2</v>
      </c>
      <c r="G21" s="204">
        <v>566</v>
      </c>
      <c r="H21" s="203">
        <v>0.2</v>
      </c>
      <c r="I21" s="209">
        <v>569</v>
      </c>
      <c r="J21" s="239">
        <v>0.2</v>
      </c>
      <c r="K21" s="197">
        <v>3</v>
      </c>
    </row>
    <row r="22" spans="1:11" ht="10.5" customHeight="1">
      <c r="A22" s="81"/>
      <c r="B22" s="35"/>
      <c r="C22" s="35" t="s">
        <v>294</v>
      </c>
      <c r="D22" s="431" t="s">
        <v>301</v>
      </c>
      <c r="E22" s="197">
        <v>2312</v>
      </c>
      <c r="F22" s="203">
        <v>1</v>
      </c>
      <c r="G22" s="204">
        <v>2341</v>
      </c>
      <c r="H22" s="203">
        <v>0.89999999999999991</v>
      </c>
      <c r="I22" s="209">
        <v>2338</v>
      </c>
      <c r="J22" s="239">
        <v>1</v>
      </c>
      <c r="K22" s="197">
        <v>-3</v>
      </c>
    </row>
    <row r="23" spans="1:11" ht="10.5" customHeight="1">
      <c r="A23" s="81"/>
      <c r="B23" s="35"/>
      <c r="C23" s="35" t="s">
        <v>312</v>
      </c>
      <c r="D23" s="431" t="s">
        <v>315</v>
      </c>
      <c r="E23" s="197">
        <v>3094</v>
      </c>
      <c r="F23" s="203">
        <v>1.3</v>
      </c>
      <c r="G23" s="204">
        <v>3192</v>
      </c>
      <c r="H23" s="203">
        <v>1.2</v>
      </c>
      <c r="I23" s="209">
        <v>3100</v>
      </c>
      <c r="J23" s="239">
        <v>1.3</v>
      </c>
      <c r="K23" s="197">
        <v>-92</v>
      </c>
    </row>
    <row r="24" spans="1:11" s="9" customFormat="1" ht="10.5" customHeight="1">
      <c r="A24" s="81"/>
      <c r="B24" s="35"/>
      <c r="C24" s="35" t="s">
        <v>16</v>
      </c>
      <c r="D24" s="431" t="s">
        <v>316</v>
      </c>
      <c r="E24" s="197">
        <v>5669</v>
      </c>
      <c r="F24" s="203">
        <v>2.4</v>
      </c>
      <c r="G24" s="204">
        <v>6384</v>
      </c>
      <c r="H24" s="275">
        <v>2.4</v>
      </c>
      <c r="I24" s="209">
        <v>5643</v>
      </c>
      <c r="J24" s="264">
        <v>2.2999999999999998</v>
      </c>
      <c r="K24" s="197">
        <v>-741</v>
      </c>
    </row>
    <row r="25" spans="1:11" s="9" customFormat="1" ht="10.5" customHeight="1">
      <c r="A25" s="81"/>
      <c r="B25" s="426" t="s">
        <v>331</v>
      </c>
      <c r="C25" s="429"/>
      <c r="D25" s="430" t="s">
        <v>332</v>
      </c>
      <c r="E25" s="197">
        <v>11980</v>
      </c>
      <c r="F25" s="203">
        <v>5</v>
      </c>
      <c r="G25" s="204">
        <v>13219</v>
      </c>
      <c r="H25" s="275">
        <v>5</v>
      </c>
      <c r="I25" s="209">
        <v>12273</v>
      </c>
      <c r="J25" s="264">
        <v>5.0999999999999996</v>
      </c>
      <c r="K25" s="197">
        <v>-946</v>
      </c>
    </row>
    <row r="26" spans="1:11" s="9" customFormat="1" ht="10.5" customHeight="1">
      <c r="A26" s="426" t="s">
        <v>18</v>
      </c>
      <c r="B26" s="426"/>
      <c r="C26" s="321"/>
      <c r="D26" s="352" t="s">
        <v>118</v>
      </c>
      <c r="E26" s="197">
        <v>79336</v>
      </c>
      <c r="F26" s="203">
        <v>33.4</v>
      </c>
      <c r="G26" s="204">
        <v>81116</v>
      </c>
      <c r="H26" s="203">
        <v>30.7</v>
      </c>
      <c r="I26" s="209">
        <v>62661</v>
      </c>
      <c r="J26" s="239">
        <v>25.900000000000002</v>
      </c>
      <c r="K26" s="197">
        <v>-18455</v>
      </c>
    </row>
    <row r="27" spans="1:11" ht="10.5" customHeight="1">
      <c r="A27" s="426" t="s">
        <v>317</v>
      </c>
      <c r="C27" s="321"/>
      <c r="D27" s="352" t="s">
        <v>318</v>
      </c>
      <c r="E27" s="205"/>
      <c r="F27" s="236"/>
      <c r="G27" s="205"/>
      <c r="H27" s="203"/>
      <c r="I27" s="210"/>
      <c r="J27" s="239"/>
      <c r="K27" s="197"/>
    </row>
    <row r="28" spans="1:11" s="9" customFormat="1" ht="10.5" customHeight="1">
      <c r="A28" s="36"/>
      <c r="B28" s="36" t="s">
        <v>319</v>
      </c>
      <c r="C28" s="427"/>
      <c r="D28" s="422" t="s">
        <v>324</v>
      </c>
      <c r="E28" s="205"/>
      <c r="F28" s="236"/>
      <c r="G28" s="205"/>
      <c r="H28" s="203"/>
      <c r="I28" s="210"/>
      <c r="J28" s="239"/>
      <c r="K28" s="197"/>
    </row>
    <row r="29" spans="1:11" ht="10.5" customHeight="1">
      <c r="A29" s="35"/>
      <c r="B29" s="35"/>
      <c r="C29" s="35" t="s">
        <v>13</v>
      </c>
      <c r="D29" s="432" t="s">
        <v>325</v>
      </c>
      <c r="E29" s="205">
        <v>10483</v>
      </c>
      <c r="F29" s="236">
        <v>4.3999999999999995</v>
      </c>
      <c r="G29" s="205">
        <v>11016</v>
      </c>
      <c r="H29" s="203">
        <v>4.2</v>
      </c>
      <c r="I29" s="210">
        <v>11283</v>
      </c>
      <c r="J29" s="239">
        <v>4.7</v>
      </c>
      <c r="K29" s="197">
        <v>267</v>
      </c>
    </row>
    <row r="30" spans="1:11" s="9" customFormat="1" ht="10.5" customHeight="1">
      <c r="A30" s="35"/>
      <c r="B30" s="35"/>
      <c r="C30" s="35" t="s">
        <v>19</v>
      </c>
      <c r="D30" s="432" t="s">
        <v>326</v>
      </c>
      <c r="E30" s="205">
        <v>16340</v>
      </c>
      <c r="F30" s="236">
        <v>6.9</v>
      </c>
      <c r="G30" s="205">
        <v>16969</v>
      </c>
      <c r="H30" s="203">
        <v>6.4</v>
      </c>
      <c r="I30" s="210">
        <v>17118</v>
      </c>
      <c r="J30" s="239">
        <v>7.1</v>
      </c>
      <c r="K30" s="197">
        <v>149</v>
      </c>
    </row>
    <row r="31" spans="1:11" ht="10.5" customHeight="1">
      <c r="A31" s="36"/>
      <c r="B31" s="36"/>
      <c r="C31" s="36" t="s">
        <v>20</v>
      </c>
      <c r="D31" s="432" t="s">
        <v>327</v>
      </c>
      <c r="E31" s="205">
        <v>130183</v>
      </c>
      <c r="F31" s="236">
        <v>54.900000000000006</v>
      </c>
      <c r="G31" s="205">
        <v>159375</v>
      </c>
      <c r="H31" s="203">
        <v>60.4</v>
      </c>
      <c r="I31" s="210">
        <v>163008</v>
      </c>
      <c r="J31" s="239">
        <v>67.5</v>
      </c>
      <c r="K31" s="197">
        <v>3633</v>
      </c>
    </row>
    <row r="32" spans="1:11" s="9" customFormat="1" ht="10.5" customHeight="1">
      <c r="A32" s="36"/>
      <c r="B32" s="36"/>
      <c r="C32" s="36" t="s">
        <v>320</v>
      </c>
      <c r="D32" s="432" t="s">
        <v>328</v>
      </c>
      <c r="E32" s="205">
        <v>-280</v>
      </c>
      <c r="F32" s="236">
        <v>-0.1</v>
      </c>
      <c r="G32" s="205">
        <v>-285</v>
      </c>
      <c r="H32" s="203">
        <v>-0.1</v>
      </c>
      <c r="I32" s="210">
        <v>-286</v>
      </c>
      <c r="J32" s="239">
        <v>-0.1</v>
      </c>
      <c r="K32" s="197">
        <v>-1</v>
      </c>
    </row>
    <row r="33" spans="1:11" ht="10.5" customHeight="1">
      <c r="A33" s="36"/>
      <c r="B33" s="36"/>
      <c r="C33" s="36" t="s">
        <v>321</v>
      </c>
      <c r="D33" s="432" t="s">
        <v>329</v>
      </c>
      <c r="E33" s="205">
        <v>1246</v>
      </c>
      <c r="F33" s="236">
        <v>0.5</v>
      </c>
      <c r="G33" s="205">
        <v>-4275</v>
      </c>
      <c r="H33" s="203">
        <v>-1.6</v>
      </c>
      <c r="I33" s="210">
        <v>-13046</v>
      </c>
      <c r="J33" s="239">
        <v>-5.4</v>
      </c>
      <c r="K33" s="197">
        <v>-8771</v>
      </c>
    </row>
    <row r="34" spans="1:11" s="9" customFormat="1" ht="10.5" customHeight="1">
      <c r="A34" s="36"/>
      <c r="B34" s="276" t="s">
        <v>322</v>
      </c>
      <c r="C34" s="276"/>
      <c r="D34" s="422" t="s">
        <v>431</v>
      </c>
      <c r="E34" s="205">
        <v>157972</v>
      </c>
      <c r="F34" s="260">
        <v>66.600000000000009</v>
      </c>
      <c r="G34" s="205">
        <v>182800</v>
      </c>
      <c r="H34" s="236">
        <v>69.3</v>
      </c>
      <c r="I34" s="210">
        <v>178077</v>
      </c>
      <c r="J34" s="255">
        <v>73.7</v>
      </c>
      <c r="K34" s="197">
        <v>-4723</v>
      </c>
    </row>
    <row r="35" spans="1:11" ht="10.5" customHeight="1">
      <c r="A35" s="36"/>
      <c r="B35" s="36" t="s">
        <v>323</v>
      </c>
      <c r="C35" s="36"/>
      <c r="D35" s="422" t="s">
        <v>200</v>
      </c>
      <c r="E35" s="497">
        <v>0</v>
      </c>
      <c r="F35" s="498">
        <v>0</v>
      </c>
      <c r="G35" s="497">
        <v>0</v>
      </c>
      <c r="H35" s="275">
        <v>0</v>
      </c>
      <c r="I35" s="210">
        <v>926</v>
      </c>
      <c r="J35" s="240">
        <v>0.4</v>
      </c>
      <c r="K35" s="197">
        <v>926</v>
      </c>
    </row>
    <row r="36" spans="1:11" s="9" customFormat="1" ht="10.5" customHeight="1">
      <c r="A36" s="424" t="s">
        <v>250</v>
      </c>
      <c r="B36" s="424"/>
      <c r="C36" s="424"/>
      <c r="D36" s="506" t="s">
        <v>253</v>
      </c>
      <c r="E36" s="205">
        <v>157973</v>
      </c>
      <c r="F36" s="236">
        <v>66.600000000000009</v>
      </c>
      <c r="G36" s="205">
        <v>182801</v>
      </c>
      <c r="H36" s="203">
        <v>69.3</v>
      </c>
      <c r="I36" s="210">
        <v>179003</v>
      </c>
      <c r="J36" s="239">
        <v>74.099999999999994</v>
      </c>
      <c r="K36" s="197">
        <v>-3798</v>
      </c>
    </row>
    <row r="37" spans="1:11" s="9" customFormat="1" ht="10.5" customHeight="1">
      <c r="A37" s="428" t="s">
        <v>330</v>
      </c>
      <c r="B37" s="428"/>
      <c r="C37" s="428"/>
      <c r="D37" s="84" t="s">
        <v>254</v>
      </c>
      <c r="E37" s="228">
        <v>237310</v>
      </c>
      <c r="F37" s="237">
        <v>100</v>
      </c>
      <c r="G37" s="228">
        <v>263917</v>
      </c>
      <c r="H37" s="238">
        <v>100</v>
      </c>
      <c r="I37" s="211">
        <v>241665</v>
      </c>
      <c r="J37" s="241">
        <v>100</v>
      </c>
      <c r="K37" s="221">
        <v>-22252</v>
      </c>
    </row>
    <row r="38" spans="1:11">
      <c r="A38" s="120" t="s">
        <v>474</v>
      </c>
    </row>
    <row r="39" spans="1:11" ht="15">
      <c r="A39" s="518" t="s">
        <v>475</v>
      </c>
    </row>
    <row r="42" spans="1:11" ht="34.5" customHeight="1"/>
    <row r="45" spans="1:11" ht="11.25" customHeight="1"/>
    <row r="46" spans="1:11" ht="10.5" customHeight="1"/>
  </sheetData>
  <mergeCells count="7">
    <mergeCell ref="A7:C7"/>
    <mergeCell ref="J3:K3"/>
    <mergeCell ref="A6:D6"/>
    <mergeCell ref="J4:K4"/>
    <mergeCell ref="E6:F6"/>
    <mergeCell ref="G6:H6"/>
    <mergeCell ref="I6:J6"/>
  </mergeCells>
  <phoneticPr fontId="3"/>
  <conditionalFormatting sqref="A10:B17 A20:B24 K11:K17 A27 A8:K9 A18:K19 D21:K24 D20:I20 A25:K26 D10:I17 C27:K27 A28:K37">
    <cfRule type="expression" dxfId="36" priority="6">
      <formula>MOD(ROW(),2)=0</formula>
    </cfRule>
  </conditionalFormatting>
  <conditionalFormatting sqref="J10:J37">
    <cfRule type="expression" dxfId="35" priority="5">
      <formula>MOD(ROW(),2)=0</formula>
    </cfRule>
  </conditionalFormatting>
  <conditionalFormatting sqref="J20">
    <cfRule type="expression" dxfId="34" priority="4">
      <formula>MOD(ROW(),2)=0</formula>
    </cfRule>
  </conditionalFormatting>
  <conditionalFormatting sqref="C10:C17">
    <cfRule type="expression" dxfId="33" priority="3">
      <formula>MOD(ROW(),2)=0</formula>
    </cfRule>
  </conditionalFormatting>
  <conditionalFormatting sqref="C20:C24">
    <cfRule type="expression" dxfId="32" priority="2">
      <formula>MOD(ROW(),2)=0</formula>
    </cfRule>
  </conditionalFormatting>
  <conditionalFormatting sqref="K10 K20">
    <cfRule type="expression" dxfId="31" priority="1">
      <formula>MOD(ROW(),2)=0</formula>
    </cfRule>
  </conditionalFormatting>
  <printOptions horizontalCentered="1"/>
  <pageMargins left="0.59055118110236227" right="0.59055118110236227" top="0.19685039370078741" bottom="3.937007874015748E-2" header="0" footer="0"/>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3:G50"/>
  <sheetViews>
    <sheetView showGridLines="0" zoomScaleNormal="100" zoomScaleSheetLayoutView="100" workbookViewId="0"/>
  </sheetViews>
  <sheetFormatPr defaultRowHeight="13.5"/>
  <cols>
    <col min="1" max="1" width="34.625" customWidth="1"/>
    <col min="2" max="2" width="39.5" customWidth="1"/>
    <col min="3" max="3" width="9.625" style="141" customWidth="1"/>
    <col min="4" max="4" width="5.125" style="165" customWidth="1"/>
    <col min="5" max="5" width="9.625" style="141" customWidth="1"/>
    <col min="6" max="6" width="5.125" style="165" customWidth="1"/>
    <col min="7" max="7" width="18.5" customWidth="1"/>
  </cols>
  <sheetData>
    <row r="3" spans="1:6" ht="26.25" customHeight="1">
      <c r="A3" s="559" t="s">
        <v>400</v>
      </c>
      <c r="B3" s="559"/>
    </row>
    <row r="4" spans="1:6" ht="4.5" customHeight="1"/>
    <row r="5" spans="1:6" s="87" customFormat="1" ht="5.25" customHeight="1">
      <c r="A5" s="86"/>
      <c r="C5" s="148"/>
      <c r="D5" s="189"/>
      <c r="E5" s="148"/>
      <c r="F5" s="189"/>
    </row>
    <row r="6" spans="1:6" ht="21.75" customHeight="1">
      <c r="E6" s="564" t="s">
        <v>355</v>
      </c>
      <c r="F6" s="564"/>
    </row>
    <row r="7" spans="1:6" ht="3" customHeight="1">
      <c r="A7" s="86"/>
    </row>
    <row r="8" spans="1:6" ht="14.25" customHeight="1">
      <c r="A8" s="521" t="s">
        <v>36</v>
      </c>
      <c r="B8" s="546"/>
      <c r="C8" s="560" t="s">
        <v>228</v>
      </c>
      <c r="D8" s="561"/>
      <c r="E8" s="562" t="s">
        <v>237</v>
      </c>
      <c r="F8" s="563"/>
    </row>
    <row r="9" spans="1:6" ht="10.5" customHeight="1">
      <c r="A9" s="31" t="s">
        <v>48</v>
      </c>
      <c r="B9" s="31"/>
      <c r="C9" s="145"/>
      <c r="D9" s="354" t="s">
        <v>7</v>
      </c>
      <c r="E9" s="353"/>
      <c r="F9" s="354" t="s">
        <v>7</v>
      </c>
    </row>
    <row r="10" spans="1:6" s="1" customFormat="1" ht="10.5" customHeight="1">
      <c r="A10" s="277" t="s">
        <v>8</v>
      </c>
      <c r="B10" s="46" t="s">
        <v>242</v>
      </c>
      <c r="C10" s="405">
        <v>57641</v>
      </c>
      <c r="D10" s="406">
        <v>100</v>
      </c>
      <c r="E10" s="397">
        <v>59167</v>
      </c>
      <c r="F10" s="398">
        <v>100</v>
      </c>
    </row>
    <row r="11" spans="1:6" s="1" customFormat="1" ht="10.5" customHeight="1">
      <c r="A11" s="511" t="s">
        <v>9</v>
      </c>
      <c r="B11" s="38" t="s">
        <v>243</v>
      </c>
      <c r="C11" s="407">
        <v>23652</v>
      </c>
      <c r="D11" s="400">
        <v>41</v>
      </c>
      <c r="E11" s="399">
        <v>24745</v>
      </c>
      <c r="F11" s="400">
        <v>41.8</v>
      </c>
    </row>
    <row r="12" spans="1:6" s="1" customFormat="1" ht="10.5" customHeight="1">
      <c r="A12" s="277" t="s">
        <v>10</v>
      </c>
      <c r="B12" s="46" t="s">
        <v>244</v>
      </c>
      <c r="C12" s="405">
        <v>33988</v>
      </c>
      <c r="D12" s="406">
        <v>59</v>
      </c>
      <c r="E12" s="401">
        <v>34421</v>
      </c>
      <c r="F12" s="402">
        <v>58.199999999999996</v>
      </c>
    </row>
    <row r="13" spans="1:6" s="1" customFormat="1" ht="10.5" customHeight="1">
      <c r="A13" s="511" t="s">
        <v>11</v>
      </c>
      <c r="B13" s="38" t="s">
        <v>245</v>
      </c>
      <c r="C13" s="407">
        <v>17853</v>
      </c>
      <c r="D13" s="400">
        <v>31</v>
      </c>
      <c r="E13" s="399">
        <v>17236</v>
      </c>
      <c r="F13" s="400">
        <v>29.099999999999998</v>
      </c>
    </row>
    <row r="14" spans="1:6" s="1" customFormat="1" ht="10.5" customHeight="1">
      <c r="A14" s="277" t="s">
        <v>241</v>
      </c>
      <c r="B14" s="46" t="s">
        <v>246</v>
      </c>
      <c r="C14" s="405">
        <v>3255</v>
      </c>
      <c r="D14" s="406">
        <v>5.6000000000000005</v>
      </c>
      <c r="E14" s="401">
        <v>3831</v>
      </c>
      <c r="F14" s="402">
        <v>6.5</v>
      </c>
    </row>
    <row r="15" spans="1:6" s="1" customFormat="1" ht="10.5" customHeight="1">
      <c r="A15" s="511" t="s">
        <v>333</v>
      </c>
      <c r="B15" s="38" t="s">
        <v>340</v>
      </c>
      <c r="C15" s="407">
        <v>44</v>
      </c>
      <c r="D15" s="400">
        <v>0.1</v>
      </c>
      <c r="E15" s="399">
        <v>606</v>
      </c>
      <c r="F15" s="400">
        <v>1</v>
      </c>
    </row>
    <row r="16" spans="1:6" s="1" customFormat="1" ht="10.5" customHeight="1">
      <c r="A16" s="277" t="s">
        <v>334</v>
      </c>
      <c r="B16" s="46" t="s">
        <v>341</v>
      </c>
      <c r="C16" s="405">
        <v>40</v>
      </c>
      <c r="D16" s="406">
        <v>0.1</v>
      </c>
      <c r="E16" s="401">
        <v>75</v>
      </c>
      <c r="F16" s="402">
        <v>0.1</v>
      </c>
    </row>
    <row r="17" spans="1:6" s="1" customFormat="1" ht="10.5" customHeight="1">
      <c r="A17" s="511" t="s">
        <v>12</v>
      </c>
      <c r="B17" s="38" t="s">
        <v>247</v>
      </c>
      <c r="C17" s="407">
        <v>12883</v>
      </c>
      <c r="D17" s="400">
        <v>22.400000000000002</v>
      </c>
      <c r="E17" s="399">
        <v>13884</v>
      </c>
      <c r="F17" s="400">
        <v>23.5</v>
      </c>
    </row>
    <row r="18" spans="1:6" s="1" customFormat="1" ht="10.5" customHeight="1">
      <c r="A18" s="277" t="s">
        <v>335</v>
      </c>
      <c r="B18" s="46" t="s">
        <v>342</v>
      </c>
      <c r="C18" s="405">
        <v>125</v>
      </c>
      <c r="D18" s="406">
        <v>0.2</v>
      </c>
      <c r="E18" s="401">
        <v>210</v>
      </c>
      <c r="F18" s="402">
        <v>0.4</v>
      </c>
    </row>
    <row r="19" spans="1:6" s="1" customFormat="1" ht="10.5" customHeight="1">
      <c r="A19" s="511" t="s">
        <v>336</v>
      </c>
      <c r="B19" s="38" t="s">
        <v>343</v>
      </c>
      <c r="C19" s="407">
        <v>26</v>
      </c>
      <c r="D19" s="404">
        <v>0</v>
      </c>
      <c r="E19" s="399">
        <v>28</v>
      </c>
      <c r="F19" s="404">
        <v>0</v>
      </c>
    </row>
    <row r="20" spans="1:6" s="1" customFormat="1" ht="10.5" customHeight="1">
      <c r="A20" s="277" t="s">
        <v>337</v>
      </c>
      <c r="B20" s="46" t="s">
        <v>344</v>
      </c>
      <c r="C20" s="405">
        <v>-90</v>
      </c>
      <c r="D20" s="406">
        <v>-0.2</v>
      </c>
      <c r="E20" s="401">
        <v>-155</v>
      </c>
      <c r="F20" s="402">
        <v>-0.3</v>
      </c>
    </row>
    <row r="21" spans="1:6" s="1" customFormat="1" ht="10.5" customHeight="1">
      <c r="A21" s="511" t="s">
        <v>338</v>
      </c>
      <c r="B21" s="38" t="s">
        <v>345</v>
      </c>
      <c r="C21" s="407">
        <v>2</v>
      </c>
      <c r="D21" s="404">
        <v>0</v>
      </c>
      <c r="E21" s="399">
        <v>-1597</v>
      </c>
      <c r="F21" s="400">
        <v>-2.7</v>
      </c>
    </row>
    <row r="22" spans="1:6" s="1" customFormat="1" ht="10.5" customHeight="1">
      <c r="A22" s="277" t="s">
        <v>461</v>
      </c>
      <c r="B22" s="514" t="s">
        <v>346</v>
      </c>
      <c r="C22" s="405">
        <v>12895</v>
      </c>
      <c r="D22" s="408">
        <v>22.400000000000002</v>
      </c>
      <c r="E22" s="401">
        <v>12314</v>
      </c>
      <c r="F22" s="403">
        <v>20.8</v>
      </c>
    </row>
    <row r="23" spans="1:6" s="1" customFormat="1" ht="10.5" customHeight="1">
      <c r="A23" s="511" t="s">
        <v>339</v>
      </c>
      <c r="B23" s="515" t="s">
        <v>433</v>
      </c>
      <c r="C23" s="407">
        <v>4908</v>
      </c>
      <c r="D23" s="404">
        <v>8.5</v>
      </c>
      <c r="E23" s="399">
        <v>2870</v>
      </c>
      <c r="F23" s="400">
        <v>4.9000000000000004</v>
      </c>
    </row>
    <row r="24" spans="1:6" s="1" customFormat="1" ht="10.5" customHeight="1">
      <c r="A24" s="277" t="s">
        <v>248</v>
      </c>
      <c r="B24" s="514" t="s">
        <v>432</v>
      </c>
      <c r="C24" s="405">
        <v>7986</v>
      </c>
      <c r="D24" s="406">
        <v>13.900000000000002</v>
      </c>
      <c r="E24" s="401">
        <v>9443</v>
      </c>
      <c r="F24" s="402">
        <v>16</v>
      </c>
    </row>
    <row r="25" spans="1:6" s="1" customFormat="1" ht="10.5" customHeight="1">
      <c r="A25" s="511"/>
      <c r="B25" s="515"/>
      <c r="C25" s="407"/>
      <c r="D25" s="404"/>
      <c r="E25" s="399"/>
      <c r="F25" s="400"/>
    </row>
    <row r="26" spans="1:6" s="1" customFormat="1" ht="10.5" customHeight="1">
      <c r="A26" s="277" t="s">
        <v>354</v>
      </c>
      <c r="B26" s="514" t="s">
        <v>349</v>
      </c>
      <c r="C26" s="405"/>
      <c r="D26" s="406"/>
      <c r="E26" s="401"/>
      <c r="F26" s="402"/>
    </row>
    <row r="27" spans="1:6" s="1" customFormat="1" ht="10.5" customHeight="1">
      <c r="A27" s="433" t="s">
        <v>347</v>
      </c>
      <c r="B27" s="516" t="s">
        <v>350</v>
      </c>
      <c r="C27" s="407">
        <v>7986</v>
      </c>
      <c r="D27" s="400">
        <v>13.900000000000002</v>
      </c>
      <c r="E27" s="399">
        <v>9453</v>
      </c>
      <c r="F27" s="400">
        <v>16</v>
      </c>
    </row>
    <row r="28" spans="1:6" s="1" customFormat="1" ht="10.5" customHeight="1">
      <c r="A28" s="434" t="s">
        <v>348</v>
      </c>
      <c r="B28" s="517" t="s">
        <v>351</v>
      </c>
      <c r="C28" s="496">
        <v>0</v>
      </c>
      <c r="D28" s="408">
        <v>0</v>
      </c>
      <c r="E28" s="401">
        <v>-10</v>
      </c>
      <c r="F28" s="403">
        <v>0</v>
      </c>
    </row>
    <row r="29" spans="1:6" s="1" customFormat="1" ht="10.5" customHeight="1">
      <c r="A29" s="433" t="s">
        <v>248</v>
      </c>
      <c r="B29" s="516" t="s">
        <v>434</v>
      </c>
      <c r="C29" s="407">
        <v>7986</v>
      </c>
      <c r="D29" s="400">
        <v>13.900000000000002</v>
      </c>
      <c r="E29" s="399">
        <v>9443</v>
      </c>
      <c r="F29" s="400">
        <v>16</v>
      </c>
    </row>
    <row r="30" spans="1:6" s="1" customFormat="1" ht="10.5" customHeight="1">
      <c r="A30" s="277"/>
      <c r="B30" s="46"/>
      <c r="C30" s="405"/>
      <c r="D30" s="408"/>
      <c r="E30" s="401"/>
      <c r="F30" s="403"/>
    </row>
    <row r="31" spans="1:6" s="1" customFormat="1" ht="10.5" customHeight="1">
      <c r="A31" s="511" t="s">
        <v>462</v>
      </c>
      <c r="B31" s="38" t="s">
        <v>435</v>
      </c>
      <c r="C31" s="407"/>
      <c r="D31" s="400"/>
      <c r="E31" s="399"/>
      <c r="F31" s="400"/>
    </row>
    <row r="32" spans="1:6" s="1" customFormat="1" ht="10.5" customHeight="1">
      <c r="A32" s="434" t="s">
        <v>463</v>
      </c>
      <c r="B32" s="435" t="s">
        <v>352</v>
      </c>
      <c r="C32" s="493">
        <v>38.479999999999997</v>
      </c>
      <c r="D32" s="408" t="s">
        <v>465</v>
      </c>
      <c r="E32" s="494">
        <v>45.46</v>
      </c>
      <c r="F32" s="403" t="s">
        <v>465</v>
      </c>
    </row>
    <row r="33" spans="1:7" s="328" customFormat="1" ht="10.5" customHeight="1">
      <c r="A33" s="436" t="s">
        <v>464</v>
      </c>
      <c r="B33" s="439" t="s">
        <v>353</v>
      </c>
      <c r="C33" s="492">
        <v>38.29</v>
      </c>
      <c r="D33" s="437" t="s">
        <v>465</v>
      </c>
      <c r="E33" s="495">
        <v>45.31</v>
      </c>
      <c r="F33" s="438" t="s">
        <v>465</v>
      </c>
      <c r="G33" s="505"/>
    </row>
    <row r="34" spans="1:7" ht="5.25" customHeight="1">
      <c r="E34" s="254"/>
    </row>
    <row r="35" spans="1:7">
      <c r="E35" s="254"/>
    </row>
    <row r="36" spans="1:7" ht="9.75" customHeight="1"/>
    <row r="38" spans="1:7">
      <c r="E38" s="254"/>
    </row>
    <row r="41" spans="1:7">
      <c r="A41" s="99"/>
    </row>
    <row r="42" spans="1:7">
      <c r="A42" s="99"/>
    </row>
    <row r="43" spans="1:7">
      <c r="A43" s="99"/>
    </row>
    <row r="44" spans="1:7">
      <c r="A44" s="99"/>
    </row>
    <row r="45" spans="1:7">
      <c r="A45" s="99"/>
    </row>
    <row r="46" spans="1:7">
      <c r="A46" s="99"/>
    </row>
    <row r="47" spans="1:7">
      <c r="A47" s="267"/>
    </row>
    <row r="48" spans="1:7">
      <c r="A48" s="267"/>
    </row>
    <row r="49" spans="1:1">
      <c r="A49" s="99"/>
    </row>
    <row r="50" spans="1:1">
      <c r="A50" s="267"/>
    </row>
  </sheetData>
  <mergeCells count="5">
    <mergeCell ref="A3:B3"/>
    <mergeCell ref="A8:B8"/>
    <mergeCell ref="C8:D8"/>
    <mergeCell ref="E8:F8"/>
    <mergeCell ref="E6:F6"/>
  </mergeCells>
  <phoneticPr fontId="3"/>
  <conditionalFormatting sqref="A10:F33">
    <cfRule type="expression" dxfId="3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3:D32"/>
  <sheetViews>
    <sheetView showGridLines="0" zoomScaleNormal="100" zoomScaleSheetLayoutView="100" workbookViewId="0"/>
  </sheetViews>
  <sheetFormatPr defaultRowHeight="13.5"/>
  <cols>
    <col min="1" max="1" width="34.5" customWidth="1"/>
    <col min="2" max="2" width="52.875" bestFit="1" customWidth="1"/>
    <col min="3" max="4" width="11.625" style="141" customWidth="1"/>
    <col min="5" max="5" width="2.125" customWidth="1"/>
  </cols>
  <sheetData>
    <row r="3" spans="1:4" ht="21.75" customHeight="1">
      <c r="A3" s="489" t="s">
        <v>401</v>
      </c>
    </row>
    <row r="5" spans="1:4" ht="21.75" customHeight="1">
      <c r="D5" s="149" t="s">
        <v>5</v>
      </c>
    </row>
    <row r="6" spans="1:4" s="4" customFormat="1" ht="11.45" customHeight="1">
      <c r="A6" s="545"/>
      <c r="B6" s="565"/>
      <c r="C6" s="568" t="s">
        <v>238</v>
      </c>
      <c r="D6" s="566" t="s">
        <v>239</v>
      </c>
    </row>
    <row r="7" spans="1:4" s="4" customFormat="1" ht="11.45" customHeight="1">
      <c r="A7" s="22" t="s">
        <v>47</v>
      </c>
      <c r="B7" s="22"/>
      <c r="C7" s="569"/>
      <c r="D7" s="567"/>
    </row>
    <row r="8" spans="1:4" s="20" customFormat="1" ht="11.45" customHeight="1">
      <c r="A8" s="278" t="s">
        <v>167</v>
      </c>
      <c r="B8" s="358" t="s">
        <v>356</v>
      </c>
      <c r="C8" s="409"/>
      <c r="D8" s="355"/>
    </row>
    <row r="9" spans="1:4" s="20" customFormat="1" ht="11.45" customHeight="1">
      <c r="A9" s="451" t="s">
        <v>442</v>
      </c>
      <c r="B9" s="432" t="s">
        <v>346</v>
      </c>
      <c r="C9" s="410">
        <v>12895</v>
      </c>
      <c r="D9" s="356">
        <v>12314</v>
      </c>
    </row>
    <row r="10" spans="1:4" s="20" customFormat="1" ht="11.45" customHeight="1">
      <c r="A10" s="451" t="s">
        <v>357</v>
      </c>
      <c r="B10" s="432" t="s">
        <v>364</v>
      </c>
      <c r="C10" s="410">
        <v>2853</v>
      </c>
      <c r="D10" s="356">
        <v>3273</v>
      </c>
    </row>
    <row r="11" spans="1:4" s="20" customFormat="1" ht="11.45" customHeight="1">
      <c r="A11" s="451" t="s">
        <v>358</v>
      </c>
      <c r="B11" s="432" t="s">
        <v>365</v>
      </c>
      <c r="C11" s="410">
        <v>4192</v>
      </c>
      <c r="D11" s="356">
        <v>1485</v>
      </c>
    </row>
    <row r="12" spans="1:4" s="21" customFormat="1" ht="11.45" customHeight="1">
      <c r="A12" s="451" t="s">
        <v>359</v>
      </c>
      <c r="B12" s="432" t="s">
        <v>366</v>
      </c>
      <c r="C12" s="410">
        <v>-3041</v>
      </c>
      <c r="D12" s="356">
        <v>-1704</v>
      </c>
    </row>
    <row r="13" spans="1:4" s="20" customFormat="1" ht="11.45" customHeight="1">
      <c r="A13" s="451" t="s">
        <v>360</v>
      </c>
      <c r="B13" s="432" t="s">
        <v>367</v>
      </c>
      <c r="C13" s="410">
        <v>-330</v>
      </c>
      <c r="D13" s="356">
        <v>-1683</v>
      </c>
    </row>
    <row r="14" spans="1:4" s="20" customFormat="1" ht="11.45" customHeight="1">
      <c r="A14" s="451" t="s">
        <v>436</v>
      </c>
      <c r="B14" s="432" t="s">
        <v>437</v>
      </c>
      <c r="C14" s="410">
        <v>1448</v>
      </c>
      <c r="D14" s="356">
        <v>2445</v>
      </c>
    </row>
    <row r="15" spans="1:4" s="20" customFormat="1" ht="11.45" customHeight="1">
      <c r="A15" s="451" t="s">
        <v>409</v>
      </c>
      <c r="B15" s="432" t="s">
        <v>438</v>
      </c>
      <c r="C15" s="410">
        <v>-2303</v>
      </c>
      <c r="D15" s="356">
        <v>-4461</v>
      </c>
    </row>
    <row r="16" spans="1:4" s="20" customFormat="1" ht="11.45" customHeight="1">
      <c r="A16" s="451" t="s">
        <v>361</v>
      </c>
      <c r="B16" s="432" t="s">
        <v>439</v>
      </c>
      <c r="C16" s="410">
        <v>-2911</v>
      </c>
      <c r="D16" s="356">
        <v>-3435</v>
      </c>
    </row>
    <row r="17" spans="1:4" s="20" customFormat="1" ht="11.45" customHeight="1">
      <c r="A17" s="451" t="s">
        <v>362</v>
      </c>
      <c r="B17" s="432" t="s">
        <v>368</v>
      </c>
      <c r="C17" s="410">
        <v>-258</v>
      </c>
      <c r="D17" s="356">
        <v>-609</v>
      </c>
    </row>
    <row r="18" spans="1:4" s="20" customFormat="1" ht="11.45" customHeight="1">
      <c r="A18" s="450" t="s">
        <v>363</v>
      </c>
      <c r="B18" s="425" t="s">
        <v>369</v>
      </c>
      <c r="C18" s="410">
        <v>12543</v>
      </c>
      <c r="D18" s="356">
        <v>7624</v>
      </c>
    </row>
    <row r="19" spans="1:4" s="20" customFormat="1" ht="11.45" customHeight="1">
      <c r="A19" s="451" t="s">
        <v>370</v>
      </c>
      <c r="B19" s="432" t="s">
        <v>372</v>
      </c>
      <c r="C19" s="410">
        <v>122</v>
      </c>
      <c r="D19" s="356">
        <v>197</v>
      </c>
    </row>
    <row r="20" spans="1:4" s="20" customFormat="1" ht="11.45" customHeight="1">
      <c r="A20" s="451" t="s">
        <v>371</v>
      </c>
      <c r="B20" s="432" t="s">
        <v>373</v>
      </c>
      <c r="C20" s="410">
        <v>-1</v>
      </c>
      <c r="D20" s="356">
        <v>-24</v>
      </c>
    </row>
    <row r="21" spans="1:4" s="20" customFormat="1" ht="11.45" customHeight="1">
      <c r="A21" s="451" t="s">
        <v>440</v>
      </c>
      <c r="B21" s="432" t="s">
        <v>374</v>
      </c>
      <c r="C21" s="410">
        <v>-9675</v>
      </c>
      <c r="D21" s="356">
        <v>-7094</v>
      </c>
    </row>
    <row r="22" spans="1:4" s="20" customFormat="1" ht="11.45" customHeight="1">
      <c r="A22" s="452" t="s">
        <v>82</v>
      </c>
      <c r="B22" s="507" t="s">
        <v>441</v>
      </c>
      <c r="C22" s="411">
        <v>2988</v>
      </c>
      <c r="D22" s="357">
        <v>702</v>
      </c>
    </row>
    <row r="29" spans="1:4" ht="34.5" customHeight="1"/>
    <row r="32" spans="1:4" ht="10.5" customHeight="1"/>
  </sheetData>
  <mergeCells count="3">
    <mergeCell ref="A6:B6"/>
    <mergeCell ref="D6:D7"/>
    <mergeCell ref="C6:C7"/>
  </mergeCells>
  <phoneticPr fontId="3"/>
  <conditionalFormatting sqref="A16:C22 A8:D15">
    <cfRule type="expression" dxfId="29" priority="6">
      <formula>MOD(ROW(),2)=0</formula>
    </cfRule>
  </conditionalFormatting>
  <conditionalFormatting sqref="D17:D21">
    <cfRule type="expression" dxfId="28" priority="4">
      <formula>MOD(ROW(),2)=0</formula>
    </cfRule>
  </conditionalFormatting>
  <conditionalFormatting sqref="D16">
    <cfRule type="expression" dxfId="27" priority="3">
      <formula>MOD(ROW(),2)=0</formula>
    </cfRule>
  </conditionalFormatting>
  <conditionalFormatting sqref="D22">
    <cfRule type="expression" dxfId="26"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50"/>
  <sheetViews>
    <sheetView showGridLines="0" zoomScaleNormal="100" zoomScaleSheetLayoutView="100" workbookViewId="0"/>
  </sheetViews>
  <sheetFormatPr defaultRowHeight="13.5"/>
  <cols>
    <col min="1" max="1" width="34.625" customWidth="1"/>
    <col min="2" max="2" width="52.625" bestFit="1" customWidth="1"/>
    <col min="3" max="3" width="9.625" style="141" customWidth="1"/>
    <col min="4" max="4" width="9.375" style="141" customWidth="1"/>
    <col min="5" max="5" width="19" customWidth="1"/>
  </cols>
  <sheetData>
    <row r="1" spans="1:4" ht="45" customHeight="1">
      <c r="A1" s="2"/>
      <c r="B1" s="2"/>
      <c r="C1" s="150"/>
      <c r="D1" s="151" t="s">
        <v>114</v>
      </c>
    </row>
    <row r="2" spans="1:4" s="4" customFormat="1" ht="11.45" customHeight="1">
      <c r="A2" s="521" t="s">
        <v>115</v>
      </c>
      <c r="B2" s="546"/>
      <c r="C2" s="568" t="s">
        <v>238</v>
      </c>
      <c r="D2" s="566" t="s">
        <v>237</v>
      </c>
    </row>
    <row r="3" spans="1:4" s="4" customFormat="1" ht="11.45" customHeight="1">
      <c r="A3" s="332" t="s">
        <v>116</v>
      </c>
      <c r="B3" s="126"/>
      <c r="C3" s="569"/>
      <c r="D3" s="567"/>
    </row>
    <row r="4" spans="1:4" s="20" customFormat="1" ht="11.45" customHeight="1">
      <c r="A4" s="333" t="s">
        <v>83</v>
      </c>
      <c r="B4" s="359" t="s">
        <v>379</v>
      </c>
      <c r="C4" s="410"/>
      <c r="D4" s="356"/>
    </row>
    <row r="5" spans="1:4" s="20" customFormat="1" ht="11.45" customHeight="1">
      <c r="A5" s="453" t="s">
        <v>375</v>
      </c>
      <c r="B5" s="431" t="s">
        <v>380</v>
      </c>
      <c r="C5" s="410">
        <v>-3554</v>
      </c>
      <c r="D5" s="356">
        <v>-3194</v>
      </c>
    </row>
    <row r="6" spans="1:4" s="20" customFormat="1" ht="11.45" customHeight="1">
      <c r="A6" s="453" t="s">
        <v>376</v>
      </c>
      <c r="B6" s="431" t="s">
        <v>381</v>
      </c>
      <c r="C6" s="410">
        <v>-1725</v>
      </c>
      <c r="D6" s="356">
        <v>-1300</v>
      </c>
    </row>
    <row r="7" spans="1:4" s="20" customFormat="1" ht="11.45" customHeight="1">
      <c r="A7" s="453" t="s">
        <v>377</v>
      </c>
      <c r="B7" s="431" t="s">
        <v>443</v>
      </c>
      <c r="C7" s="410">
        <v>-625</v>
      </c>
      <c r="D7" s="356">
        <v>-629</v>
      </c>
    </row>
    <row r="8" spans="1:4" s="20" customFormat="1" ht="11.45" customHeight="1">
      <c r="A8" s="453" t="s">
        <v>456</v>
      </c>
      <c r="B8" s="431" t="s">
        <v>444</v>
      </c>
      <c r="C8" s="410">
        <v>0</v>
      </c>
      <c r="D8" s="356">
        <v>-1453</v>
      </c>
    </row>
    <row r="9" spans="1:4" s="20" customFormat="1" ht="11.45" customHeight="1">
      <c r="A9" s="453" t="s">
        <v>362</v>
      </c>
      <c r="B9" s="431" t="s">
        <v>368</v>
      </c>
      <c r="C9" s="410">
        <v>140</v>
      </c>
      <c r="D9" s="356">
        <v>84</v>
      </c>
    </row>
    <row r="10" spans="1:4" s="20" customFormat="1" ht="11.45" customHeight="1">
      <c r="A10" s="333" t="s">
        <v>0</v>
      </c>
      <c r="B10" s="430" t="s">
        <v>449</v>
      </c>
      <c r="C10" s="410">
        <v>-5764</v>
      </c>
      <c r="D10" s="356">
        <v>-6493</v>
      </c>
    </row>
    <row r="11" spans="1:4" s="20" customFormat="1" ht="11.45" customHeight="1">
      <c r="A11" s="333" t="s">
        <v>84</v>
      </c>
      <c r="B11" s="359" t="s">
        <v>382</v>
      </c>
      <c r="C11" s="410"/>
      <c r="D11" s="356"/>
    </row>
    <row r="12" spans="1:4" s="20" customFormat="1" ht="11.45" customHeight="1">
      <c r="A12" s="248" t="s">
        <v>378</v>
      </c>
      <c r="B12" s="431" t="s">
        <v>383</v>
      </c>
      <c r="C12" s="410">
        <v>-4563</v>
      </c>
      <c r="D12" s="356">
        <v>-5820</v>
      </c>
    </row>
    <row r="13" spans="1:4" s="20" customFormat="1" ht="11.45" customHeight="1">
      <c r="A13" s="248" t="s">
        <v>362</v>
      </c>
      <c r="B13" s="431" t="s">
        <v>368</v>
      </c>
      <c r="C13" s="410">
        <v>233</v>
      </c>
      <c r="D13" s="356">
        <v>345</v>
      </c>
    </row>
    <row r="14" spans="1:4" s="20" customFormat="1" ht="11.45" customHeight="1">
      <c r="A14" s="333" t="s">
        <v>407</v>
      </c>
      <c r="B14" s="508" t="s">
        <v>450</v>
      </c>
      <c r="C14" s="410">
        <v>-4330</v>
      </c>
      <c r="D14" s="356">
        <v>-5475</v>
      </c>
    </row>
    <row r="15" spans="1:4" s="20" customFormat="1" ht="11.45" customHeight="1">
      <c r="A15" s="333" t="s">
        <v>408</v>
      </c>
      <c r="B15" s="359" t="s">
        <v>384</v>
      </c>
      <c r="C15" s="410">
        <v>708</v>
      </c>
      <c r="D15" s="356">
        <v>-2617</v>
      </c>
    </row>
    <row r="16" spans="1:4" s="20" customFormat="1" ht="11.45" customHeight="1">
      <c r="A16" s="333" t="s">
        <v>445</v>
      </c>
      <c r="B16" s="359" t="s">
        <v>385</v>
      </c>
      <c r="C16" s="410">
        <v>-6397</v>
      </c>
      <c r="D16" s="356">
        <v>-13883</v>
      </c>
    </row>
    <row r="17" spans="1:4" s="20" customFormat="1" ht="11.45" customHeight="1">
      <c r="A17" s="333" t="s">
        <v>117</v>
      </c>
      <c r="B17" s="359" t="s">
        <v>447</v>
      </c>
      <c r="C17" s="410">
        <v>49613</v>
      </c>
      <c r="D17" s="356">
        <v>56481</v>
      </c>
    </row>
    <row r="18" spans="1:4" s="20" customFormat="1" ht="11.45" customHeight="1">
      <c r="A18" s="258" t="s">
        <v>446</v>
      </c>
      <c r="B18" s="360" t="s">
        <v>448</v>
      </c>
      <c r="C18" s="411">
        <v>43216</v>
      </c>
      <c r="D18" s="357">
        <v>42598</v>
      </c>
    </row>
    <row r="46" ht="30" customHeight="1"/>
    <row r="50" ht="10.5" customHeight="1"/>
  </sheetData>
  <mergeCells count="3">
    <mergeCell ref="D2:D3"/>
    <mergeCell ref="A2:B2"/>
    <mergeCell ref="C2:C3"/>
  </mergeCells>
  <phoneticPr fontId="3"/>
  <conditionalFormatting sqref="A4:D18">
    <cfRule type="expression" dxfId="25"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C61"/>
  <sheetViews>
    <sheetView showGridLines="0" zoomScaleNormal="100" zoomScaleSheetLayoutView="115"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8.625" customWidth="1"/>
    <col min="15" max="16" width="5.625" customWidth="1"/>
    <col min="17" max="17" width="8.625" style="141" customWidth="1"/>
    <col min="18" max="19" width="5.625" style="165" customWidth="1"/>
    <col min="20" max="20" width="11.625" customWidth="1"/>
    <col min="21" max="21" width="2.125" customWidth="1"/>
  </cols>
  <sheetData>
    <row r="1" spans="1:20">
      <c r="J1" s="136"/>
    </row>
    <row r="3" spans="1:20" ht="26.25" customHeight="1">
      <c r="B3" s="543" t="s">
        <v>402</v>
      </c>
      <c r="C3" s="543"/>
      <c r="D3" s="543"/>
      <c r="E3" s="543"/>
      <c r="F3" s="543"/>
      <c r="G3" s="543"/>
      <c r="H3" s="543"/>
      <c r="I3" s="543"/>
      <c r="J3" s="543"/>
    </row>
    <row r="4" spans="1:20" ht="2.25" customHeight="1"/>
    <row r="5" spans="1:20" ht="3" customHeight="1">
      <c r="A5" s="112"/>
      <c r="B5" s="91"/>
      <c r="C5" s="113"/>
      <c r="D5" s="113"/>
      <c r="E5" s="11"/>
      <c r="F5" s="11"/>
      <c r="G5" s="114"/>
      <c r="H5" s="11"/>
      <c r="I5" s="11"/>
      <c r="J5" s="114"/>
      <c r="K5" s="11"/>
      <c r="L5" s="11"/>
      <c r="M5" s="114"/>
      <c r="N5" s="11"/>
      <c r="O5" s="11"/>
      <c r="P5" s="114"/>
      <c r="Q5" s="152"/>
      <c r="R5" s="182"/>
      <c r="S5" s="183"/>
      <c r="T5" s="101"/>
    </row>
    <row r="6" spans="1:20" ht="24.95" customHeight="1">
      <c r="Q6" s="153"/>
      <c r="R6" s="184"/>
      <c r="T6" s="76" t="s">
        <v>99</v>
      </c>
    </row>
    <row r="7" spans="1:20" s="3" customFormat="1" ht="12" customHeight="1">
      <c r="A7" s="521"/>
      <c r="B7" s="521"/>
      <c r="C7" s="572"/>
      <c r="D7" s="575"/>
      <c r="E7" s="579" t="s">
        <v>386</v>
      </c>
      <c r="F7" s="579"/>
      <c r="G7" s="579"/>
      <c r="H7" s="579"/>
      <c r="I7" s="579"/>
      <c r="J7" s="579"/>
      <c r="K7" s="579"/>
      <c r="L7" s="579"/>
      <c r="M7" s="580"/>
      <c r="N7" s="609" t="s">
        <v>387</v>
      </c>
      <c r="O7" s="602"/>
      <c r="P7" s="602"/>
      <c r="Q7" s="602"/>
      <c r="R7" s="602"/>
      <c r="S7" s="602"/>
      <c r="T7" s="602"/>
    </row>
    <row r="8" spans="1:20" s="3" customFormat="1" ht="9.75" customHeight="1">
      <c r="A8" s="593" t="s">
        <v>39</v>
      </c>
      <c r="B8" s="593"/>
      <c r="C8" s="594"/>
      <c r="D8" s="595"/>
      <c r="E8" s="581" t="s">
        <v>232</v>
      </c>
      <c r="F8" s="581"/>
      <c r="G8" s="582"/>
      <c r="H8" s="596" t="s">
        <v>230</v>
      </c>
      <c r="I8" s="581"/>
      <c r="J8" s="582"/>
      <c r="K8" s="596" t="s">
        <v>229</v>
      </c>
      <c r="L8" s="581"/>
      <c r="M8" s="582"/>
      <c r="N8" s="584" t="s">
        <v>228</v>
      </c>
      <c r="O8" s="585"/>
      <c r="P8" s="586"/>
      <c r="Q8" s="587" t="s">
        <v>231</v>
      </c>
      <c r="R8" s="588"/>
      <c r="S8" s="589"/>
      <c r="T8" s="454" t="s">
        <v>388</v>
      </c>
    </row>
    <row r="9" spans="1:20" s="3" customFormat="1" ht="9.75" customHeight="1">
      <c r="A9" s="32"/>
      <c r="B9" s="32"/>
      <c r="C9" s="33"/>
      <c r="D9" s="458"/>
      <c r="E9" s="581"/>
      <c r="F9" s="581"/>
      <c r="G9" s="582"/>
      <c r="H9" s="596"/>
      <c r="I9" s="581"/>
      <c r="J9" s="582"/>
      <c r="K9" s="596"/>
      <c r="L9" s="581"/>
      <c r="M9" s="582"/>
      <c r="N9" s="584"/>
      <c r="O9" s="585"/>
      <c r="P9" s="586"/>
      <c r="Q9" s="590"/>
      <c r="R9" s="591"/>
      <c r="S9" s="592"/>
      <c r="T9" s="34" t="s">
        <v>473</v>
      </c>
    </row>
    <row r="10" spans="1:20" s="3" customFormat="1" ht="11.1" customHeight="1">
      <c r="A10" s="32"/>
      <c r="B10" s="32"/>
      <c r="C10" s="33"/>
      <c r="D10" s="458"/>
      <c r="E10" s="419"/>
      <c r="F10" s="75" t="s">
        <v>100</v>
      </c>
      <c r="G10" s="75" t="s">
        <v>127</v>
      </c>
      <c r="H10" s="72"/>
      <c r="I10" s="75" t="s">
        <v>100</v>
      </c>
      <c r="J10" s="75" t="s">
        <v>127</v>
      </c>
      <c r="K10" s="73"/>
      <c r="L10" s="75" t="s">
        <v>100</v>
      </c>
      <c r="M10" s="75" t="s">
        <v>127</v>
      </c>
      <c r="N10" s="72"/>
      <c r="O10" s="75" t="s">
        <v>100</v>
      </c>
      <c r="P10" s="75" t="s">
        <v>127</v>
      </c>
      <c r="Q10" s="154"/>
      <c r="R10" s="168" t="s">
        <v>100</v>
      </c>
      <c r="S10" s="178" t="s">
        <v>392</v>
      </c>
      <c r="T10" s="34"/>
    </row>
    <row r="11" spans="1:20" s="3" customFormat="1" ht="11.1" customHeight="1">
      <c r="A11" s="520" t="s">
        <v>71</v>
      </c>
      <c r="B11" s="520"/>
      <c r="C11" s="520"/>
      <c r="D11" s="599"/>
      <c r="E11" s="23"/>
      <c r="F11" s="74" t="s">
        <v>101</v>
      </c>
      <c r="G11" s="74" t="s">
        <v>2</v>
      </c>
      <c r="H11" s="48"/>
      <c r="I11" s="74" t="s">
        <v>101</v>
      </c>
      <c r="J11" s="74" t="s">
        <v>2</v>
      </c>
      <c r="K11" s="49"/>
      <c r="L11" s="74" t="s">
        <v>101</v>
      </c>
      <c r="M11" s="74" t="s">
        <v>2</v>
      </c>
      <c r="N11" s="48"/>
      <c r="O11" s="74" t="s">
        <v>101</v>
      </c>
      <c r="P11" s="74" t="s">
        <v>2</v>
      </c>
      <c r="Q11" s="155"/>
      <c r="R11" s="169" t="s">
        <v>101</v>
      </c>
      <c r="S11" s="179" t="s">
        <v>2</v>
      </c>
      <c r="T11" s="23"/>
    </row>
    <row r="12" spans="1:20" s="3" customFormat="1" ht="9.75" customHeight="1">
      <c r="A12" s="583" t="s">
        <v>3</v>
      </c>
      <c r="B12" s="583"/>
      <c r="C12" s="583"/>
      <c r="D12" s="459" t="s">
        <v>120</v>
      </c>
      <c r="E12" s="457">
        <v>7614</v>
      </c>
      <c r="F12" s="284">
        <v>24</v>
      </c>
      <c r="G12" s="284">
        <v>97.3</v>
      </c>
      <c r="H12" s="281">
        <v>7734</v>
      </c>
      <c r="I12" s="284">
        <v>19.600000000000001</v>
      </c>
      <c r="J12" s="282">
        <v>101.6</v>
      </c>
      <c r="K12" s="283">
        <v>7567</v>
      </c>
      <c r="L12" s="284">
        <v>16.2</v>
      </c>
      <c r="M12" s="284">
        <v>97.8</v>
      </c>
      <c r="N12" s="281">
        <v>7785</v>
      </c>
      <c r="O12" s="284">
        <v>13.5</v>
      </c>
      <c r="P12" s="215">
        <v>102.89999999999999</v>
      </c>
      <c r="Q12" s="455">
        <v>9201</v>
      </c>
      <c r="R12" s="284">
        <v>15.6</v>
      </c>
      <c r="S12" s="215">
        <v>118.19999999999999</v>
      </c>
      <c r="T12" s="294">
        <v>42500</v>
      </c>
    </row>
    <row r="13" spans="1:20" s="3" customFormat="1" ht="9.75" customHeight="1">
      <c r="A13" s="47"/>
      <c r="B13" s="574" t="s">
        <v>44</v>
      </c>
      <c r="C13" s="574"/>
      <c r="D13" s="460" t="s">
        <v>180</v>
      </c>
      <c r="E13" s="229">
        <v>6616</v>
      </c>
      <c r="F13" s="203">
        <v>20.9</v>
      </c>
      <c r="G13" s="203">
        <v>102.8</v>
      </c>
      <c r="H13" s="204">
        <v>8282</v>
      </c>
      <c r="I13" s="203">
        <v>20.9</v>
      </c>
      <c r="J13" s="234">
        <v>125.2</v>
      </c>
      <c r="K13" s="197">
        <v>10731</v>
      </c>
      <c r="L13" s="203">
        <v>23</v>
      </c>
      <c r="M13" s="203">
        <v>129.6</v>
      </c>
      <c r="N13" s="204">
        <v>13485</v>
      </c>
      <c r="O13" s="203">
        <v>23.400000000000002</v>
      </c>
      <c r="P13" s="206">
        <v>125.69999999999999</v>
      </c>
      <c r="Q13" s="208">
        <v>13361</v>
      </c>
      <c r="R13" s="203">
        <v>22.6</v>
      </c>
      <c r="S13" s="206">
        <v>99.1</v>
      </c>
      <c r="T13" s="295">
        <v>61700</v>
      </c>
    </row>
    <row r="14" spans="1:20" s="3" customFormat="1" ht="9.75" customHeight="1">
      <c r="A14" s="36"/>
      <c r="B14" s="574" t="s">
        <v>131</v>
      </c>
      <c r="C14" s="574"/>
      <c r="D14" s="460" t="s">
        <v>132</v>
      </c>
      <c r="E14" s="229">
        <v>9039</v>
      </c>
      <c r="F14" s="203">
        <v>28.499999999999996</v>
      </c>
      <c r="G14" s="203">
        <v>93.7</v>
      </c>
      <c r="H14" s="204">
        <v>12048</v>
      </c>
      <c r="I14" s="203">
        <v>30.5</v>
      </c>
      <c r="J14" s="234">
        <v>133.29999999999998</v>
      </c>
      <c r="K14" s="197">
        <v>15052</v>
      </c>
      <c r="L14" s="203">
        <v>32.200000000000003</v>
      </c>
      <c r="M14" s="203">
        <v>124.9</v>
      </c>
      <c r="N14" s="204">
        <v>17587</v>
      </c>
      <c r="O14" s="203">
        <v>30.5</v>
      </c>
      <c r="P14" s="206">
        <v>116.8</v>
      </c>
      <c r="Q14" s="208">
        <v>17267</v>
      </c>
      <c r="R14" s="203">
        <v>29.2</v>
      </c>
      <c r="S14" s="206">
        <v>98.2</v>
      </c>
      <c r="T14" s="295">
        <v>74000</v>
      </c>
    </row>
    <row r="15" spans="1:20" s="3" customFormat="1" ht="9.75" customHeight="1">
      <c r="A15" s="36"/>
      <c r="B15" s="574" t="s">
        <v>23</v>
      </c>
      <c r="C15" s="574"/>
      <c r="D15" s="460" t="s">
        <v>121</v>
      </c>
      <c r="E15" s="229">
        <v>6537</v>
      </c>
      <c r="F15" s="203">
        <v>20.599999999999998</v>
      </c>
      <c r="G15" s="203">
        <v>131</v>
      </c>
      <c r="H15" s="204">
        <v>8557</v>
      </c>
      <c r="I15" s="203">
        <v>21.6</v>
      </c>
      <c r="J15" s="234">
        <v>130.9</v>
      </c>
      <c r="K15" s="197">
        <v>10216</v>
      </c>
      <c r="L15" s="203">
        <v>21.9</v>
      </c>
      <c r="M15" s="203">
        <v>119.39999999999999</v>
      </c>
      <c r="N15" s="204">
        <v>14753</v>
      </c>
      <c r="O15" s="203">
        <v>25.6</v>
      </c>
      <c r="P15" s="206">
        <v>144.4</v>
      </c>
      <c r="Q15" s="208">
        <v>14461</v>
      </c>
      <c r="R15" s="203">
        <v>24.4</v>
      </c>
      <c r="S15" s="206">
        <v>98</v>
      </c>
      <c r="T15" s="295">
        <v>74100</v>
      </c>
    </row>
    <row r="16" spans="1:20" s="3" customFormat="1" ht="9.75" customHeight="1">
      <c r="A16" s="36"/>
      <c r="B16" s="574" t="s">
        <v>102</v>
      </c>
      <c r="C16" s="574"/>
      <c r="D16" s="460" t="s">
        <v>122</v>
      </c>
      <c r="E16" s="229">
        <v>1867</v>
      </c>
      <c r="F16" s="203">
        <v>5.8999999999999995</v>
      </c>
      <c r="G16" s="203">
        <v>100.49999999999999</v>
      </c>
      <c r="H16" s="204">
        <v>2924</v>
      </c>
      <c r="I16" s="203">
        <v>7.3999999999999995</v>
      </c>
      <c r="J16" s="234">
        <v>156.6</v>
      </c>
      <c r="K16" s="197">
        <v>3170</v>
      </c>
      <c r="L16" s="203">
        <v>6.8000000000000007</v>
      </c>
      <c r="M16" s="203">
        <v>108.4</v>
      </c>
      <c r="N16" s="204">
        <v>4028</v>
      </c>
      <c r="O16" s="203">
        <v>7.0000000000000009</v>
      </c>
      <c r="P16" s="206">
        <v>127.1</v>
      </c>
      <c r="Q16" s="208">
        <v>4875</v>
      </c>
      <c r="R16" s="203">
        <v>8.2000000000000011</v>
      </c>
      <c r="S16" s="206">
        <v>121</v>
      </c>
      <c r="T16" s="295">
        <v>22700</v>
      </c>
    </row>
    <row r="17" spans="1:20" s="3" customFormat="1" ht="9.75" customHeight="1">
      <c r="A17" s="597" t="s">
        <v>4</v>
      </c>
      <c r="B17" s="597"/>
      <c r="C17" s="598"/>
      <c r="D17" s="460" t="s">
        <v>123</v>
      </c>
      <c r="E17" s="229">
        <v>24061</v>
      </c>
      <c r="F17" s="203">
        <v>76</v>
      </c>
      <c r="G17" s="203">
        <v>104.89999999999999</v>
      </c>
      <c r="H17" s="204">
        <v>31812</v>
      </c>
      <c r="I17" s="203">
        <v>80.400000000000006</v>
      </c>
      <c r="J17" s="234">
        <v>132.20000000000002</v>
      </c>
      <c r="K17" s="197">
        <v>39170</v>
      </c>
      <c r="L17" s="203">
        <v>83.8</v>
      </c>
      <c r="M17" s="203">
        <v>123.10000000000001</v>
      </c>
      <c r="N17" s="204">
        <v>49855</v>
      </c>
      <c r="O17" s="203">
        <v>86.5</v>
      </c>
      <c r="P17" s="206">
        <v>127.3</v>
      </c>
      <c r="Q17" s="208">
        <v>49965</v>
      </c>
      <c r="R17" s="203">
        <v>84.399999999999991</v>
      </c>
      <c r="S17" s="206">
        <v>100.2</v>
      </c>
      <c r="T17" s="295">
        <v>232500</v>
      </c>
    </row>
    <row r="18" spans="1:20" s="3" customFormat="1" ht="9.75" customHeight="1">
      <c r="A18" s="576" t="s">
        <v>24</v>
      </c>
      <c r="B18" s="576"/>
      <c r="C18" s="577"/>
      <c r="D18" s="303" t="s">
        <v>119</v>
      </c>
      <c r="E18" s="456">
        <v>31676</v>
      </c>
      <c r="F18" s="238">
        <v>100</v>
      </c>
      <c r="G18" s="238">
        <v>103</v>
      </c>
      <c r="H18" s="296">
        <v>39547</v>
      </c>
      <c r="I18" s="238">
        <v>100</v>
      </c>
      <c r="J18" s="304">
        <v>124.8</v>
      </c>
      <c r="K18" s="221">
        <v>46737</v>
      </c>
      <c r="L18" s="238">
        <v>100</v>
      </c>
      <c r="M18" s="238">
        <v>118.19999999999999</v>
      </c>
      <c r="N18" s="296">
        <v>57641</v>
      </c>
      <c r="O18" s="238">
        <v>100</v>
      </c>
      <c r="P18" s="218">
        <v>123.30000000000001</v>
      </c>
      <c r="Q18" s="299">
        <v>59167</v>
      </c>
      <c r="R18" s="305">
        <v>100</v>
      </c>
      <c r="S18" s="212">
        <v>102.60000000000001</v>
      </c>
      <c r="T18" s="301">
        <v>275000</v>
      </c>
    </row>
    <row r="19" spans="1:20" ht="11.25" customHeight="1">
      <c r="A19" s="8"/>
      <c r="B19" s="125"/>
      <c r="C19" s="115"/>
      <c r="D19" s="132"/>
      <c r="E19" s="116"/>
      <c r="F19" s="116"/>
      <c r="G19" s="116"/>
      <c r="H19" s="116"/>
      <c r="I19" s="116"/>
      <c r="J19" s="116"/>
      <c r="K19" s="116"/>
      <c r="L19" s="116"/>
      <c r="M19" s="116"/>
      <c r="N19" s="116"/>
      <c r="O19" s="116"/>
      <c r="P19" s="116"/>
      <c r="Q19" s="125"/>
      <c r="R19" s="173"/>
      <c r="S19" s="183"/>
      <c r="T19" s="116"/>
    </row>
    <row r="20" spans="1:20" ht="11.25" customHeight="1">
      <c r="A20" s="8"/>
      <c r="B20" s="100"/>
      <c r="C20" s="115"/>
      <c r="D20" s="115"/>
      <c r="E20" s="116"/>
      <c r="F20" s="116"/>
      <c r="G20" s="116"/>
      <c r="H20" s="116"/>
      <c r="I20" s="116"/>
      <c r="J20" s="116"/>
      <c r="K20" s="116"/>
      <c r="L20" s="116"/>
      <c r="M20" s="116"/>
      <c r="N20" s="116"/>
      <c r="O20" s="116"/>
      <c r="P20" s="116"/>
      <c r="Q20" s="100"/>
      <c r="R20" s="173"/>
      <c r="S20" s="183"/>
      <c r="T20" s="116"/>
    </row>
    <row r="21" spans="1:20" ht="2.25" customHeight="1">
      <c r="A21" s="8"/>
      <c r="B21" s="115"/>
      <c r="C21" s="115"/>
      <c r="D21" s="115"/>
      <c r="E21" s="116"/>
      <c r="F21" s="116"/>
      <c r="G21" s="116"/>
      <c r="H21" s="116"/>
      <c r="I21" s="116"/>
      <c r="J21" s="116"/>
      <c r="K21" s="116"/>
      <c r="L21" s="116"/>
      <c r="M21" s="116"/>
      <c r="N21" s="116"/>
      <c r="O21" s="116"/>
      <c r="P21" s="116"/>
      <c r="Q21" s="156"/>
      <c r="R21" s="173"/>
      <c r="S21" s="183"/>
      <c r="T21" s="116"/>
    </row>
    <row r="22" spans="1:20" ht="24.95" customHeight="1">
      <c r="D22" s="2"/>
      <c r="S22" s="223"/>
      <c r="T22" s="76" t="s">
        <v>5</v>
      </c>
    </row>
    <row r="23" spans="1:20" s="1" customFormat="1" ht="12" customHeight="1">
      <c r="A23" s="521"/>
      <c r="B23" s="521"/>
      <c r="C23" s="572"/>
      <c r="D23" s="575"/>
      <c r="E23" s="579" t="s">
        <v>386</v>
      </c>
      <c r="F23" s="579"/>
      <c r="G23" s="579"/>
      <c r="H23" s="579"/>
      <c r="I23" s="579"/>
      <c r="J23" s="579"/>
      <c r="K23" s="579"/>
      <c r="L23" s="579"/>
      <c r="M23" s="580"/>
      <c r="N23" s="600" t="s">
        <v>387</v>
      </c>
      <c r="O23" s="601"/>
      <c r="P23" s="601"/>
      <c r="Q23" s="602"/>
      <c r="R23" s="602"/>
      <c r="S23" s="602"/>
      <c r="T23" s="601"/>
    </row>
    <row r="24" spans="1:20" s="1" customFormat="1" ht="9.75" customHeight="1">
      <c r="A24" s="593" t="s">
        <v>39</v>
      </c>
      <c r="B24" s="593"/>
      <c r="C24" s="594"/>
      <c r="D24" s="595"/>
      <c r="E24" s="581" t="s">
        <v>232</v>
      </c>
      <c r="F24" s="581"/>
      <c r="G24" s="582"/>
      <c r="H24" s="596" t="s">
        <v>230</v>
      </c>
      <c r="I24" s="581"/>
      <c r="J24" s="582"/>
      <c r="K24" s="596" t="s">
        <v>229</v>
      </c>
      <c r="L24" s="581"/>
      <c r="M24" s="582"/>
      <c r="N24" s="584" t="s">
        <v>228</v>
      </c>
      <c r="O24" s="585"/>
      <c r="P24" s="586"/>
      <c r="Q24" s="587" t="s">
        <v>231</v>
      </c>
      <c r="R24" s="588"/>
      <c r="S24" s="589"/>
      <c r="T24" s="454" t="s">
        <v>388</v>
      </c>
    </row>
    <row r="25" spans="1:20" s="1" customFormat="1" ht="9.75" customHeight="1">
      <c r="A25" s="32"/>
      <c r="B25" s="32"/>
      <c r="C25" s="33"/>
      <c r="D25" s="461"/>
      <c r="E25" s="581"/>
      <c r="F25" s="581"/>
      <c r="G25" s="582"/>
      <c r="H25" s="596"/>
      <c r="I25" s="581"/>
      <c r="J25" s="582"/>
      <c r="K25" s="596"/>
      <c r="L25" s="581"/>
      <c r="M25" s="582"/>
      <c r="N25" s="584"/>
      <c r="O25" s="585"/>
      <c r="P25" s="586"/>
      <c r="Q25" s="590"/>
      <c r="R25" s="591"/>
      <c r="S25" s="592"/>
      <c r="T25" s="34" t="s">
        <v>473</v>
      </c>
    </row>
    <row r="26" spans="1:20" ht="11.1" customHeight="1">
      <c r="A26" s="570"/>
      <c r="B26" s="570"/>
      <c r="C26" s="570"/>
      <c r="D26" s="573"/>
      <c r="E26" s="419"/>
      <c r="F26" s="75" t="s">
        <v>1</v>
      </c>
      <c r="G26" s="75" t="s">
        <v>127</v>
      </c>
      <c r="H26" s="72"/>
      <c r="I26" s="75" t="s">
        <v>1</v>
      </c>
      <c r="J26" s="75" t="s">
        <v>127</v>
      </c>
      <c r="K26" s="73"/>
      <c r="L26" s="75" t="s">
        <v>1</v>
      </c>
      <c r="M26" s="75" t="s">
        <v>127</v>
      </c>
      <c r="N26" s="72"/>
      <c r="O26" s="75" t="s">
        <v>1</v>
      </c>
      <c r="P26" s="75" t="s">
        <v>127</v>
      </c>
      <c r="Q26" s="154"/>
      <c r="R26" s="168" t="s">
        <v>1</v>
      </c>
      <c r="S26" s="178" t="s">
        <v>391</v>
      </c>
      <c r="T26" s="34"/>
    </row>
    <row r="27" spans="1:20" ht="11.1" customHeight="1">
      <c r="A27" s="520" t="s">
        <v>40</v>
      </c>
      <c r="B27" s="520"/>
      <c r="C27" s="520"/>
      <c r="D27" s="571"/>
      <c r="E27" s="23"/>
      <c r="F27" s="74" t="s">
        <v>2</v>
      </c>
      <c r="G27" s="74" t="s">
        <v>2</v>
      </c>
      <c r="H27" s="48"/>
      <c r="I27" s="74" t="s">
        <v>2</v>
      </c>
      <c r="J27" s="74" t="s">
        <v>2</v>
      </c>
      <c r="K27" s="49"/>
      <c r="L27" s="74" t="s">
        <v>2</v>
      </c>
      <c r="M27" s="74" t="s">
        <v>2</v>
      </c>
      <c r="N27" s="48"/>
      <c r="O27" s="74" t="s">
        <v>2</v>
      </c>
      <c r="P27" s="74" t="s">
        <v>2</v>
      </c>
      <c r="Q27" s="155"/>
      <c r="R27" s="169" t="s">
        <v>2</v>
      </c>
      <c r="S27" s="179" t="s">
        <v>2</v>
      </c>
      <c r="T27" s="23"/>
    </row>
    <row r="28" spans="1:20" ht="10.5" customHeight="1">
      <c r="A28" s="47"/>
      <c r="B28" s="83" t="s">
        <v>25</v>
      </c>
      <c r="C28" s="47"/>
      <c r="D28" s="462" t="s">
        <v>181</v>
      </c>
      <c r="E28" s="229">
        <v>20656</v>
      </c>
      <c r="F28" s="203">
        <v>65.213096231055161</v>
      </c>
      <c r="G28" s="203">
        <v>104.4142561008411</v>
      </c>
      <c r="H28" s="204">
        <v>25796</v>
      </c>
      <c r="I28" s="203">
        <v>65.229771456100309</v>
      </c>
      <c r="J28" s="234">
        <v>124.88129020841994</v>
      </c>
      <c r="K28" s="197">
        <v>30740</v>
      </c>
      <c r="L28" s="203">
        <v>65.771603741537177</v>
      </c>
      <c r="M28" s="203">
        <v>119.16406144993236</v>
      </c>
      <c r="N28" s="204">
        <v>36829</v>
      </c>
      <c r="O28" s="203">
        <v>63.894099542568348</v>
      </c>
      <c r="P28" s="206">
        <v>119.80747425106331</v>
      </c>
      <c r="Q28" s="208">
        <v>37358</v>
      </c>
      <c r="R28" s="203">
        <v>63.1</v>
      </c>
      <c r="S28" s="206">
        <v>101.4</v>
      </c>
      <c r="T28" s="194">
        <v>168000</v>
      </c>
    </row>
    <row r="29" spans="1:20" ht="10.5" customHeight="1">
      <c r="A29" s="36"/>
      <c r="B29" s="83" t="s">
        <v>106</v>
      </c>
      <c r="C29" s="47"/>
      <c r="D29" s="462" t="s">
        <v>182</v>
      </c>
      <c r="E29" s="229">
        <v>2525</v>
      </c>
      <c r="F29" s="203">
        <v>7.9728287218397433</v>
      </c>
      <c r="G29" s="203">
        <v>103.10169172851732</v>
      </c>
      <c r="H29" s="204">
        <v>3227</v>
      </c>
      <c r="I29" s="203">
        <v>8.161283177541419</v>
      </c>
      <c r="J29" s="234">
        <v>127.80044124361929</v>
      </c>
      <c r="K29" s="197">
        <v>3718</v>
      </c>
      <c r="L29" s="203">
        <v>7.9561293950136465</v>
      </c>
      <c r="M29" s="203">
        <v>115.21157472145427</v>
      </c>
      <c r="N29" s="204">
        <v>4440</v>
      </c>
      <c r="O29" s="203">
        <v>7.7032354170284645</v>
      </c>
      <c r="P29" s="206">
        <v>119.40786215733839</v>
      </c>
      <c r="Q29" s="208">
        <v>3809</v>
      </c>
      <c r="R29" s="203">
        <v>6.4</v>
      </c>
      <c r="S29" s="206">
        <v>85.8</v>
      </c>
      <c r="T29" s="194">
        <v>19400</v>
      </c>
    </row>
    <row r="30" spans="1:20" ht="10.5" customHeight="1">
      <c r="A30" s="36"/>
      <c r="B30" s="83" t="s">
        <v>211</v>
      </c>
      <c r="C30" s="331"/>
      <c r="D30" s="462" t="s">
        <v>212</v>
      </c>
      <c r="E30" s="229">
        <v>0</v>
      </c>
      <c r="F30" s="203">
        <v>0</v>
      </c>
      <c r="G30" s="203" t="s">
        <v>78</v>
      </c>
      <c r="H30" s="204">
        <v>0</v>
      </c>
      <c r="I30" s="203">
        <v>0</v>
      </c>
      <c r="J30" s="234" t="s">
        <v>78</v>
      </c>
      <c r="K30" s="197">
        <v>0</v>
      </c>
      <c r="L30" s="203">
        <v>0</v>
      </c>
      <c r="M30" s="203" t="s">
        <v>78</v>
      </c>
      <c r="N30" s="204">
        <v>0</v>
      </c>
      <c r="O30" s="203">
        <v>0</v>
      </c>
      <c r="P30" s="206" t="s">
        <v>78</v>
      </c>
      <c r="Q30" s="208">
        <v>0</v>
      </c>
      <c r="R30" s="203">
        <v>0</v>
      </c>
      <c r="S30" s="252" t="s">
        <v>78</v>
      </c>
      <c r="T30" s="194">
        <v>0</v>
      </c>
    </row>
    <row r="31" spans="1:20" ht="10.5" customHeight="1">
      <c r="A31" s="36" t="s">
        <v>133</v>
      </c>
      <c r="B31" s="36"/>
      <c r="C31" s="331"/>
      <c r="D31" s="462" t="s">
        <v>172</v>
      </c>
      <c r="E31" s="229">
        <v>23182</v>
      </c>
      <c r="F31" s="203">
        <v>73.185924952894894</v>
      </c>
      <c r="G31" s="203">
        <v>104.26964634618673</v>
      </c>
      <c r="H31" s="204">
        <v>29024</v>
      </c>
      <c r="I31" s="203">
        <v>73.39105463364173</v>
      </c>
      <c r="J31" s="234">
        <v>125.19930068969494</v>
      </c>
      <c r="K31" s="197">
        <v>34458</v>
      </c>
      <c r="L31" s="203">
        <v>73.727733136550825</v>
      </c>
      <c r="M31" s="203">
        <v>118.72453426766731</v>
      </c>
      <c r="N31" s="204">
        <v>41269</v>
      </c>
      <c r="O31" s="203">
        <v>71.597334959596822</v>
      </c>
      <c r="P31" s="206">
        <v>119.76435119017117</v>
      </c>
      <c r="Q31" s="208">
        <v>41168</v>
      </c>
      <c r="R31" s="203">
        <v>69.599999999999994</v>
      </c>
      <c r="S31" s="206">
        <v>99.8</v>
      </c>
      <c r="T31" s="194">
        <v>187400</v>
      </c>
    </row>
    <row r="32" spans="1:20" ht="10.5" customHeight="1">
      <c r="A32" s="36"/>
      <c r="B32" s="83" t="s">
        <v>135</v>
      </c>
      <c r="C32" s="47"/>
      <c r="D32" s="462" t="s">
        <v>183</v>
      </c>
      <c r="E32" s="229">
        <v>393</v>
      </c>
      <c r="F32" s="203">
        <v>1.2437502382316676</v>
      </c>
      <c r="G32" s="203">
        <v>98.66296230175729</v>
      </c>
      <c r="H32" s="204">
        <v>432</v>
      </c>
      <c r="I32" s="203">
        <v>1.0946766448316614</v>
      </c>
      <c r="J32" s="234">
        <v>109.88515268805001</v>
      </c>
      <c r="K32" s="197">
        <v>523</v>
      </c>
      <c r="L32" s="203">
        <v>1.1194247079186419</v>
      </c>
      <c r="M32" s="203">
        <v>120.85420283923465</v>
      </c>
      <c r="N32" s="204">
        <v>909</v>
      </c>
      <c r="O32" s="203">
        <v>1.5777196870430874</v>
      </c>
      <c r="P32" s="206">
        <v>173.81871962399151</v>
      </c>
      <c r="Q32" s="208">
        <v>1804</v>
      </c>
      <c r="R32" s="203">
        <v>3.1</v>
      </c>
      <c r="S32" s="206">
        <v>198.5</v>
      </c>
      <c r="T32" s="194">
        <v>12000</v>
      </c>
    </row>
    <row r="33" spans="1:20" ht="10.5" customHeight="1">
      <c r="A33" s="36"/>
      <c r="B33" s="83" t="s">
        <v>105</v>
      </c>
      <c r="C33" s="47"/>
      <c r="D33" s="462" t="s">
        <v>184</v>
      </c>
      <c r="E33" s="229">
        <v>581</v>
      </c>
      <c r="F33" s="203">
        <v>1.8359403496172322</v>
      </c>
      <c r="G33" s="203">
        <v>68.474301182544949</v>
      </c>
      <c r="H33" s="204">
        <v>817</v>
      </c>
      <c r="I33" s="203">
        <v>2.0682276224941507</v>
      </c>
      <c r="J33" s="234">
        <v>140.64558633219619</v>
      </c>
      <c r="K33" s="197">
        <v>803</v>
      </c>
      <c r="L33" s="203">
        <v>1.7197571304050381</v>
      </c>
      <c r="M33" s="203">
        <v>98.270124610117776</v>
      </c>
      <c r="N33" s="204">
        <v>823</v>
      </c>
      <c r="O33" s="203">
        <v>1.4284496253017203</v>
      </c>
      <c r="P33" s="206">
        <v>102.43760140944251</v>
      </c>
      <c r="Q33" s="208">
        <v>868</v>
      </c>
      <c r="R33" s="203">
        <v>1.5</v>
      </c>
      <c r="S33" s="206">
        <v>105.5</v>
      </c>
      <c r="T33" s="194">
        <v>3600</v>
      </c>
    </row>
    <row r="34" spans="1:20" ht="10.5" customHeight="1">
      <c r="A34" s="47"/>
      <c r="B34" s="83" t="s">
        <v>26</v>
      </c>
      <c r="C34" s="47"/>
      <c r="D34" s="462" t="s">
        <v>185</v>
      </c>
      <c r="E34" s="229">
        <v>4808</v>
      </c>
      <c r="F34" s="203">
        <v>15.181443594598875</v>
      </c>
      <c r="G34" s="203">
        <v>110.92052042305968</v>
      </c>
      <c r="H34" s="204">
        <v>6416</v>
      </c>
      <c r="I34" s="203">
        <v>16.225024552489046</v>
      </c>
      <c r="J34" s="234">
        <v>133.43158128600626</v>
      </c>
      <c r="K34" s="197">
        <v>6820</v>
      </c>
      <c r="L34" s="203">
        <v>14.593327522521319</v>
      </c>
      <c r="M34" s="203">
        <v>106.29716675574979</v>
      </c>
      <c r="N34" s="204">
        <v>9937</v>
      </c>
      <c r="O34" s="203">
        <v>17.240958692179682</v>
      </c>
      <c r="P34" s="206">
        <v>145.70305971676675</v>
      </c>
      <c r="Q34" s="208">
        <v>10354</v>
      </c>
      <c r="R34" s="203">
        <v>17.5</v>
      </c>
      <c r="S34" s="206">
        <v>104.2</v>
      </c>
      <c r="T34" s="194">
        <v>48100</v>
      </c>
    </row>
    <row r="35" spans="1:20" ht="10.5" customHeight="1">
      <c r="A35" s="36" t="s">
        <v>134</v>
      </c>
      <c r="B35" s="36"/>
      <c r="C35" s="331"/>
      <c r="D35" s="462" t="s">
        <v>179</v>
      </c>
      <c r="E35" s="229">
        <v>5784</v>
      </c>
      <c r="F35" s="203">
        <v>18.261134182447776</v>
      </c>
      <c r="G35" s="203">
        <v>103.58815952291205</v>
      </c>
      <c r="H35" s="204">
        <v>7667</v>
      </c>
      <c r="I35" s="203">
        <v>19.387928819814856</v>
      </c>
      <c r="J35" s="234">
        <v>132.55313676710068</v>
      </c>
      <c r="K35" s="197">
        <v>8147</v>
      </c>
      <c r="L35" s="203">
        <v>17.432509360845</v>
      </c>
      <c r="M35" s="203">
        <v>106.26278954711896</v>
      </c>
      <c r="N35" s="204">
        <v>11670</v>
      </c>
      <c r="O35" s="203">
        <v>20.247128004524491</v>
      </c>
      <c r="P35" s="206">
        <v>143.24026361805312</v>
      </c>
      <c r="Q35" s="208">
        <v>13027</v>
      </c>
      <c r="R35" s="203">
        <v>22</v>
      </c>
      <c r="S35" s="206">
        <v>111.60000000000001</v>
      </c>
      <c r="T35" s="194">
        <v>63700</v>
      </c>
    </row>
    <row r="36" spans="1:20" ht="10.5" customHeight="1">
      <c r="A36" s="83" t="s">
        <v>136</v>
      </c>
      <c r="B36" s="331"/>
      <c r="C36" s="331"/>
      <c r="D36" s="460" t="s">
        <v>141</v>
      </c>
      <c r="E36" s="229">
        <v>227</v>
      </c>
      <c r="F36" s="203">
        <v>0.71953965725076374</v>
      </c>
      <c r="G36" s="203">
        <v>100.31394347922344</v>
      </c>
      <c r="H36" s="204">
        <v>334</v>
      </c>
      <c r="I36" s="203">
        <v>0.84499496822704157</v>
      </c>
      <c r="J36" s="234">
        <v>146.61747243746666</v>
      </c>
      <c r="K36" s="197">
        <v>676</v>
      </c>
      <c r="L36" s="203">
        <v>1.4472170894463399</v>
      </c>
      <c r="M36" s="203">
        <v>202.41014756829671</v>
      </c>
      <c r="N36" s="204">
        <v>1115</v>
      </c>
      <c r="O36" s="203">
        <v>1.9360025268381562</v>
      </c>
      <c r="P36" s="206">
        <v>164.98096051699241</v>
      </c>
      <c r="Q36" s="208">
        <v>1114</v>
      </c>
      <c r="R36" s="203">
        <v>1.9</v>
      </c>
      <c r="S36" s="206">
        <v>99.9</v>
      </c>
      <c r="T36" s="194">
        <v>5500</v>
      </c>
    </row>
    <row r="37" spans="1:20" ht="10.5" customHeight="1">
      <c r="A37" s="83" t="s">
        <v>213</v>
      </c>
      <c r="B37" s="331"/>
      <c r="C37" s="331"/>
      <c r="D37" s="460" t="s">
        <v>214</v>
      </c>
      <c r="E37" s="229">
        <v>2481</v>
      </c>
      <c r="F37" s="203">
        <v>7.8334012074065544</v>
      </c>
      <c r="G37" s="203">
        <v>91.419383921991709</v>
      </c>
      <c r="H37" s="204">
        <v>2521</v>
      </c>
      <c r="I37" s="203">
        <v>6.3760215783163767</v>
      </c>
      <c r="J37" s="234">
        <v>101.62153439247996</v>
      </c>
      <c r="K37" s="197">
        <v>3455</v>
      </c>
      <c r="L37" s="203">
        <v>7.3925404131578416</v>
      </c>
      <c r="M37" s="203">
        <v>137.02400315950794</v>
      </c>
      <c r="N37" s="204">
        <v>3585</v>
      </c>
      <c r="O37" s="203">
        <v>6.2195345090405505</v>
      </c>
      <c r="P37" s="206">
        <v>103.75899692734633</v>
      </c>
      <c r="Q37" s="208">
        <v>3856</v>
      </c>
      <c r="R37" s="203">
        <v>6.5</v>
      </c>
      <c r="S37" s="206">
        <v>107.60000000000001</v>
      </c>
      <c r="T37" s="194">
        <v>18400</v>
      </c>
    </row>
    <row r="38" spans="1:20" ht="10.5" customHeight="1">
      <c r="A38" s="117" t="s">
        <v>139</v>
      </c>
      <c r="B38" s="117"/>
      <c r="C38" s="117"/>
      <c r="D38" s="303" t="s">
        <v>137</v>
      </c>
      <c r="E38" s="456">
        <v>31676</v>
      </c>
      <c r="F38" s="238">
        <v>100</v>
      </c>
      <c r="G38" s="238">
        <v>102.98277004999457</v>
      </c>
      <c r="H38" s="296">
        <v>39547</v>
      </c>
      <c r="I38" s="238">
        <v>100</v>
      </c>
      <c r="J38" s="304">
        <v>124.84936577312502</v>
      </c>
      <c r="K38" s="221">
        <v>46737</v>
      </c>
      <c r="L38" s="238">
        <v>100</v>
      </c>
      <c r="M38" s="238">
        <v>118.18237737832166</v>
      </c>
      <c r="N38" s="296">
        <v>57641</v>
      </c>
      <c r="O38" s="238">
        <v>100</v>
      </c>
      <c r="P38" s="218">
        <v>123.32797203700298</v>
      </c>
      <c r="Q38" s="299">
        <v>59167</v>
      </c>
      <c r="R38" s="305">
        <v>100</v>
      </c>
      <c r="S38" s="212">
        <v>102.60000000000001</v>
      </c>
      <c r="T38" s="306">
        <v>275000</v>
      </c>
    </row>
    <row r="39" spans="1:20" ht="3" customHeight="1"/>
    <row r="40" spans="1:20" ht="12" customHeight="1"/>
    <row r="41" spans="1:20" ht="12" customHeight="1"/>
    <row r="42" spans="1:20" ht="18" customHeight="1"/>
    <row r="43" spans="1:20" ht="3" customHeight="1"/>
    <row r="44" spans="1:20" ht="24.95" customHeight="1">
      <c r="Q44" s="153"/>
      <c r="R44" s="184"/>
      <c r="S44" s="177"/>
      <c r="T44" s="76" t="s">
        <v>5</v>
      </c>
    </row>
    <row r="45" spans="1:20" ht="12" customHeight="1">
      <c r="A45" s="521"/>
      <c r="B45" s="521"/>
      <c r="C45" s="572"/>
      <c r="D45" s="572"/>
      <c r="E45" s="578" t="s">
        <v>386</v>
      </c>
      <c r="F45" s="579"/>
      <c r="G45" s="579"/>
      <c r="H45" s="579"/>
      <c r="I45" s="579"/>
      <c r="J45" s="579"/>
      <c r="K45" s="579"/>
      <c r="L45" s="579"/>
      <c r="M45" s="580"/>
      <c r="N45" s="600" t="s">
        <v>387</v>
      </c>
      <c r="O45" s="601"/>
      <c r="P45" s="601"/>
      <c r="Q45" s="602"/>
      <c r="R45" s="602"/>
      <c r="S45" s="602"/>
      <c r="T45" s="601"/>
    </row>
    <row r="46" spans="1:20" ht="9.75" customHeight="1">
      <c r="A46" s="593" t="s">
        <v>39</v>
      </c>
      <c r="B46" s="593"/>
      <c r="C46" s="594"/>
      <c r="D46" s="594"/>
      <c r="E46" s="596" t="s">
        <v>232</v>
      </c>
      <c r="F46" s="581"/>
      <c r="G46" s="582"/>
      <c r="H46" s="603" t="s">
        <v>230</v>
      </c>
      <c r="I46" s="604"/>
      <c r="J46" s="605"/>
      <c r="K46" s="603" t="s">
        <v>229</v>
      </c>
      <c r="L46" s="604"/>
      <c r="M46" s="605"/>
      <c r="N46" s="606" t="s">
        <v>228</v>
      </c>
      <c r="O46" s="607"/>
      <c r="P46" s="608"/>
      <c r="Q46" s="587" t="s">
        <v>231</v>
      </c>
      <c r="R46" s="588"/>
      <c r="S46" s="589"/>
      <c r="T46" s="454" t="s">
        <v>388</v>
      </c>
    </row>
    <row r="47" spans="1:20" ht="9.75" customHeight="1">
      <c r="A47" s="32"/>
      <c r="B47" s="32"/>
      <c r="C47" s="33"/>
      <c r="D47" s="33"/>
      <c r="E47" s="596"/>
      <c r="F47" s="581"/>
      <c r="G47" s="582"/>
      <c r="H47" s="596"/>
      <c r="I47" s="581"/>
      <c r="J47" s="582"/>
      <c r="K47" s="596"/>
      <c r="L47" s="581"/>
      <c r="M47" s="582"/>
      <c r="N47" s="584"/>
      <c r="O47" s="585"/>
      <c r="P47" s="586"/>
      <c r="Q47" s="590"/>
      <c r="R47" s="591"/>
      <c r="S47" s="592"/>
      <c r="T47" s="34" t="s">
        <v>473</v>
      </c>
    </row>
    <row r="48" spans="1:20" ht="10.5" customHeight="1">
      <c r="A48" s="570"/>
      <c r="B48" s="570"/>
      <c r="C48" s="570"/>
      <c r="D48" s="570"/>
      <c r="E48" s="418"/>
      <c r="F48" s="75" t="s">
        <v>1</v>
      </c>
      <c r="G48" s="75" t="s">
        <v>127</v>
      </c>
      <c r="H48" s="72"/>
      <c r="I48" s="75" t="s">
        <v>1</v>
      </c>
      <c r="J48" s="75" t="s">
        <v>127</v>
      </c>
      <c r="K48" s="73"/>
      <c r="L48" s="75" t="s">
        <v>1</v>
      </c>
      <c r="M48" s="75" t="s">
        <v>127</v>
      </c>
      <c r="N48" s="72"/>
      <c r="O48" s="75" t="s">
        <v>1</v>
      </c>
      <c r="P48" s="75" t="s">
        <v>127</v>
      </c>
      <c r="Q48" s="154"/>
      <c r="R48" s="168" t="s">
        <v>1</v>
      </c>
      <c r="S48" s="178" t="s">
        <v>393</v>
      </c>
      <c r="T48" s="34"/>
    </row>
    <row r="49" spans="1:29" ht="11.1" customHeight="1">
      <c r="A49" s="520" t="s">
        <v>110</v>
      </c>
      <c r="B49" s="520"/>
      <c r="C49" s="520"/>
      <c r="D49" s="520"/>
      <c r="E49" s="27"/>
      <c r="F49" s="74" t="s">
        <v>2</v>
      </c>
      <c r="G49" s="74" t="s">
        <v>2</v>
      </c>
      <c r="H49" s="48"/>
      <c r="I49" s="74" t="s">
        <v>2</v>
      </c>
      <c r="J49" s="74" t="s">
        <v>2</v>
      </c>
      <c r="K49" s="49"/>
      <c r="L49" s="74" t="s">
        <v>2</v>
      </c>
      <c r="M49" s="74" t="s">
        <v>2</v>
      </c>
      <c r="N49" s="48"/>
      <c r="O49" s="74" t="s">
        <v>2</v>
      </c>
      <c r="P49" s="74" t="s">
        <v>2</v>
      </c>
      <c r="Q49" s="155"/>
      <c r="R49" s="169" t="s">
        <v>2</v>
      </c>
      <c r="S49" s="179" t="s">
        <v>2</v>
      </c>
      <c r="T49" s="23"/>
    </row>
    <row r="50" spans="1:29" ht="9.75" customHeight="1">
      <c r="A50" s="36" t="s">
        <v>220</v>
      </c>
      <c r="B50" s="323"/>
      <c r="C50" s="334"/>
      <c r="D50" s="249" t="s">
        <v>204</v>
      </c>
      <c r="E50" s="204">
        <v>10075</v>
      </c>
      <c r="F50" s="290">
        <v>31.809272914123994</v>
      </c>
      <c r="G50" s="291">
        <v>103.92704937282193</v>
      </c>
      <c r="H50" s="197">
        <v>10090</v>
      </c>
      <c r="I50" s="290">
        <v>25.515929149098366</v>
      </c>
      <c r="J50" s="198">
        <v>100.14839320525395</v>
      </c>
      <c r="K50" s="204">
        <v>13398</v>
      </c>
      <c r="L50" s="290">
        <v>28.667797883109476</v>
      </c>
      <c r="M50" s="291">
        <v>132.78091846977929</v>
      </c>
      <c r="N50" s="197">
        <v>18082</v>
      </c>
      <c r="O50" s="292">
        <v>31.371742727186263</v>
      </c>
      <c r="P50" s="198">
        <v>134.96025838709156</v>
      </c>
      <c r="Q50" s="208">
        <v>19573</v>
      </c>
      <c r="R50" s="293">
        <v>33.1</v>
      </c>
      <c r="S50" s="206">
        <v>108.2</v>
      </c>
      <c r="T50" s="294">
        <v>99500</v>
      </c>
    </row>
    <row r="51" spans="1:29" ht="9.75" customHeight="1">
      <c r="A51" s="36" t="s">
        <v>389</v>
      </c>
      <c r="B51" s="323"/>
      <c r="C51" s="334"/>
      <c r="D51" s="249" t="s">
        <v>205</v>
      </c>
      <c r="E51" s="204">
        <v>14831</v>
      </c>
      <c r="F51" s="198">
        <v>46.822884960792166</v>
      </c>
      <c r="G51" s="291">
        <v>102.49030023830554</v>
      </c>
      <c r="H51" s="197">
        <v>20718</v>
      </c>
      <c r="I51" s="198">
        <v>52.390002602404614</v>
      </c>
      <c r="J51" s="198">
        <v>139.6936263803409</v>
      </c>
      <c r="K51" s="204">
        <v>23151</v>
      </c>
      <c r="L51" s="198">
        <v>49.534739155382987</v>
      </c>
      <c r="M51" s="291">
        <v>111.74141907619422</v>
      </c>
      <c r="N51" s="197">
        <v>30606</v>
      </c>
      <c r="O51" s="198">
        <v>53.097667612327029</v>
      </c>
      <c r="P51" s="198">
        <v>132.19869081743843</v>
      </c>
      <c r="Q51" s="208">
        <v>30878</v>
      </c>
      <c r="R51" s="195">
        <v>52.2</v>
      </c>
      <c r="S51" s="206">
        <v>100.89999999999999</v>
      </c>
      <c r="T51" s="295">
        <v>138000</v>
      </c>
    </row>
    <row r="52" spans="1:29" ht="9.75" customHeight="1">
      <c r="A52" s="36" t="s">
        <v>60</v>
      </c>
      <c r="B52" s="321"/>
      <c r="C52" s="321"/>
      <c r="D52" s="417" t="s">
        <v>206</v>
      </c>
      <c r="E52" s="204">
        <v>3234</v>
      </c>
      <c r="F52" s="198">
        <v>10.212102265172931</v>
      </c>
      <c r="G52" s="291">
        <v>102.79805650139473</v>
      </c>
      <c r="H52" s="197">
        <v>4091</v>
      </c>
      <c r="I52" s="198">
        <v>10.345472449081521</v>
      </c>
      <c r="J52" s="198">
        <v>126.47990005898104</v>
      </c>
      <c r="K52" s="204">
        <v>5108</v>
      </c>
      <c r="L52" s="198">
        <v>10.930419678431011</v>
      </c>
      <c r="M52" s="291">
        <v>124.86457140528682</v>
      </c>
      <c r="N52" s="197">
        <v>7207</v>
      </c>
      <c r="O52" s="198">
        <v>12.504643357273054</v>
      </c>
      <c r="P52" s="198">
        <v>141.08994454210711</v>
      </c>
      <c r="Q52" s="208">
        <v>6656</v>
      </c>
      <c r="R52" s="196">
        <v>11.3</v>
      </c>
      <c r="S52" s="206">
        <v>92.4</v>
      </c>
      <c r="T52" s="295">
        <v>29500</v>
      </c>
    </row>
    <row r="53" spans="1:29" ht="10.5" customHeight="1">
      <c r="A53" s="36" t="s">
        <v>390</v>
      </c>
      <c r="B53" s="321"/>
      <c r="C53" s="321"/>
      <c r="D53" s="249" t="s">
        <v>207</v>
      </c>
      <c r="E53" s="204">
        <v>3533</v>
      </c>
      <c r="F53" s="198">
        <v>11.155739859910913</v>
      </c>
      <c r="G53" s="291">
        <v>102.56277292712035</v>
      </c>
      <c r="H53" s="197">
        <v>4646</v>
      </c>
      <c r="I53" s="198">
        <v>11.748595799415497</v>
      </c>
      <c r="J53" s="198">
        <v>131.48430787212163</v>
      </c>
      <c r="K53" s="204">
        <v>5079</v>
      </c>
      <c r="L53" s="198">
        <v>10.867043283076525</v>
      </c>
      <c r="M53" s="291">
        <v>109.31459658617246</v>
      </c>
      <c r="N53" s="197">
        <v>1744</v>
      </c>
      <c r="O53" s="198">
        <v>3.0259463032136549</v>
      </c>
      <c r="P53" s="198">
        <v>34.340879237876749</v>
      </c>
      <c r="Q53" s="208">
        <v>2058</v>
      </c>
      <c r="R53" s="196">
        <v>3.5000000000000004</v>
      </c>
      <c r="S53" s="206">
        <v>118</v>
      </c>
      <c r="T53" s="295">
        <v>8000</v>
      </c>
    </row>
    <row r="54" spans="1:29" ht="9.75" customHeight="1">
      <c r="A54" s="117" t="s">
        <v>203</v>
      </c>
      <c r="B54" s="322"/>
      <c r="C54" s="322"/>
      <c r="D54" s="302" t="s">
        <v>208</v>
      </c>
      <c r="E54" s="296">
        <v>31676</v>
      </c>
      <c r="F54" s="297">
        <v>100</v>
      </c>
      <c r="G54" s="298">
        <v>102.98277004999458</v>
      </c>
      <c r="H54" s="221">
        <v>39547</v>
      </c>
      <c r="I54" s="297">
        <v>100</v>
      </c>
      <c r="J54" s="297">
        <v>124.849365773125</v>
      </c>
      <c r="K54" s="296">
        <v>46737</v>
      </c>
      <c r="L54" s="297">
        <v>100</v>
      </c>
      <c r="M54" s="298">
        <v>118.18237737832166</v>
      </c>
      <c r="N54" s="221">
        <v>57641</v>
      </c>
      <c r="O54" s="297">
        <v>100</v>
      </c>
      <c r="P54" s="297">
        <v>123.32797203327006</v>
      </c>
      <c r="Q54" s="299">
        <v>59167</v>
      </c>
      <c r="R54" s="300">
        <v>100</v>
      </c>
      <c r="S54" s="212">
        <v>102.60000000000001</v>
      </c>
      <c r="T54" s="301">
        <v>275000</v>
      </c>
    </row>
    <row r="55" spans="1:29" ht="3" customHeight="1">
      <c r="A55" s="181"/>
      <c r="B55" s="181"/>
      <c r="C55" s="181"/>
      <c r="D55" s="181"/>
    </row>
    <row r="56" spans="1:29" s="1" customFormat="1" ht="11.25" customHeight="1">
      <c r="A56" s="89"/>
      <c r="B56" s="89"/>
      <c r="C56" s="89"/>
      <c r="D56" s="89"/>
      <c r="E56" s="89"/>
      <c r="F56" s="89"/>
      <c r="G56" s="89"/>
      <c r="J56" s="102"/>
      <c r="O56" s="102"/>
      <c r="P56" s="102"/>
      <c r="Q56" s="134" t="s">
        <v>476</v>
      </c>
      <c r="R56" s="222"/>
      <c r="T56" s="103"/>
      <c r="U56" s="103"/>
      <c r="V56" s="103"/>
      <c r="W56" s="103"/>
      <c r="X56" s="103"/>
      <c r="Y56" s="103"/>
      <c r="Z56" s="103"/>
      <c r="AA56" s="103"/>
      <c r="AB56" s="103"/>
      <c r="AC56" s="103"/>
    </row>
    <row r="57" spans="1:29" s="1" customFormat="1" ht="11.25" customHeight="1">
      <c r="A57" s="110"/>
      <c r="B57" s="110"/>
      <c r="C57" s="111"/>
      <c r="D57" s="111"/>
      <c r="E57" s="111"/>
      <c r="F57" s="111"/>
      <c r="G57" s="111"/>
      <c r="J57" s="3"/>
      <c r="O57" s="3"/>
      <c r="P57" s="3"/>
      <c r="Q57" s="267" t="s">
        <v>477</v>
      </c>
      <c r="R57" s="222"/>
    </row>
    <row r="58" spans="1:29" s="1" customFormat="1" ht="11.25" customHeight="1">
      <c r="A58" s="110"/>
      <c r="B58" s="110"/>
      <c r="C58" s="111"/>
      <c r="D58" s="111"/>
      <c r="E58" s="111"/>
      <c r="F58" s="111"/>
      <c r="G58" s="111"/>
      <c r="J58" s="3"/>
      <c r="O58" s="3"/>
      <c r="P58" s="3"/>
      <c r="Q58" s="267"/>
      <c r="R58" s="222"/>
    </row>
    <row r="59" spans="1:29" s="1" customFormat="1" ht="11.25" customHeight="1">
      <c r="A59" s="110"/>
      <c r="B59" s="110"/>
      <c r="C59" s="111"/>
      <c r="D59" s="111"/>
      <c r="E59" s="111"/>
      <c r="F59" s="111"/>
      <c r="G59" s="111"/>
      <c r="J59" s="3"/>
      <c r="O59" s="3"/>
      <c r="P59" s="3"/>
      <c r="Q59" s="267"/>
      <c r="R59" s="222"/>
    </row>
    <row r="60" spans="1:29">
      <c r="M60" s="134"/>
    </row>
    <row r="61" spans="1:29">
      <c r="M61" s="108"/>
    </row>
  </sheetData>
  <mergeCells count="40">
    <mergeCell ref="B3:J3"/>
    <mergeCell ref="N45:T45"/>
    <mergeCell ref="A46:D46"/>
    <mergeCell ref="E46:G47"/>
    <mergeCell ref="H46:J47"/>
    <mergeCell ref="K46:M47"/>
    <mergeCell ref="N46:P47"/>
    <mergeCell ref="Q46:S47"/>
    <mergeCell ref="E7:M7"/>
    <mergeCell ref="N7:T7"/>
    <mergeCell ref="A24:D24"/>
    <mergeCell ref="E23:M23"/>
    <mergeCell ref="N23:T23"/>
    <mergeCell ref="E24:G25"/>
    <mergeCell ref="H24:J25"/>
    <mergeCell ref="K24:M25"/>
    <mergeCell ref="N24:P25"/>
    <mergeCell ref="Q24:S25"/>
    <mergeCell ref="A7:D7"/>
    <mergeCell ref="A8:D8"/>
    <mergeCell ref="Q8:S9"/>
    <mergeCell ref="N8:P9"/>
    <mergeCell ref="K8:M9"/>
    <mergeCell ref="H8:J9"/>
    <mergeCell ref="A17:C17"/>
    <mergeCell ref="A11:D11"/>
    <mergeCell ref="B13:C13"/>
    <mergeCell ref="B14:C14"/>
    <mergeCell ref="B15:C15"/>
    <mergeCell ref="B16:C16"/>
    <mergeCell ref="A23:D23"/>
    <mergeCell ref="A18:C18"/>
    <mergeCell ref="E45:M45"/>
    <mergeCell ref="E8:G9"/>
    <mergeCell ref="A12:C12"/>
    <mergeCell ref="A48:D48"/>
    <mergeCell ref="A49:D49"/>
    <mergeCell ref="A27:D27"/>
    <mergeCell ref="A45:D45"/>
    <mergeCell ref="A26:D26"/>
  </mergeCells>
  <phoneticPr fontId="3"/>
  <conditionalFormatting sqref="A50:C54 Q50:S54 A12:S18 A28:D38 Q30:R30 Q31:S38 Q28:S29">
    <cfRule type="expression" dxfId="24" priority="8">
      <formula>MOD(ROW(),2)=0</formula>
    </cfRule>
  </conditionalFormatting>
  <conditionalFormatting sqref="D50:D54">
    <cfRule type="expression" dxfId="23" priority="7">
      <formula>MOD(ROW(),2)=0</formula>
    </cfRule>
  </conditionalFormatting>
  <conditionalFormatting sqref="S30">
    <cfRule type="expression" dxfId="22" priority="6">
      <formula>MOD(ROW(),2)=0</formula>
    </cfRule>
  </conditionalFormatting>
  <conditionalFormatting sqref="T12:T18">
    <cfRule type="expression" dxfId="21" priority="5">
      <formula>MOD(ROW(),2)=0</formula>
    </cfRule>
  </conditionalFormatting>
  <conditionalFormatting sqref="T28:T38">
    <cfRule type="expression" dxfId="20" priority="4">
      <formula>MOD(ROW(),2)=0</formula>
    </cfRule>
  </conditionalFormatting>
  <conditionalFormatting sqref="T50:T54">
    <cfRule type="expression" dxfId="19" priority="3">
      <formula>MOD(ROW(),2)=0</formula>
    </cfRule>
  </conditionalFormatting>
  <conditionalFormatting sqref="E28:P38">
    <cfRule type="expression" dxfId="18" priority="2">
      <formula>MOD(ROW(),2)=0</formula>
    </cfRule>
  </conditionalFormatting>
  <conditionalFormatting sqref="E50:P54">
    <cfRule type="expression" dxfId="17" priority="1">
      <formula>MOD(ROW(),2)=0</formula>
    </cfRule>
  </conditionalFormatting>
  <printOptions horizontalCentered="1"/>
  <pageMargins left="0.19685039370078741" right="0.19685039370078741" top="0.31496062992125984" bottom="0.31496062992125984" header="0" footer="0"/>
  <pageSetup paperSize="9" scale="94"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2"/>
  <sheetViews>
    <sheetView showGridLines="0" zoomScaleNormal="100" zoomScaleSheetLayoutView="100" workbookViewId="0"/>
  </sheetViews>
  <sheetFormatPr defaultRowHeight="13.5"/>
  <cols>
    <col min="1" max="2" width="1.625" customWidth="1"/>
    <col min="3" max="3" width="11.625" customWidth="1"/>
    <col min="4" max="4" width="15.625" customWidth="1"/>
    <col min="5" max="5" width="8.625" style="141" customWidth="1"/>
    <col min="6" max="7" width="6.125" customWidth="1"/>
    <col min="8" max="8" width="8.625" style="141" customWidth="1"/>
    <col min="9" max="10" width="6.125" customWidth="1"/>
    <col min="11" max="11" width="8.625" style="141" customWidth="1"/>
    <col min="12" max="13" width="6.125" customWidth="1"/>
    <col min="14" max="14" width="8.625" style="141" customWidth="1"/>
    <col min="15" max="16" width="6.125" customWidth="1"/>
    <col min="17" max="17" width="8.625" style="141" customWidth="1"/>
    <col min="18" max="18" width="6.125" customWidth="1"/>
    <col min="19" max="19" width="6.125" style="165" customWidth="1"/>
    <col min="20" max="20" width="1.375" customWidth="1"/>
  </cols>
  <sheetData>
    <row r="1" spans="1:19">
      <c r="K1" s="140"/>
    </row>
    <row r="3" spans="1:19" s="88" customFormat="1" ht="14.25" customHeight="1">
      <c r="A3" s="86"/>
      <c r="E3" s="158"/>
      <c r="H3" s="158"/>
      <c r="K3" s="158"/>
      <c r="N3" s="158"/>
      <c r="Q3" s="158"/>
      <c r="S3" s="172"/>
    </row>
    <row r="4" spans="1:19" ht="13.5" customHeight="1">
      <c r="A4" s="1"/>
      <c r="B4" s="1"/>
      <c r="C4" s="1"/>
      <c r="D4" s="1"/>
      <c r="E4" s="159"/>
      <c r="F4" s="17"/>
      <c r="G4" s="17"/>
      <c r="H4" s="159"/>
      <c r="I4" s="17"/>
      <c r="J4" s="17"/>
      <c r="K4" s="159"/>
      <c r="L4" s="17"/>
      <c r="M4" s="17"/>
      <c r="N4" s="159"/>
      <c r="O4" s="17"/>
      <c r="P4" s="17"/>
      <c r="Q4" s="159"/>
    </row>
    <row r="5" spans="1:19" ht="21" customHeight="1">
      <c r="A5" s="307" t="s">
        <v>49</v>
      </c>
      <c r="B5" s="308"/>
      <c r="C5" s="308"/>
      <c r="D5" s="308"/>
      <c r="E5" s="161"/>
      <c r="F5" s="52"/>
      <c r="G5" s="52"/>
      <c r="H5" s="161"/>
      <c r="I5" s="52"/>
      <c r="J5" s="52"/>
      <c r="K5" s="161"/>
      <c r="L5" s="52"/>
      <c r="M5" s="52"/>
      <c r="N5" s="161"/>
      <c r="O5" s="52"/>
      <c r="P5" s="52"/>
      <c r="Q5" s="161"/>
      <c r="R5" s="610" t="s">
        <v>43</v>
      </c>
      <c r="S5" s="610"/>
    </row>
    <row r="6" spans="1:19" s="2" customFormat="1" ht="1.5" customHeight="1">
      <c r="A6" s="307"/>
      <c r="B6" s="308"/>
      <c r="C6" s="308"/>
      <c r="D6" s="308"/>
      <c r="E6" s="160"/>
      <c r="F6" s="51"/>
      <c r="G6" s="51"/>
      <c r="H6" s="160"/>
      <c r="I6" s="51"/>
      <c r="J6" s="51"/>
      <c r="K6" s="160"/>
      <c r="L6" s="51"/>
      <c r="M6" s="51"/>
      <c r="N6" s="161"/>
      <c r="O6" s="52"/>
      <c r="P6" s="52"/>
      <c r="Q6" s="161"/>
      <c r="R6" s="485"/>
      <c r="S6" s="485"/>
    </row>
    <row r="7" spans="1:19" ht="12" customHeight="1">
      <c r="A7" s="521"/>
      <c r="B7" s="521"/>
      <c r="C7" s="572"/>
      <c r="D7" s="575"/>
      <c r="E7" s="579" t="s">
        <v>386</v>
      </c>
      <c r="F7" s="579"/>
      <c r="G7" s="579"/>
      <c r="H7" s="579"/>
      <c r="I7" s="579"/>
      <c r="J7" s="579"/>
      <c r="K7" s="579"/>
      <c r="L7" s="579"/>
      <c r="M7" s="580"/>
      <c r="N7" s="609" t="s">
        <v>387</v>
      </c>
      <c r="O7" s="602"/>
      <c r="P7" s="602"/>
      <c r="Q7" s="602"/>
      <c r="R7" s="602"/>
      <c r="S7" s="602"/>
    </row>
    <row r="8" spans="1:19" ht="9.75" customHeight="1">
      <c r="A8" s="593" t="s">
        <v>39</v>
      </c>
      <c r="B8" s="593"/>
      <c r="C8" s="594"/>
      <c r="D8" s="595"/>
      <c r="E8" s="581" t="s">
        <v>232</v>
      </c>
      <c r="F8" s="581"/>
      <c r="G8" s="582"/>
      <c r="H8" s="596" t="s">
        <v>230</v>
      </c>
      <c r="I8" s="581"/>
      <c r="J8" s="582"/>
      <c r="K8" s="596" t="s">
        <v>229</v>
      </c>
      <c r="L8" s="581"/>
      <c r="M8" s="582"/>
      <c r="N8" s="606" t="s">
        <v>228</v>
      </c>
      <c r="O8" s="607"/>
      <c r="P8" s="608"/>
      <c r="Q8" s="587" t="s">
        <v>231</v>
      </c>
      <c r="R8" s="588"/>
      <c r="S8" s="589"/>
    </row>
    <row r="9" spans="1:19" ht="9.75" customHeight="1">
      <c r="A9" s="32"/>
      <c r="B9" s="32"/>
      <c r="C9" s="33"/>
      <c r="D9" s="458"/>
      <c r="E9" s="581"/>
      <c r="F9" s="581"/>
      <c r="G9" s="582"/>
      <c r="H9" s="596"/>
      <c r="I9" s="581"/>
      <c r="J9" s="582"/>
      <c r="K9" s="596"/>
      <c r="L9" s="581"/>
      <c r="M9" s="582"/>
      <c r="N9" s="584"/>
      <c r="O9" s="585"/>
      <c r="P9" s="586"/>
      <c r="Q9" s="590"/>
      <c r="R9" s="591"/>
      <c r="S9" s="592"/>
    </row>
    <row r="10" spans="1:19" ht="11.1" customHeight="1">
      <c r="A10" s="32"/>
      <c r="B10" s="32"/>
      <c r="C10" s="33"/>
      <c r="D10" s="458"/>
      <c r="E10" s="419"/>
      <c r="F10" s="75" t="s">
        <v>55</v>
      </c>
      <c r="G10" s="75" t="s">
        <v>127</v>
      </c>
      <c r="H10" s="72"/>
      <c r="I10" s="75" t="s">
        <v>55</v>
      </c>
      <c r="J10" s="75" t="s">
        <v>127</v>
      </c>
      <c r="K10" s="73"/>
      <c r="L10" s="75" t="s">
        <v>55</v>
      </c>
      <c r="M10" s="75" t="s">
        <v>127</v>
      </c>
      <c r="N10" s="72"/>
      <c r="O10" s="75" t="s">
        <v>55</v>
      </c>
      <c r="P10" s="75" t="s">
        <v>127</v>
      </c>
      <c r="Q10" s="154"/>
      <c r="R10" s="168" t="s">
        <v>55</v>
      </c>
      <c r="S10" s="178" t="s">
        <v>128</v>
      </c>
    </row>
    <row r="11" spans="1:19" ht="11.1" customHeight="1">
      <c r="A11" s="520" t="s">
        <v>40</v>
      </c>
      <c r="B11" s="520"/>
      <c r="C11" s="520"/>
      <c r="D11" s="571"/>
      <c r="E11" s="23"/>
      <c r="F11" s="74" t="s">
        <v>56</v>
      </c>
      <c r="G11" s="74" t="s">
        <v>2</v>
      </c>
      <c r="H11" s="48"/>
      <c r="I11" s="74" t="s">
        <v>56</v>
      </c>
      <c r="J11" s="74" t="s">
        <v>2</v>
      </c>
      <c r="K11" s="49"/>
      <c r="L11" s="74" t="s">
        <v>56</v>
      </c>
      <c r="M11" s="74" t="s">
        <v>2</v>
      </c>
      <c r="N11" s="48"/>
      <c r="O11" s="74" t="s">
        <v>56</v>
      </c>
      <c r="P11" s="74" t="s">
        <v>2</v>
      </c>
      <c r="Q11" s="155"/>
      <c r="R11" s="169" t="s">
        <v>56</v>
      </c>
      <c r="S11" s="179" t="s">
        <v>2</v>
      </c>
    </row>
    <row r="12" spans="1:19" ht="10.5" customHeight="1">
      <c r="A12" s="248"/>
      <c r="B12" s="83" t="s">
        <v>25</v>
      </c>
      <c r="C12" s="249"/>
      <c r="D12" s="263" t="s">
        <v>186</v>
      </c>
      <c r="E12" s="229">
        <v>3574</v>
      </c>
      <c r="F12" s="203">
        <v>46.937602621077296</v>
      </c>
      <c r="G12" s="203">
        <v>105.27801524981048</v>
      </c>
      <c r="H12" s="204">
        <v>3383</v>
      </c>
      <c r="I12" s="203">
        <v>43.748537802410951</v>
      </c>
      <c r="J12" s="234">
        <v>94.679909274474099</v>
      </c>
      <c r="K12" s="197">
        <v>3265</v>
      </c>
      <c r="L12" s="203">
        <v>43.148103547580099</v>
      </c>
      <c r="M12" s="203">
        <v>96.490242259660135</v>
      </c>
      <c r="N12" s="204">
        <v>3451</v>
      </c>
      <c r="O12" s="203">
        <v>44.3</v>
      </c>
      <c r="P12" s="206">
        <v>105.69999999999999</v>
      </c>
      <c r="Q12" s="208">
        <v>4053</v>
      </c>
      <c r="R12" s="203">
        <v>44.1</v>
      </c>
      <c r="S12" s="206">
        <v>117.39999999999999</v>
      </c>
    </row>
    <row r="13" spans="1:19" ht="10.5" customHeight="1">
      <c r="A13" s="248"/>
      <c r="B13" s="83" t="s">
        <v>106</v>
      </c>
      <c r="C13" s="249"/>
      <c r="D13" s="263" t="s">
        <v>187</v>
      </c>
      <c r="E13" s="229">
        <v>364</v>
      </c>
      <c r="F13" s="203">
        <v>4.7893067015571837</v>
      </c>
      <c r="G13" s="203">
        <v>89.010476857908188</v>
      </c>
      <c r="H13" s="204">
        <v>457</v>
      </c>
      <c r="I13" s="203">
        <v>5.9160941223987713</v>
      </c>
      <c r="J13" s="234">
        <v>125.48089852198888</v>
      </c>
      <c r="K13" s="197">
        <v>429</v>
      </c>
      <c r="L13" s="203">
        <v>5.6732909568234353</v>
      </c>
      <c r="M13" s="203">
        <v>93.817792310727953</v>
      </c>
      <c r="N13" s="204">
        <v>449</v>
      </c>
      <c r="O13" s="203">
        <v>5.8000000000000007</v>
      </c>
      <c r="P13" s="206">
        <v>104.69999999999999</v>
      </c>
      <c r="Q13" s="208">
        <v>535</v>
      </c>
      <c r="R13" s="203">
        <v>5.8000000000000007</v>
      </c>
      <c r="S13" s="206">
        <v>119.19999999999999</v>
      </c>
    </row>
    <row r="14" spans="1:19" ht="10.5" customHeight="1">
      <c r="A14" s="248"/>
      <c r="B14" s="83" t="s">
        <v>143</v>
      </c>
      <c r="C14" s="262"/>
      <c r="D14" s="263" t="s">
        <v>212</v>
      </c>
      <c r="E14" s="229">
        <v>0</v>
      </c>
      <c r="F14" s="203">
        <v>0</v>
      </c>
      <c r="G14" s="203" t="s">
        <v>78</v>
      </c>
      <c r="H14" s="204">
        <v>0</v>
      </c>
      <c r="I14" s="203">
        <v>0</v>
      </c>
      <c r="J14" s="234" t="s">
        <v>78</v>
      </c>
      <c r="K14" s="197">
        <v>0</v>
      </c>
      <c r="L14" s="203">
        <v>0</v>
      </c>
      <c r="M14" s="203" t="s">
        <v>78</v>
      </c>
      <c r="N14" s="204">
        <v>0</v>
      </c>
      <c r="O14" s="203">
        <v>0</v>
      </c>
      <c r="P14" s="206" t="s">
        <v>78</v>
      </c>
      <c r="Q14" s="208">
        <v>0</v>
      </c>
      <c r="R14" s="203">
        <v>0</v>
      </c>
      <c r="S14" s="252" t="s">
        <v>78</v>
      </c>
    </row>
    <row r="15" spans="1:19" ht="10.5" customHeight="1">
      <c r="A15" s="36" t="s">
        <v>133</v>
      </c>
      <c r="B15" s="36"/>
      <c r="C15" s="249"/>
      <c r="D15" s="39" t="s">
        <v>176</v>
      </c>
      <c r="E15" s="205">
        <v>3938</v>
      </c>
      <c r="F15" s="203">
        <v>51.726909322634476</v>
      </c>
      <c r="G15" s="203">
        <v>103.52620474890924</v>
      </c>
      <c r="H15" s="204">
        <v>3841</v>
      </c>
      <c r="I15" s="203">
        <v>49.664631924809719</v>
      </c>
      <c r="J15" s="234">
        <v>97.531720568623157</v>
      </c>
      <c r="K15" s="197">
        <v>3694</v>
      </c>
      <c r="L15" s="203">
        <v>48.821394504403536</v>
      </c>
      <c r="M15" s="203">
        <v>96.171897698902725</v>
      </c>
      <c r="N15" s="204">
        <v>3901</v>
      </c>
      <c r="O15" s="203">
        <v>50.1</v>
      </c>
      <c r="P15" s="206">
        <v>105.60000000000001</v>
      </c>
      <c r="Q15" s="208">
        <v>4588</v>
      </c>
      <c r="R15" s="203">
        <v>49.9</v>
      </c>
      <c r="S15" s="206">
        <v>117.6</v>
      </c>
    </row>
    <row r="16" spans="1:19" ht="10.5" customHeight="1">
      <c r="A16" s="248"/>
      <c r="B16" s="83" t="s">
        <v>135</v>
      </c>
      <c r="C16" s="249"/>
      <c r="D16" s="263" t="s">
        <v>188</v>
      </c>
      <c r="E16" s="229">
        <v>385</v>
      </c>
      <c r="F16" s="203">
        <v>5.0637296480903409</v>
      </c>
      <c r="G16" s="203">
        <v>98.717779023194197</v>
      </c>
      <c r="H16" s="204">
        <v>428</v>
      </c>
      <c r="I16" s="203">
        <v>5.5342968958318242</v>
      </c>
      <c r="J16" s="234">
        <v>111.02151203241417</v>
      </c>
      <c r="K16" s="197">
        <v>518</v>
      </c>
      <c r="L16" s="203">
        <v>6.8571405555597726</v>
      </c>
      <c r="M16" s="203">
        <v>121.21764003335305</v>
      </c>
      <c r="N16" s="204">
        <v>639</v>
      </c>
      <c r="O16" s="203">
        <v>8.2000000000000011</v>
      </c>
      <c r="P16" s="206">
        <v>123.4</v>
      </c>
      <c r="Q16" s="208">
        <v>1056</v>
      </c>
      <c r="R16" s="203">
        <v>11.5</v>
      </c>
      <c r="S16" s="206">
        <v>165.3</v>
      </c>
    </row>
    <row r="17" spans="1:19" ht="10.5" customHeight="1">
      <c r="A17" s="248"/>
      <c r="B17" s="83" t="s">
        <v>105</v>
      </c>
      <c r="C17" s="249"/>
      <c r="D17" s="263" t="s">
        <v>189</v>
      </c>
      <c r="E17" s="229">
        <v>360</v>
      </c>
      <c r="F17" s="203">
        <v>4.7374767883101834</v>
      </c>
      <c r="G17" s="203">
        <v>89.800354510535669</v>
      </c>
      <c r="H17" s="204">
        <v>517</v>
      </c>
      <c r="I17" s="203">
        <v>6.6883831168061567</v>
      </c>
      <c r="J17" s="234">
        <v>143.41323801397147</v>
      </c>
      <c r="K17" s="197">
        <v>405</v>
      </c>
      <c r="L17" s="203">
        <v>5.3594723385396286</v>
      </c>
      <c r="M17" s="203">
        <v>78.394594602723558</v>
      </c>
      <c r="N17" s="204">
        <v>321</v>
      </c>
      <c r="O17" s="203">
        <v>4.1000000000000005</v>
      </c>
      <c r="P17" s="206">
        <v>79.3</v>
      </c>
      <c r="Q17" s="208">
        <v>371</v>
      </c>
      <c r="R17" s="203">
        <v>4</v>
      </c>
      <c r="S17" s="206">
        <v>115.6</v>
      </c>
    </row>
    <row r="18" spans="1:19" ht="10.5" customHeight="1">
      <c r="A18" s="248"/>
      <c r="B18" s="83" t="s">
        <v>26</v>
      </c>
      <c r="C18" s="249"/>
      <c r="D18" s="263" t="s">
        <v>190</v>
      </c>
      <c r="E18" s="229">
        <v>1218</v>
      </c>
      <c r="F18" s="203">
        <v>15.99804057056939</v>
      </c>
      <c r="G18" s="203">
        <v>95.877734713732849</v>
      </c>
      <c r="H18" s="204">
        <v>1322</v>
      </c>
      <c r="I18" s="203">
        <v>17.098032768800223</v>
      </c>
      <c r="J18" s="234">
        <v>108.5661772273079</v>
      </c>
      <c r="K18" s="197">
        <v>1387</v>
      </c>
      <c r="L18" s="203">
        <v>18.337787756356004</v>
      </c>
      <c r="M18" s="203">
        <v>104.9267022367423</v>
      </c>
      <c r="N18" s="204">
        <v>1410</v>
      </c>
      <c r="O18" s="203">
        <v>18.099999999999998</v>
      </c>
      <c r="P18" s="206">
        <v>101.69999999999999</v>
      </c>
      <c r="Q18" s="208">
        <v>1680</v>
      </c>
      <c r="R18" s="203">
        <v>18.3</v>
      </c>
      <c r="S18" s="206">
        <v>119.10000000000001</v>
      </c>
    </row>
    <row r="19" spans="1:19" ht="10.5" customHeight="1">
      <c r="A19" s="36" t="s">
        <v>134</v>
      </c>
      <c r="B19" s="36"/>
      <c r="C19" s="249"/>
      <c r="D19" s="39" t="s">
        <v>177</v>
      </c>
      <c r="E19" s="205">
        <v>1964</v>
      </c>
      <c r="F19" s="203">
        <v>25.799247006969917</v>
      </c>
      <c r="G19" s="203">
        <v>95.231998312036467</v>
      </c>
      <c r="H19" s="204">
        <v>2267</v>
      </c>
      <c r="I19" s="203">
        <v>29.320712781438203</v>
      </c>
      <c r="J19" s="234">
        <v>115.44700957168983</v>
      </c>
      <c r="K19" s="197">
        <v>2312</v>
      </c>
      <c r="L19" s="203">
        <v>30.554400650455406</v>
      </c>
      <c r="M19" s="203">
        <v>101.94935257524473</v>
      </c>
      <c r="N19" s="204">
        <v>2370</v>
      </c>
      <c r="O19" s="203">
        <v>30.5</v>
      </c>
      <c r="P19" s="206">
        <v>102.49999999999999</v>
      </c>
      <c r="Q19" s="208">
        <v>3108</v>
      </c>
      <c r="R19" s="203">
        <v>33.800000000000004</v>
      </c>
      <c r="S19" s="206">
        <v>131.1</v>
      </c>
    </row>
    <row r="20" spans="1:19" ht="10.5" customHeight="1">
      <c r="A20" s="36" t="s">
        <v>138</v>
      </c>
      <c r="B20" s="286"/>
      <c r="C20" s="249"/>
      <c r="D20" s="250" t="s">
        <v>142</v>
      </c>
      <c r="E20" s="229">
        <v>42</v>
      </c>
      <c r="F20" s="203">
        <v>0.55621769031939561</v>
      </c>
      <c r="G20" s="203">
        <v>64.808115926700353</v>
      </c>
      <c r="H20" s="204">
        <v>42</v>
      </c>
      <c r="I20" s="203">
        <v>0.55107067850712366</v>
      </c>
      <c r="J20" s="234">
        <v>100.64163901981999</v>
      </c>
      <c r="K20" s="197">
        <v>56</v>
      </c>
      <c r="L20" s="203">
        <v>0.74851172433501412</v>
      </c>
      <c r="M20" s="203">
        <v>132.88517433250234</v>
      </c>
      <c r="N20" s="204">
        <v>45</v>
      </c>
      <c r="O20" s="203">
        <v>0.6</v>
      </c>
      <c r="P20" s="206">
        <v>80.400000000000006</v>
      </c>
      <c r="Q20" s="208">
        <v>129</v>
      </c>
      <c r="R20" s="203">
        <v>1.4000000000000001</v>
      </c>
      <c r="S20" s="206">
        <v>286.7</v>
      </c>
    </row>
    <row r="21" spans="1:19" ht="10.5" customHeight="1">
      <c r="A21" s="36" t="s">
        <v>213</v>
      </c>
      <c r="B21" s="286"/>
      <c r="C21" s="249"/>
      <c r="D21" s="250" t="s">
        <v>214</v>
      </c>
      <c r="E21" s="229">
        <v>1668</v>
      </c>
      <c r="F21" s="203">
        <v>21.917625980076199</v>
      </c>
      <c r="G21" s="203">
        <v>88.038324945252569</v>
      </c>
      <c r="H21" s="204">
        <v>1582</v>
      </c>
      <c r="I21" s="203">
        <v>20.463584615244958</v>
      </c>
      <c r="J21" s="234">
        <v>94.842587689049623</v>
      </c>
      <c r="K21" s="197">
        <v>1504</v>
      </c>
      <c r="L21" s="203">
        <v>19.875693120806041</v>
      </c>
      <c r="M21" s="203">
        <v>95.02235679765262</v>
      </c>
      <c r="N21" s="204">
        <v>1467</v>
      </c>
      <c r="O21" s="203">
        <v>18.8</v>
      </c>
      <c r="P21" s="206">
        <v>97.5</v>
      </c>
      <c r="Q21" s="208">
        <v>1374</v>
      </c>
      <c r="R21" s="203">
        <v>14.899999999999999</v>
      </c>
      <c r="S21" s="206">
        <v>93.7</v>
      </c>
    </row>
    <row r="22" spans="1:19" ht="10.5" customHeight="1">
      <c r="A22" s="117" t="s">
        <v>139</v>
      </c>
      <c r="B22" s="117"/>
      <c r="C22" s="309"/>
      <c r="D22" s="310" t="s">
        <v>66</v>
      </c>
      <c r="E22" s="228">
        <v>7614</v>
      </c>
      <c r="F22" s="238">
        <v>100</v>
      </c>
      <c r="G22" s="238">
        <v>97.267003980617559</v>
      </c>
      <c r="H22" s="296">
        <v>7734</v>
      </c>
      <c r="I22" s="238">
        <v>100</v>
      </c>
      <c r="J22" s="304">
        <v>101.58163406046472</v>
      </c>
      <c r="K22" s="221">
        <v>7567</v>
      </c>
      <c r="L22" s="238">
        <v>100</v>
      </c>
      <c r="M22" s="238">
        <v>97.832967476904969</v>
      </c>
      <c r="N22" s="296">
        <v>7785</v>
      </c>
      <c r="O22" s="238">
        <v>100</v>
      </c>
      <c r="P22" s="218">
        <v>102.89999999999999</v>
      </c>
      <c r="Q22" s="299">
        <v>9201</v>
      </c>
      <c r="R22" s="305">
        <v>100</v>
      </c>
      <c r="S22" s="212">
        <v>118.19999999999999</v>
      </c>
    </row>
    <row r="23" spans="1:19" ht="39.950000000000003" customHeight="1">
      <c r="A23" s="15"/>
      <c r="B23" s="15"/>
      <c r="C23" s="16"/>
      <c r="D23" s="15"/>
      <c r="E23" s="163"/>
      <c r="F23" s="10"/>
      <c r="G23" s="10"/>
      <c r="H23" s="163"/>
      <c r="I23" s="10"/>
      <c r="J23" s="10"/>
      <c r="K23" s="163"/>
      <c r="L23" s="10"/>
      <c r="M23" s="10"/>
      <c r="N23" s="163"/>
      <c r="O23" s="10"/>
      <c r="P23" s="12"/>
      <c r="Q23" s="163"/>
      <c r="R23" s="10"/>
      <c r="S23" s="173"/>
    </row>
    <row r="24" spans="1:19" ht="13.5" customHeight="1">
      <c r="A24" s="53" t="s">
        <v>50</v>
      </c>
      <c r="B24" s="50"/>
      <c r="C24" s="50"/>
      <c r="D24" s="50"/>
      <c r="E24" s="160"/>
      <c r="F24" s="51"/>
      <c r="G24" s="51"/>
      <c r="H24" s="160"/>
      <c r="I24" s="51"/>
      <c r="J24" s="51"/>
      <c r="K24" s="160"/>
      <c r="L24" s="51"/>
      <c r="M24" s="51"/>
      <c r="N24" s="160"/>
      <c r="O24" s="51"/>
      <c r="P24" s="51"/>
      <c r="Q24" s="161"/>
      <c r="R24" s="52"/>
      <c r="S24" s="185"/>
    </row>
    <row r="25" spans="1:19" ht="12" customHeight="1">
      <c r="A25" s="521"/>
      <c r="B25" s="521"/>
      <c r="C25" s="572"/>
      <c r="D25" s="575"/>
      <c r="E25" s="579" t="s">
        <v>386</v>
      </c>
      <c r="F25" s="579"/>
      <c r="G25" s="579"/>
      <c r="H25" s="579"/>
      <c r="I25" s="579"/>
      <c r="J25" s="579"/>
      <c r="K25" s="579"/>
      <c r="L25" s="579"/>
      <c r="M25" s="580"/>
      <c r="N25" s="609" t="s">
        <v>387</v>
      </c>
      <c r="O25" s="602"/>
      <c r="P25" s="602"/>
      <c r="Q25" s="602"/>
      <c r="R25" s="602"/>
      <c r="S25" s="602"/>
    </row>
    <row r="26" spans="1:19" ht="9.75" customHeight="1">
      <c r="A26" s="593" t="s">
        <v>39</v>
      </c>
      <c r="B26" s="593"/>
      <c r="C26" s="594"/>
      <c r="D26" s="595"/>
      <c r="E26" s="581" t="s">
        <v>232</v>
      </c>
      <c r="F26" s="581"/>
      <c r="G26" s="582"/>
      <c r="H26" s="596" t="s">
        <v>230</v>
      </c>
      <c r="I26" s="581"/>
      <c r="J26" s="582"/>
      <c r="K26" s="596" t="s">
        <v>229</v>
      </c>
      <c r="L26" s="581"/>
      <c r="M26" s="582"/>
      <c r="N26" s="606" t="s">
        <v>228</v>
      </c>
      <c r="O26" s="607"/>
      <c r="P26" s="608"/>
      <c r="Q26" s="587" t="s">
        <v>231</v>
      </c>
      <c r="R26" s="588"/>
      <c r="S26" s="589"/>
    </row>
    <row r="27" spans="1:19" ht="9.75" customHeight="1">
      <c r="A27" s="32"/>
      <c r="B27" s="32"/>
      <c r="C27" s="33"/>
      <c r="D27" s="458"/>
      <c r="E27" s="581"/>
      <c r="F27" s="581"/>
      <c r="G27" s="582"/>
      <c r="H27" s="596"/>
      <c r="I27" s="581"/>
      <c r="J27" s="582"/>
      <c r="K27" s="596"/>
      <c r="L27" s="581"/>
      <c r="M27" s="582"/>
      <c r="N27" s="584"/>
      <c r="O27" s="585"/>
      <c r="P27" s="586"/>
      <c r="Q27" s="590"/>
      <c r="R27" s="591"/>
      <c r="S27" s="592"/>
    </row>
    <row r="28" spans="1:19" ht="11.1" customHeight="1">
      <c r="A28" s="32"/>
      <c r="B28" s="32"/>
      <c r="C28" s="33"/>
      <c r="D28" s="458"/>
      <c r="E28" s="419"/>
      <c r="F28" s="75" t="s">
        <v>55</v>
      </c>
      <c r="G28" s="75" t="s">
        <v>127</v>
      </c>
      <c r="H28" s="72"/>
      <c r="I28" s="75" t="s">
        <v>55</v>
      </c>
      <c r="J28" s="75" t="s">
        <v>127</v>
      </c>
      <c r="K28" s="73"/>
      <c r="L28" s="75" t="s">
        <v>55</v>
      </c>
      <c r="M28" s="75" t="s">
        <v>127</v>
      </c>
      <c r="N28" s="72"/>
      <c r="O28" s="75" t="s">
        <v>55</v>
      </c>
      <c r="P28" s="75" t="s">
        <v>127</v>
      </c>
      <c r="Q28" s="154"/>
      <c r="R28" s="168" t="s">
        <v>55</v>
      </c>
      <c r="S28" s="178" t="s">
        <v>128</v>
      </c>
    </row>
    <row r="29" spans="1:19" ht="11.1" customHeight="1">
      <c r="A29" s="520" t="s">
        <v>40</v>
      </c>
      <c r="B29" s="520"/>
      <c r="C29" s="520"/>
      <c r="D29" s="571"/>
      <c r="E29" s="23"/>
      <c r="F29" s="74" t="s">
        <v>56</v>
      </c>
      <c r="G29" s="74" t="s">
        <v>2</v>
      </c>
      <c r="H29" s="48"/>
      <c r="I29" s="74" t="s">
        <v>56</v>
      </c>
      <c r="J29" s="74" t="s">
        <v>2</v>
      </c>
      <c r="K29" s="49"/>
      <c r="L29" s="74" t="s">
        <v>56</v>
      </c>
      <c r="M29" s="74" t="s">
        <v>2</v>
      </c>
      <c r="N29" s="48"/>
      <c r="O29" s="74" t="s">
        <v>56</v>
      </c>
      <c r="P29" s="74" t="s">
        <v>2</v>
      </c>
      <c r="Q29" s="155"/>
      <c r="R29" s="169" t="s">
        <v>56</v>
      </c>
      <c r="S29" s="179" t="s">
        <v>2</v>
      </c>
    </row>
    <row r="30" spans="1:19" ht="10.5" customHeight="1">
      <c r="A30" s="248"/>
      <c r="B30" s="83" t="s">
        <v>25</v>
      </c>
      <c r="C30" s="249"/>
      <c r="D30" s="263" t="s">
        <v>191</v>
      </c>
      <c r="E30" s="229">
        <v>17082</v>
      </c>
      <c r="F30" s="203">
        <v>70.996444150488344</v>
      </c>
      <c r="G30" s="203">
        <v>104.2353338127741</v>
      </c>
      <c r="H30" s="204">
        <v>22412</v>
      </c>
      <c r="I30" s="203">
        <v>70.452675113285537</v>
      </c>
      <c r="J30" s="234">
        <v>131.1998967283981</v>
      </c>
      <c r="K30" s="197">
        <v>27475</v>
      </c>
      <c r="L30" s="203">
        <v>70.142128827350845</v>
      </c>
      <c r="M30" s="203">
        <v>122.58735017027429</v>
      </c>
      <c r="N30" s="204">
        <v>33377</v>
      </c>
      <c r="O30" s="203">
        <v>66.949080107036949</v>
      </c>
      <c r="P30" s="206">
        <v>121.48212875078022</v>
      </c>
      <c r="Q30" s="208">
        <v>33304</v>
      </c>
      <c r="R30" s="203">
        <v>66.7</v>
      </c>
      <c r="S30" s="206">
        <v>99.8</v>
      </c>
    </row>
    <row r="31" spans="1:19" ht="10.5" customHeight="1">
      <c r="A31" s="248"/>
      <c r="B31" s="83" t="s">
        <v>106</v>
      </c>
      <c r="C31" s="249"/>
      <c r="D31" s="263" t="s">
        <v>187</v>
      </c>
      <c r="E31" s="229">
        <v>2160</v>
      </c>
      <c r="F31" s="203">
        <v>8.9802661046756764</v>
      </c>
      <c r="G31" s="203">
        <v>105.93196242610115</v>
      </c>
      <c r="H31" s="204">
        <v>2769</v>
      </c>
      <c r="I31" s="203">
        <v>8.7071738985411784</v>
      </c>
      <c r="J31" s="234">
        <v>128.19190902402445</v>
      </c>
      <c r="K31" s="197">
        <v>3289</v>
      </c>
      <c r="L31" s="203">
        <v>8.3971399625842196</v>
      </c>
      <c r="M31" s="203">
        <v>118.7458325351646</v>
      </c>
      <c r="N31" s="204">
        <v>3990</v>
      </c>
      <c r="O31" s="203">
        <v>8.0039118506593905</v>
      </c>
      <c r="P31" s="206">
        <v>121.31587279630376</v>
      </c>
      <c r="Q31" s="208">
        <v>3274</v>
      </c>
      <c r="R31" s="203">
        <v>6.6000000000000005</v>
      </c>
      <c r="S31" s="206">
        <v>82.1</v>
      </c>
    </row>
    <row r="32" spans="1:19" ht="10.5" customHeight="1">
      <c r="A32" s="248"/>
      <c r="B32" s="83" t="s">
        <v>143</v>
      </c>
      <c r="C32" s="262"/>
      <c r="D32" s="263" t="s">
        <v>212</v>
      </c>
      <c r="E32" s="229">
        <v>0</v>
      </c>
      <c r="F32" s="203">
        <v>0</v>
      </c>
      <c r="G32" s="203" t="s">
        <v>78</v>
      </c>
      <c r="H32" s="204">
        <v>0</v>
      </c>
      <c r="I32" s="203">
        <v>0</v>
      </c>
      <c r="J32" s="234" t="s">
        <v>78</v>
      </c>
      <c r="K32" s="197">
        <v>0</v>
      </c>
      <c r="L32" s="203">
        <v>0</v>
      </c>
      <c r="M32" s="203" t="s">
        <v>78</v>
      </c>
      <c r="N32" s="204">
        <v>0</v>
      </c>
      <c r="O32" s="203">
        <v>0</v>
      </c>
      <c r="P32" s="206" t="s">
        <v>78</v>
      </c>
      <c r="Q32" s="208">
        <v>0</v>
      </c>
      <c r="R32" s="203">
        <v>0</v>
      </c>
      <c r="S32" s="252" t="s">
        <v>78</v>
      </c>
    </row>
    <row r="33" spans="1:19" ht="10.5" customHeight="1">
      <c r="A33" s="36" t="s">
        <v>133</v>
      </c>
      <c r="B33" s="36"/>
      <c r="C33" s="249"/>
      <c r="D33" s="39" t="s">
        <v>178</v>
      </c>
      <c r="E33" s="205">
        <v>19243</v>
      </c>
      <c r="F33" s="203">
        <v>79.976710255164022</v>
      </c>
      <c r="G33" s="203">
        <v>104.42312799656916</v>
      </c>
      <c r="H33" s="204">
        <v>25182</v>
      </c>
      <c r="I33" s="203">
        <v>79.159849011826708</v>
      </c>
      <c r="J33" s="234">
        <v>130.8621417752538</v>
      </c>
      <c r="K33" s="197">
        <v>30764</v>
      </c>
      <c r="L33" s="503">
        <v>78.539268789935079</v>
      </c>
      <c r="M33" s="503">
        <v>122.16480310252766</v>
      </c>
      <c r="N33" s="204">
        <v>37367</v>
      </c>
      <c r="O33" s="203">
        <v>74.952991957696341</v>
      </c>
      <c r="P33" s="206">
        <v>121.46435325400185</v>
      </c>
      <c r="Q33" s="208">
        <v>36579</v>
      </c>
      <c r="R33" s="203">
        <v>73.2</v>
      </c>
      <c r="S33" s="206">
        <v>97.899999999999991</v>
      </c>
    </row>
    <row r="34" spans="1:19" ht="10.5" customHeight="1">
      <c r="A34" s="248"/>
      <c r="B34" s="83" t="s">
        <v>135</v>
      </c>
      <c r="C34" s="249"/>
      <c r="D34" s="263" t="s">
        <v>188</v>
      </c>
      <c r="E34" s="229">
        <v>8</v>
      </c>
      <c r="F34" s="203">
        <v>3.4903547479519972E-2</v>
      </c>
      <c r="G34" s="203">
        <v>96.210230393788166</v>
      </c>
      <c r="H34" s="204">
        <v>4</v>
      </c>
      <c r="I34" s="203">
        <v>1.5236365968535667E-2</v>
      </c>
      <c r="J34" s="234">
        <v>57.714432409435688</v>
      </c>
      <c r="K34" s="197">
        <v>4</v>
      </c>
      <c r="L34" s="203">
        <v>1.0983006484462017E-2</v>
      </c>
      <c r="M34" s="203">
        <v>88.757292806315405</v>
      </c>
      <c r="N34" s="204">
        <v>270</v>
      </c>
      <c r="O34" s="253">
        <v>0.54239730743513725</v>
      </c>
      <c r="P34" s="206">
        <v>6285.5459703788529</v>
      </c>
      <c r="Q34" s="208">
        <v>748</v>
      </c>
      <c r="R34" s="253">
        <v>1.5</v>
      </c>
      <c r="S34" s="206">
        <v>277</v>
      </c>
    </row>
    <row r="35" spans="1:19" ht="10.5" customHeight="1">
      <c r="A35" s="248"/>
      <c r="B35" s="83" t="s">
        <v>105</v>
      </c>
      <c r="C35" s="249"/>
      <c r="D35" s="263" t="s">
        <v>189</v>
      </c>
      <c r="E35" s="229">
        <v>220</v>
      </c>
      <c r="F35" s="203">
        <v>0.91773835277963423</v>
      </c>
      <c r="G35" s="203">
        <v>49.335002759166137</v>
      </c>
      <c r="H35" s="204">
        <v>300</v>
      </c>
      <c r="I35" s="203">
        <v>0.94489237010457106</v>
      </c>
      <c r="J35" s="234">
        <v>136.12442661594557</v>
      </c>
      <c r="K35" s="197">
        <v>398</v>
      </c>
      <c r="L35" s="203">
        <v>1.0166180720811273</v>
      </c>
      <c r="M35" s="203">
        <v>132.47675650653511</v>
      </c>
      <c r="N35" s="204">
        <v>502</v>
      </c>
      <c r="O35" s="203">
        <v>1.0069745125419971</v>
      </c>
      <c r="P35" s="206">
        <v>126.06872907548944</v>
      </c>
      <c r="Q35" s="208">
        <v>496</v>
      </c>
      <c r="R35" s="203">
        <v>1</v>
      </c>
      <c r="S35" s="206">
        <v>98.8</v>
      </c>
    </row>
    <row r="36" spans="1:19" ht="10.5" customHeight="1">
      <c r="A36" s="248"/>
      <c r="B36" s="83" t="s">
        <v>26</v>
      </c>
      <c r="C36" s="249"/>
      <c r="D36" s="263" t="s">
        <v>190</v>
      </c>
      <c r="E36" s="229">
        <v>3590</v>
      </c>
      <c r="F36" s="203">
        <v>14.923028444629077</v>
      </c>
      <c r="G36" s="203">
        <v>117.15638231129451</v>
      </c>
      <c r="H36" s="204">
        <v>5094</v>
      </c>
      <c r="I36" s="203">
        <v>16.012763102367845</v>
      </c>
      <c r="J36" s="234">
        <v>141.8671730044336</v>
      </c>
      <c r="K36" s="197">
        <v>5432</v>
      </c>
      <c r="L36" s="203">
        <v>13.869953276957956</v>
      </c>
      <c r="M36" s="203">
        <v>106.65296226196006</v>
      </c>
      <c r="N36" s="204">
        <v>8527</v>
      </c>
      <c r="O36" s="203">
        <v>17.104112566497708</v>
      </c>
      <c r="P36" s="206">
        <v>156.95395729384697</v>
      </c>
      <c r="Q36" s="208">
        <v>8674</v>
      </c>
      <c r="R36" s="203">
        <v>17.399999999999999</v>
      </c>
      <c r="S36" s="206">
        <v>101.69999999999999</v>
      </c>
    </row>
    <row r="37" spans="1:19" ht="10.5" customHeight="1">
      <c r="A37" s="36" t="s">
        <v>134</v>
      </c>
      <c r="B37" s="36"/>
      <c r="C37" s="249"/>
      <c r="D37" s="39" t="s">
        <v>171</v>
      </c>
      <c r="E37" s="205">
        <v>3819</v>
      </c>
      <c r="F37" s="203">
        <v>15.875670344888231</v>
      </c>
      <c r="G37" s="203">
        <v>108.48338030436979</v>
      </c>
      <c r="H37" s="204">
        <v>5399</v>
      </c>
      <c r="I37" s="203">
        <v>16.972891838440955</v>
      </c>
      <c r="J37" s="234">
        <v>141.35018269097989</v>
      </c>
      <c r="K37" s="197">
        <v>5835</v>
      </c>
      <c r="L37" s="203">
        <v>14.897554355523543</v>
      </c>
      <c r="M37" s="203">
        <v>108.07452562366868</v>
      </c>
      <c r="N37" s="204">
        <v>9299</v>
      </c>
      <c r="O37" s="203">
        <v>18.65348438647484</v>
      </c>
      <c r="P37" s="206">
        <v>159.36454656213769</v>
      </c>
      <c r="Q37" s="208">
        <v>9919</v>
      </c>
      <c r="R37" s="203">
        <v>19.900000000000002</v>
      </c>
      <c r="S37" s="206">
        <v>106.69999999999999</v>
      </c>
    </row>
    <row r="38" spans="1:19" ht="10.5" customHeight="1">
      <c r="A38" s="36" t="s">
        <v>138</v>
      </c>
      <c r="B38" s="286"/>
      <c r="C38" s="249"/>
      <c r="D38" s="250" t="s">
        <v>142</v>
      </c>
      <c r="E38" s="229">
        <v>185</v>
      </c>
      <c r="F38" s="203">
        <v>0.77122350108054505</v>
      </c>
      <c r="G38" s="203">
        <v>114.64959798428251</v>
      </c>
      <c r="H38" s="204">
        <v>291</v>
      </c>
      <c r="I38" s="203">
        <v>0.91645912491666803</v>
      </c>
      <c r="J38" s="234">
        <v>157.11058560453142</v>
      </c>
      <c r="K38" s="197">
        <v>619</v>
      </c>
      <c r="L38" s="203">
        <v>1.58219661514446</v>
      </c>
      <c r="M38" s="203">
        <v>212.57468992725759</v>
      </c>
      <c r="N38" s="204">
        <v>1070</v>
      </c>
      <c r="O38" s="203">
        <v>2.1468777623988133</v>
      </c>
      <c r="P38" s="206">
        <v>172.70049746828002</v>
      </c>
      <c r="Q38" s="208">
        <v>984</v>
      </c>
      <c r="R38" s="203">
        <v>2</v>
      </c>
      <c r="S38" s="206">
        <v>92</v>
      </c>
    </row>
    <row r="39" spans="1:19" ht="10.5" customHeight="1">
      <c r="A39" s="36" t="s">
        <v>213</v>
      </c>
      <c r="B39" s="286"/>
      <c r="C39" s="249"/>
      <c r="D39" s="250" t="s">
        <v>214</v>
      </c>
      <c r="E39" s="229">
        <v>812</v>
      </c>
      <c r="F39" s="203">
        <v>3.3763958988672051</v>
      </c>
      <c r="G39" s="203">
        <v>99.249332725207779</v>
      </c>
      <c r="H39" s="204">
        <v>938</v>
      </c>
      <c r="I39" s="203">
        <v>2.9508000248156532</v>
      </c>
      <c r="J39" s="234">
        <v>115.54709124933326</v>
      </c>
      <c r="K39" s="197">
        <v>1951</v>
      </c>
      <c r="L39" s="203">
        <v>4.9809802393969154</v>
      </c>
      <c r="M39" s="203">
        <v>207.84483817101233</v>
      </c>
      <c r="N39" s="204">
        <v>2117</v>
      </c>
      <c r="O39" s="203">
        <v>4.2466458934300153</v>
      </c>
      <c r="P39" s="206">
        <v>108.51204598660074</v>
      </c>
      <c r="Q39" s="208">
        <v>2481</v>
      </c>
      <c r="R39" s="203">
        <v>5</v>
      </c>
      <c r="S39" s="206">
        <v>117.19999999999999</v>
      </c>
    </row>
    <row r="40" spans="1:19" ht="10.5" customHeight="1">
      <c r="A40" s="117" t="s">
        <v>139</v>
      </c>
      <c r="B40" s="117"/>
      <c r="C40" s="309"/>
      <c r="D40" s="310" t="s">
        <v>66</v>
      </c>
      <c r="E40" s="228">
        <v>24061</v>
      </c>
      <c r="F40" s="238">
        <v>100</v>
      </c>
      <c r="G40" s="238">
        <v>104.93412308644486</v>
      </c>
      <c r="H40" s="296">
        <v>31812</v>
      </c>
      <c r="I40" s="238">
        <v>100</v>
      </c>
      <c r="J40" s="304">
        <v>132.21252600628418</v>
      </c>
      <c r="K40" s="221">
        <v>39170</v>
      </c>
      <c r="L40" s="238">
        <v>100</v>
      </c>
      <c r="M40" s="238">
        <v>123.1300916999997</v>
      </c>
      <c r="N40" s="296">
        <v>49855</v>
      </c>
      <c r="O40" s="238">
        <v>100</v>
      </c>
      <c r="P40" s="218">
        <v>127.27605982688348</v>
      </c>
      <c r="Q40" s="299">
        <v>49965</v>
      </c>
      <c r="R40" s="305">
        <v>100</v>
      </c>
      <c r="S40" s="212">
        <v>100.2</v>
      </c>
    </row>
    <row r="41" spans="1:19">
      <c r="N41" s="164"/>
      <c r="Q41" s="611" t="s">
        <v>112</v>
      </c>
      <c r="R41" s="612"/>
      <c r="S41" s="612"/>
    </row>
    <row r="42" spans="1:19">
      <c r="N42" s="157"/>
      <c r="Q42" s="313" t="s">
        <v>197</v>
      </c>
      <c r="R42" s="314"/>
      <c r="S42" s="315"/>
    </row>
    <row r="44" spans="1:19" ht="34.5" customHeight="1"/>
    <row r="49" spans="12:12" ht="13.5" customHeight="1"/>
    <row r="52" spans="12:12" ht="18.75">
      <c r="L52" s="137"/>
    </row>
  </sheetData>
  <mergeCells count="22">
    <mergeCell ref="A29:D29"/>
    <mergeCell ref="Q41:S41"/>
    <mergeCell ref="A7:D7"/>
    <mergeCell ref="A25:D25"/>
    <mergeCell ref="A11:D11"/>
    <mergeCell ref="A26:D26"/>
    <mergeCell ref="E26:G27"/>
    <mergeCell ref="H26:J27"/>
    <mergeCell ref="K26:M27"/>
    <mergeCell ref="N8:P9"/>
    <mergeCell ref="N25:S25"/>
    <mergeCell ref="N26:P27"/>
    <mergeCell ref="A8:D8"/>
    <mergeCell ref="E8:G9"/>
    <mergeCell ref="H8:J9"/>
    <mergeCell ref="K8:M9"/>
    <mergeCell ref="R5:S5"/>
    <mergeCell ref="E7:M7"/>
    <mergeCell ref="Q8:S9"/>
    <mergeCell ref="N7:S7"/>
    <mergeCell ref="Q26:S27"/>
    <mergeCell ref="E25:M25"/>
  </mergeCells>
  <phoneticPr fontId="3"/>
  <conditionalFormatting sqref="A12:D22 A30:D40 Q12:S22 Q30:S40">
    <cfRule type="expression" dxfId="16" priority="3">
      <formula>MOD(ROW(),2)=0</formula>
    </cfRule>
  </conditionalFormatting>
  <conditionalFormatting sqref="E12:P22">
    <cfRule type="expression" dxfId="15" priority="2">
      <formula>MOD(ROW(),2)=0</formula>
    </cfRule>
  </conditionalFormatting>
  <conditionalFormatting sqref="E30:P40">
    <cfRule type="expression" dxfId="14"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2016-08-05T02:16:07Z</cp:lastPrinted>
  <dcterms:created xsi:type="dcterms:W3CDTF">2005-06-30T02:23:15Z</dcterms:created>
  <dcterms:modified xsi:type="dcterms:W3CDTF">2016-08-10T10:19:32Z</dcterms:modified>
</cp:coreProperties>
</file>