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6年3月期\2016年3月期第4四半期\04_Web掲載用\"/>
    </mc:Choice>
  </mc:AlternateContent>
  <bookViews>
    <workbookView xWindow="-15" yWindow="-15" windowWidth="10320" windowHeight="8100" tabRatio="832"/>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1'!$A$1:$P$45</definedName>
    <definedName name="_xlnm.Print_Area" localSheetId="3">'BS 2'!$A$1:$P$48</definedName>
    <definedName name="_xlnm.Print_Area" localSheetId="5">'Cash Flow (1)'!$A$1:$H$43</definedName>
    <definedName name="_xlnm.Print_Area" localSheetId="6">'Cash Flow (2)'!$A$1:$H$37</definedName>
    <definedName name="_xlnm.Print_Area" localSheetId="1">Exchange!$A$1:$L$40</definedName>
    <definedName name="_xlnm.Print_Area" localSheetId="7">'Net Sales(D,B &amp; P)'!$A$1:$V$59</definedName>
    <definedName name="_xlnm.Print_Area" localSheetId="8">'Net Sales(Desti&amp;Busin) (1)'!$A$1:$T$45</definedName>
    <definedName name="_xlnm.Print_Area" localSheetId="9">'Net Sales(Desti&amp;Busin) (2)'!$A$1:$T$45</definedName>
    <definedName name="_xlnm.Print_Area" localSheetId="10">'Net Sales(Desti&amp;Busin) (3)'!$A$1:$T$44</definedName>
    <definedName name="_xlnm.Print_Area" localSheetId="11">'Net Sales(Desti&amp;Product)'!$A$1:$T$49</definedName>
    <definedName name="_xlnm.Print_Area" localSheetId="12">'Net Sales(Geographical)'!$A$1:$V$62</definedName>
    <definedName name="_xlnm.Print_Area" localSheetId="4">PL!$A$1:$M$48</definedName>
    <definedName name="_xlnm.Print_Area" localSheetId="0">Summary!$A$1:$N$51</definedName>
    <definedName name="_xlnm.Print_Titles" localSheetId="8">'Net Sales(Desti&amp;Busin) (1)'!$3:$3</definedName>
    <definedName name="_xlnm.Print_Titles" localSheetId="10">'Net Sales(Desti&amp;Busin) (3)'!$3:$3</definedName>
  </definedNames>
  <calcPr calcId="152511"/>
</workbook>
</file>

<file path=xl/comments1.xml><?xml version="1.0" encoding="utf-8"?>
<comments xmlns="http://schemas.openxmlformats.org/spreadsheetml/2006/main">
  <authors>
    <author>amano</author>
  </authors>
  <commentList>
    <comment ref="U30" authorId="0" shapeId="0">
      <text>
        <r>
          <rPr>
            <sz val="9"/>
            <color indexed="81"/>
            <rFont val="ＭＳ Ｐゴシック"/>
            <family val="3"/>
            <charset val="128"/>
          </rPr>
          <t>EHCは37行目のその他に入れる(IRに確認済み)
Clinicalはここに入るが、FY2016予想はゼロ</t>
        </r>
      </text>
    </comment>
  </commentList>
</comments>
</file>

<file path=xl/sharedStrings.xml><?xml version="1.0" encoding="utf-8"?>
<sst xmlns="http://schemas.openxmlformats.org/spreadsheetml/2006/main" count="1523" uniqueCount="609">
  <si>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</si>
  <si>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</si>
  <si>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</si>
  <si>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</si>
  <si>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</si>
  <si>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</si>
  <si>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</si>
  <si>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</si>
  <si>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</si>
  <si>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</si>
  <si>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</si>
  <si>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</si>
  <si>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</si>
  <si>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</si>
  <si>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</si>
  <si>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</si>
  <si>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</si>
  <si>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</si>
  <si>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</si>
  <si>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</si>
  <si>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</si>
  <si>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</si>
  <si>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</si>
  <si>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</si>
  <si>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</si>
  <si>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</si>
  <si>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</si>
  <si>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</si>
  <si>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</si>
  <si>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</si>
  <si>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</si>
  <si>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</si>
  <si>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</si>
  <si>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</si>
  <si>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</si>
  <si>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</si>
  <si>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</si>
  <si>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</si>
  <si>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</si>
  <si>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</si>
  <si>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</si>
  <si>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</si>
  <si>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</si>
  <si>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</si>
  <si>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</si>
  <si>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</si>
  <si>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</si>
  <si>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</si>
  <si>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</si>
  <si>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</si>
  <si>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</si>
  <si>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</si>
  <si>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</si>
  <si>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</si>
  <si>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</si>
  <si>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</si>
  <si>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</si>
  <si>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</si>
  <si>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</si>
  <si>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</si>
  <si>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</si>
  <si>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</si>
  <si>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</si>
  <si>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</si>
  <si>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</si>
  <si>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</si>
  <si>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</si>
  <si>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</si>
  <si>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</si>
  <si>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</si>
  <si>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</si>
  <si>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</si>
  <si>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</si>
  <si>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</si>
  <si>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</si>
  <si>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</si>
  <si>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</si>
  <si>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</si>
  <si>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</si>
  <si>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</si>
  <si>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</si>
  <si>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</si>
  <si>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</si>
  <si>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</si>
  <si>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</si>
  <si>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</si>
  <si>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</si>
  <si>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</si>
  <si>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</si>
  <si>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</si>
  <si>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</si>
  <si>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</si>
  <si>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</si>
  <si>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</si>
  <si>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</si>
  <si>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</si>
  <si>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</si>
  <si>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</si>
  <si>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</si>
  <si>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</si>
  <si>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</si>
  <si>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</si>
  <si>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</si>
  <si>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</si>
  <si>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</si>
  <si>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</si>
  <si>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</si>
  <si>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</si>
  <si>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</si>
  <si>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</si>
  <si>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</si>
  <si>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</si>
  <si>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</si>
  <si>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</si>
  <si>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</si>
  <si>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</si>
  <si>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</si>
  <si>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</si>
  <si>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</si>
  <si>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</si>
  <si>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</si>
  <si>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</si>
  <si>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</si>
  <si>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</si>
  <si>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</si>
  <si>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</si>
  <si>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</si>
  <si>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</si>
  <si>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</si>
  <si>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</si>
  <si>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</si>
  <si>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</si>
  <si>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</si>
  <si>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</si>
  <si>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</si>
  <si>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</si>
  <si>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</si>
  <si>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</si>
  <si>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</si>
  <si>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</si>
  <si>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</si>
  <si>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</si>
  <si>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</si>
  <si>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</si>
  <si>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</si>
  <si>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</si>
  <si>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</si>
  <si>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</si>
  <si>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</si>
  <si>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</si>
  <si>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t>
    <phoneticPr fontId="3"/>
  </si>
  <si>
    <t>自己資本当期純利益率</t>
    <rPh sb="0" eb="2">
      <t>ジコ</t>
    </rPh>
    <phoneticPr fontId="3"/>
  </si>
  <si>
    <t>売上総利益率</t>
    <phoneticPr fontId="3"/>
  </si>
  <si>
    <t>Gross Profit per Net Sales</t>
  </si>
  <si>
    <t>売上高経常利益率</t>
  </si>
  <si>
    <t>純資産</t>
    <rPh sb="0" eb="3">
      <t>ジュンシサン</t>
    </rPh>
    <phoneticPr fontId="3"/>
  </si>
  <si>
    <t>総資産</t>
  </si>
  <si>
    <t>自己資本比率</t>
    <rPh sb="0" eb="2">
      <t>ジコ</t>
    </rPh>
    <phoneticPr fontId="3"/>
  </si>
  <si>
    <t>営業活動によるキャッシュ・フロー</t>
  </si>
  <si>
    <t>投資活動によるキャッシュ・フロー</t>
  </si>
  <si>
    <t>財務活動によるキャッシュ・フロー</t>
  </si>
  <si>
    <t>売上高</t>
    <phoneticPr fontId="3"/>
  </si>
  <si>
    <t>営業利益</t>
    <phoneticPr fontId="3"/>
  </si>
  <si>
    <t>経常利益</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</si>
  <si>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</si>
  <si>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</si>
  <si>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</si>
  <si>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</si>
  <si>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</si>
  <si>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</si>
  <si>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</si>
  <si>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</si>
  <si>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</si>
  <si>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</si>
  <si>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</si>
  <si>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</si>
  <si>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</si>
  <si>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</si>
  <si>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</si>
  <si>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</si>
  <si>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</si>
  <si>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</si>
  <si>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</si>
  <si>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</si>
  <si>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</si>
  <si>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</si>
  <si>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</si>
  <si>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</si>
  <si>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</si>
  <si>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</si>
  <si>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</si>
  <si>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Operating Income</t>
  </si>
  <si>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</si>
  <si>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</si>
  <si>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</si>
  <si>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</si>
  <si>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</si>
  <si>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</si>
  <si>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</si>
  <si>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</si>
  <si>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</si>
  <si>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</si>
  <si>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</si>
  <si>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</si>
  <si>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</si>
  <si>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</si>
  <si>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</si>
  <si>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</si>
  <si>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</si>
  <si>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</si>
  <si>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</si>
  <si>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</si>
  <si>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</si>
  <si>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</si>
  <si>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</si>
  <si>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</si>
  <si>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</si>
  <si>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</si>
  <si>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</si>
  <si>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</si>
  <si>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</si>
  <si>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</si>
  <si>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</si>
  <si>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</si>
  <si>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</si>
  <si>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</si>
  <si>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</si>
  <si>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</si>
  <si>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</si>
  <si>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</si>
  <si>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</si>
  <si>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</si>
  <si>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</si>
  <si>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</si>
  <si>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</si>
  <si>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</si>
  <si>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t>Net Assets</t>
    <phoneticPr fontId="3"/>
  </si>
  <si>
    <t>Equity Ratio</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</si>
  <si>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</si>
  <si>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</si>
  <si>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</si>
  <si>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</si>
  <si>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</si>
  <si>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</si>
  <si>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</si>
  <si>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</si>
  <si>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</si>
  <si>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</si>
  <si>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</si>
  <si>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</si>
  <si>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</si>
  <si>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</si>
  <si>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</si>
  <si>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</si>
  <si>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</si>
  <si>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</si>
  <si>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</si>
  <si>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</si>
  <si>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</si>
  <si>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</si>
  <si>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</si>
  <si>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</si>
  <si>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</si>
  <si>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</si>
  <si>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</si>
  <si>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</si>
  <si>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</si>
  <si>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</si>
  <si>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</si>
  <si>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</si>
  <si>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</si>
  <si>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</si>
  <si>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</si>
  <si>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</si>
  <si>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</si>
  <si>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</si>
  <si>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</si>
  <si>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</si>
  <si>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</si>
  <si>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</si>
  <si>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</si>
  <si>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</si>
  <si>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</si>
  <si>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</si>
  <si>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</si>
  <si>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</si>
  <si>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</si>
  <si>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</si>
  <si>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</si>
  <si>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</si>
  <si>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</si>
  <si>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</si>
  <si>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</si>
  <si>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</si>
  <si>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</si>
  <si>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</si>
  <si>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</si>
  <si>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</si>
  <si>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</si>
  <si>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</si>
  <si>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</si>
  <si>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</si>
  <si>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</si>
  <si>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</si>
  <si>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</si>
  <si>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</si>
  <si>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</si>
  <si>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</si>
  <si>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</si>
  <si>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</si>
  <si>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</si>
  <si>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</si>
  <si>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</si>
  <si>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</si>
  <si>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</si>
  <si>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</si>
  <si>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</si>
  <si>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</si>
  <si>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</si>
  <si>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</si>
  <si>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</si>
  <si>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</si>
  <si>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</si>
  <si>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</si>
  <si>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</si>
  <si>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</si>
  <si>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</si>
  <si>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</si>
  <si>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</si>
  <si>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</si>
  <si>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</si>
  <si>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</si>
  <si>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</si>
  <si>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</si>
  <si>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</si>
  <si>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</si>
  <si>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</si>
  <si>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</si>
  <si>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</si>
  <si>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</si>
  <si>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</si>
  <si>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</si>
  <si>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</si>
  <si>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</si>
  <si>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</si>
  <si>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</si>
  <si>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</si>
  <si>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</si>
  <si>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</si>
  <si>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</si>
  <si>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</si>
  <si>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</si>
  <si>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</si>
  <si>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</si>
  <si>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</si>
  <si>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</si>
  <si>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</si>
  <si>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</si>
  <si>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</si>
  <si>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</si>
  <si>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</si>
  <si>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</si>
  <si>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</si>
  <si>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</si>
  <si>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</si>
  <si>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</si>
  <si>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</si>
  <si>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</si>
  <si>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</si>
  <si>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</si>
  <si>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</si>
  <si>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</si>
  <si>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</si>
  <si>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</si>
  <si>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</si>
  <si>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</si>
  <si>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</si>
  <si>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</si>
  <si>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</si>
  <si>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</si>
  <si>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</si>
  <si>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</si>
  <si>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</si>
  <si>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</si>
  <si>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</si>
  <si>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</si>
  <si>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</si>
  <si>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</si>
  <si>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</si>
  <si>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</si>
  <si>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</si>
  <si>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</si>
  <si>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</si>
  <si>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</si>
  <si>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</si>
  <si>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</si>
  <si>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</si>
  <si>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</si>
  <si>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</si>
  <si>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</si>
  <si>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</si>
  <si>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</si>
  <si>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</si>
  <si>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</si>
  <si>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</si>
  <si>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</si>
  <si>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</si>
  <si>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</si>
  <si>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</si>
  <si>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</si>
  <si>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</si>
  <si>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</si>
  <si>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</si>
  <si>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</si>
  <si>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</si>
  <si>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</si>
  <si>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</si>
  <si>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</si>
  <si>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</si>
  <si>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</si>
  <si>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</si>
  <si>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</si>
  <si>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</si>
  <si>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</si>
  <si>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</si>
  <si>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</si>
  <si>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</si>
  <si>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</si>
  <si>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5"/>
        <color indexed="45"/>
        <rFont val="ＭＳ Ｐゴシック"/>
        <family val="3"/>
        <charset val="128"/>
      </rPr>
      <t>※</t>
    </r>
    <r>
      <rPr>
        <sz val="5.5"/>
        <color indexed="45"/>
        <rFont val="Arial"/>
        <family val="2"/>
      </rPr>
      <t>Previous period = 100%</t>
    </r>
    <phoneticPr fontId="3"/>
  </si>
  <si>
    <t>2014.3 F.Y.</t>
  </si>
  <si>
    <t>2015.3 F.Y.</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</si>
  <si>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</si>
  <si>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</si>
  <si>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</si>
  <si>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</si>
  <si>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</si>
  <si>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</si>
  <si>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</si>
  <si>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</si>
  <si>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</si>
  <si>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</si>
  <si>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</si>
  <si>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</si>
  <si>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</si>
  <si>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</si>
  <si>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</si>
  <si>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</si>
  <si>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</si>
  <si>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</si>
  <si>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</si>
  <si>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</si>
  <si>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</si>
  <si>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</si>
  <si>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</si>
  <si>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</si>
  <si>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</si>
  <si>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</si>
  <si>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</si>
  <si>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</si>
  <si>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</si>
  <si>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</si>
  <si>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</si>
  <si>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</si>
  <si>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</si>
  <si>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</si>
  <si>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</si>
  <si>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</si>
  <si>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</si>
  <si>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</si>
  <si>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</si>
  <si>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</si>
  <si>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</si>
  <si>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</si>
  <si>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</si>
  <si>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</si>
  <si>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</si>
  <si>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</si>
  <si>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</si>
  <si>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</si>
  <si>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</si>
  <si>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</si>
  <si>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</si>
  <si>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</si>
  <si>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</si>
  <si>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</si>
  <si>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</si>
  <si>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</si>
  <si>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</si>
  <si>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</si>
  <si>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</si>
  <si>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</si>
  <si>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</si>
  <si>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</si>
  <si>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</si>
  <si>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</si>
  <si>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</si>
  <si>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</si>
  <si>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</si>
  <si>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</si>
  <si>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</si>
  <si>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</si>
  <si>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</si>
  <si>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</si>
  <si>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</si>
  <si>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</si>
  <si>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</si>
  <si>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</si>
  <si>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</si>
  <si>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</si>
  <si>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</si>
  <si>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</si>
  <si>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</si>
  <si>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</si>
  <si>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</si>
  <si>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</si>
  <si>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</si>
  <si>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</si>
  <si>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</si>
  <si>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</si>
  <si>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</si>
  <si>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</si>
  <si>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</si>
  <si>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</si>
  <si>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</si>
  <si>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</si>
  <si>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四半期純利益</t>
    <rPh sb="0" eb="1">
      <t>シ</t>
    </rPh>
    <rPh sb="1" eb="3">
      <t>ハンキ</t>
    </rPh>
    <phoneticPr fontId="3"/>
  </si>
  <si>
    <t>●The presentation of service cost and other categories has been revised from the first three months of the fiscal year ended March 31, 2015.</t>
    <phoneticPr fontId="3"/>
  </si>
  <si>
    <t>Profit</t>
    <phoneticPr fontId="3"/>
  </si>
  <si>
    <t>Income before income taxes</t>
    <phoneticPr fontId="3"/>
  </si>
  <si>
    <r>
      <rPr>
        <sz val="8"/>
        <color indexed="45"/>
        <rFont val="ＭＳ Ｐゴシック"/>
        <family val="3"/>
        <charset val="128"/>
      </rPr>
      <t>　　</t>
    </r>
    <r>
      <rPr>
        <sz val="8"/>
        <color indexed="45"/>
        <rFont val="Arial Narrow"/>
        <family val="2"/>
      </rPr>
      <t>Income before income taxes</t>
    </r>
    <phoneticPr fontId="3"/>
  </si>
  <si>
    <t>日本</t>
    <rPh sb="0" eb="2">
      <t>ニホン</t>
    </rPh>
    <phoneticPr fontId="3"/>
  </si>
  <si>
    <t>2012.3 F.Y.</t>
    <phoneticPr fontId="3"/>
  </si>
  <si>
    <t>2016.3 F.Y.</t>
  </si>
  <si>
    <t>IFRS</t>
    <phoneticPr fontId="3"/>
  </si>
  <si>
    <r>
      <t xml:space="preserve">日本基準 </t>
    </r>
    <r>
      <rPr>
        <sz val="7.5"/>
        <color rgb="FF00A0DD"/>
        <rFont val="Arial Narrow"/>
        <family val="2"/>
      </rPr>
      <t>(J-GAAP)</t>
    </r>
    <rPh sb="0" eb="2">
      <t>ニホン</t>
    </rPh>
    <rPh sb="2" eb="4">
      <t>キジュン</t>
    </rPh>
    <phoneticPr fontId="3"/>
  </si>
  <si>
    <t>●通期予想は、2016年5月に公表したものです。</t>
    <rPh sb="15" eb="17">
      <t>コウヒョウ</t>
    </rPh>
    <phoneticPr fontId="3"/>
  </si>
  <si>
    <t>●Business forecast was announced in May 2016.</t>
    <phoneticPr fontId="3"/>
  </si>
  <si>
    <t>合計</t>
    <rPh sb="0" eb="2">
      <t>ゴウケイ</t>
    </rPh>
    <phoneticPr fontId="3"/>
  </si>
  <si>
    <t>Instrument</t>
    <phoneticPr fontId="3"/>
  </si>
  <si>
    <t>Reagent</t>
    <phoneticPr fontId="3"/>
  </si>
  <si>
    <t>Maintenance Service &amp; Parts</t>
    <phoneticPr fontId="3"/>
  </si>
  <si>
    <t>Others</t>
    <phoneticPr fontId="3"/>
  </si>
  <si>
    <t>Total Sales</t>
    <phoneticPr fontId="3"/>
  </si>
  <si>
    <r>
      <t>１株当たり当期純利益</t>
    </r>
    <r>
      <rPr>
        <sz val="7"/>
        <rFont val="ＭＳ Ｐゴシック"/>
        <family val="3"/>
        <charset val="128"/>
      </rPr>
      <t>（円）</t>
    </r>
    <rPh sb="11" eb="12">
      <t>エン</t>
    </rPh>
    <phoneticPr fontId="3"/>
  </si>
  <si>
    <r>
      <t>自己株控除後期末株式数</t>
    </r>
    <r>
      <rPr>
        <sz val="7"/>
        <rFont val="ＭＳ Ｐゴシック"/>
        <family val="3"/>
        <charset val="128"/>
      </rPr>
      <t>（千株）</t>
    </r>
    <phoneticPr fontId="3"/>
  </si>
  <si>
    <r>
      <t>１株当たり純資産</t>
    </r>
    <r>
      <rPr>
        <sz val="7"/>
        <rFont val="ＭＳ Ｐゴシック"/>
        <family val="3"/>
        <charset val="128"/>
      </rPr>
      <t>（円）</t>
    </r>
    <rPh sb="9" eb="10">
      <t>エン</t>
    </rPh>
    <phoneticPr fontId="3"/>
  </si>
  <si>
    <r>
      <t>Number of Shares Outstanding(</t>
    </r>
    <r>
      <rPr>
        <sz val="7"/>
        <color indexed="45"/>
        <rFont val="Arial Narrow"/>
        <family val="2"/>
      </rPr>
      <t>thousand shares)</t>
    </r>
    <phoneticPr fontId="3"/>
  </si>
  <si>
    <r>
      <t>Net Assets per Share</t>
    </r>
    <r>
      <rPr>
        <sz val="7"/>
        <color indexed="45"/>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</si>
  <si>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</si>
  <si>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rPr>
        <sz val="7.5"/>
        <rFont val="ＭＳ Ｐゴシック"/>
        <family val="3"/>
        <charset val="128"/>
      </rPr>
      <t>日本基準</t>
    </r>
    <r>
      <rPr>
        <sz val="7.5"/>
        <color indexed="45"/>
        <rFont val="Arial Narrow"/>
        <family val="2"/>
      </rPr>
      <t xml:space="preserve"> </t>
    </r>
    <r>
      <rPr>
        <sz val="7.5"/>
        <color rgb="FF00A0DD"/>
        <rFont val="Arial Narrow"/>
        <family val="2"/>
      </rPr>
      <t>(J-GAAP)</t>
    </r>
    <rPh sb="0" eb="2">
      <t>ニホン</t>
    </rPh>
    <rPh sb="2" eb="4">
      <t>キジュン</t>
    </rPh>
    <phoneticPr fontId="3"/>
  </si>
  <si>
    <t>売上総利益率</t>
  </si>
  <si>
    <t>売上高営業利益率</t>
  </si>
  <si>
    <t>-</t>
    <phoneticPr fontId="3"/>
  </si>
  <si>
    <t>Return on Equity［ROE］</t>
  </si>
  <si>
    <t>Operating Income to Net Sales</t>
  </si>
  <si>
    <t>Ordinary Income to Net Sales</t>
  </si>
  <si>
    <r>
      <t xml:space="preserve">2017.3 通期予想 </t>
    </r>
    <r>
      <rPr>
        <sz val="8"/>
        <color rgb="FF00A0DD"/>
        <rFont val="Arial Narrow"/>
        <family val="2"/>
      </rPr>
      <t>(Forecast)</t>
    </r>
    <phoneticPr fontId="3"/>
  </si>
  <si>
    <t>2017.3 通期予想</t>
    <phoneticPr fontId="3"/>
  </si>
  <si>
    <t>検体検査機器</t>
    <rPh sb="0" eb="2">
      <t>ケンタイ</t>
    </rPh>
    <rPh sb="2" eb="4">
      <t>ケンサ</t>
    </rPh>
    <rPh sb="4" eb="6">
      <t>キキ</t>
    </rPh>
    <phoneticPr fontId="3"/>
  </si>
  <si>
    <t>検体検査試薬</t>
    <rPh sb="0" eb="2">
      <t>ケンタイ</t>
    </rPh>
    <rPh sb="2" eb="4">
      <t>ケンサ</t>
    </rPh>
    <phoneticPr fontId="3"/>
  </si>
  <si>
    <t>検体検査機器</t>
    <rPh sb="0" eb="2">
      <t>ケンタイ</t>
    </rPh>
    <rPh sb="2" eb="4">
      <t>ケンサ</t>
    </rPh>
    <phoneticPr fontId="3"/>
  </si>
  <si>
    <t>ＲＯＥ</t>
    <phoneticPr fontId="3"/>
  </si>
  <si>
    <t>売上高当期純利益率</t>
    <phoneticPr fontId="3"/>
  </si>
  <si>
    <t>　　退職給付に係る資産の増減額</t>
    <rPh sb="9" eb="11">
      <t>シサン</t>
    </rPh>
    <phoneticPr fontId="3"/>
  </si>
  <si>
    <r>
      <rPr>
        <sz val="8"/>
        <color indexed="45"/>
        <rFont val="ＭＳ Ｐゴシック"/>
        <family val="3"/>
        <charset val="128"/>
      </rPr>
      <t>　　</t>
    </r>
    <r>
      <rPr>
        <sz val="8"/>
        <color indexed="45"/>
        <rFont val="Arial Narrow"/>
        <family val="2"/>
      </rPr>
      <t>Increase (decrease) in net defined benefit assets</t>
    </r>
    <phoneticPr fontId="3"/>
  </si>
  <si>
    <t>-</t>
    <phoneticPr fontId="3"/>
  </si>
  <si>
    <t>2016.3 F.Y.</t>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</si>
  <si>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</si>
  <si>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</si>
  <si>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t>その他 ※</t>
    <rPh sb="2" eb="3">
      <t>タ</t>
    </rPh>
    <phoneticPr fontId="3"/>
  </si>
  <si>
    <r>
      <t xml:space="preserve">Other Business </t>
    </r>
    <r>
      <rPr>
        <sz val="8"/>
        <color indexed="45"/>
        <rFont val="ＭＳ Ｐゴシック"/>
        <family val="3"/>
        <charset val="128"/>
      </rPr>
      <t>※</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</si>
  <si>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</si>
  <si>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</si>
  <si>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r>
      <t xml:space="preserve">2017.3 </t>
    </r>
    <r>
      <rPr>
        <b/>
        <sz val="8"/>
        <rFont val="ＭＳ Ｐゴシック"/>
        <family val="3"/>
        <charset val="128"/>
      </rPr>
      <t>通期予想</t>
    </r>
    <phoneticPr fontId="3"/>
  </si>
  <si>
    <r>
      <t xml:space="preserve">2017.3 </t>
    </r>
    <r>
      <rPr>
        <sz val="8"/>
        <rFont val="ＭＳ Ｐゴシック"/>
        <family val="3"/>
        <charset val="128"/>
      </rPr>
      <t>通期予想</t>
    </r>
    <phoneticPr fontId="3"/>
  </si>
  <si>
    <t>2017.3 通期予想 (Forecast)</t>
    <phoneticPr fontId="3"/>
  </si>
  <si>
    <t>親会社の所有者に帰属する当期利益</t>
    <rPh sb="0" eb="3">
      <t>オヤガイシャ</t>
    </rPh>
    <rPh sb="4" eb="7">
      <t>ショユウシャ</t>
    </rPh>
    <rPh sb="8" eb="10">
      <t>キゾク</t>
    </rPh>
    <rPh sb="12" eb="14">
      <t>トウキ</t>
    </rPh>
    <phoneticPr fontId="3"/>
  </si>
  <si>
    <t>売上高当期利益率</t>
    <rPh sb="0" eb="2">
      <t>ウリアゲ</t>
    </rPh>
    <rPh sb="2" eb="3">
      <t>ダカ</t>
    </rPh>
    <rPh sb="3" eb="5">
      <t>トウキ</t>
    </rPh>
    <phoneticPr fontId="3"/>
  </si>
  <si>
    <r>
      <t xml:space="preserve"> </t>
    </r>
    <r>
      <rPr>
        <sz val="7.5"/>
        <rFont val="ＭＳ Ｐゴシック"/>
        <family val="3"/>
        <charset val="128"/>
      </rPr>
      <t>項目（</t>
    </r>
    <r>
      <rPr>
        <sz val="7.5"/>
        <rFont val="Arial Narrow"/>
        <family val="2"/>
      </rPr>
      <t>IFRS</t>
    </r>
    <r>
      <rPr>
        <sz val="7.5"/>
        <rFont val="ＭＳ Ｐゴシック"/>
        <family val="3"/>
        <charset val="128"/>
      </rPr>
      <t>）</t>
    </r>
    <r>
      <rPr>
        <sz val="7.5"/>
        <color rgb="FF00A0DD"/>
        <rFont val="Arial Narrow"/>
        <family val="2"/>
      </rPr>
      <t xml:space="preserve"> Item for IFRS</t>
    </r>
    <rPh sb="1" eb="3">
      <t>コウモク</t>
    </rPh>
    <phoneticPr fontId="3"/>
  </si>
  <si>
    <t>※2 2015年3月期以前の数値は「当期純利益」の数値です。</t>
    <rPh sb="11" eb="13">
      <t>イゼン</t>
    </rPh>
    <rPh sb="14" eb="16">
      <t>スウチ</t>
    </rPh>
    <rPh sb="18" eb="20">
      <t>トウキ</t>
    </rPh>
    <rPh sb="20" eb="21">
      <t>ジュン</t>
    </rPh>
    <phoneticPr fontId="3"/>
  </si>
  <si>
    <t>親会社株主に帰属する当期純利益</t>
    <rPh sb="0" eb="3">
      <t>オヤガイシャ</t>
    </rPh>
    <rPh sb="3" eb="5">
      <t>カブヌシ</t>
    </rPh>
    <rPh sb="6" eb="8">
      <t>キゾク</t>
    </rPh>
    <rPh sb="10" eb="12">
      <t>トウキ</t>
    </rPh>
    <rPh sb="12" eb="15">
      <t>ジュンリエキ</t>
    </rPh>
    <phoneticPr fontId="3"/>
  </si>
  <si>
    <t>非支配株主に帰属する当期純利益</t>
    <phoneticPr fontId="3"/>
  </si>
  <si>
    <t>親会社株主に帰属する当期純利益</t>
    <phoneticPr fontId="3"/>
  </si>
  <si>
    <t>※2 2015年3月期以前の数値は「当期純利益」の数値です。</t>
    <rPh sb="11" eb="13">
      <t>イゼン</t>
    </rPh>
    <rPh sb="14" eb="16">
      <t>スウチ</t>
    </rPh>
    <rPh sb="20" eb="21">
      <t>ジュン</t>
    </rPh>
    <phoneticPr fontId="3"/>
  </si>
  <si>
    <t>Gross Profit per Net Sales</t>
    <phoneticPr fontId="3"/>
  </si>
  <si>
    <t>Operating Income to Net Sales</t>
    <phoneticPr fontId="3"/>
  </si>
  <si>
    <t>Ordinary Income to Net Sales</t>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</si>
  <si>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</si>
  <si>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t>Profit Attributable to Owners of Parent</t>
    <phoneticPr fontId="3"/>
  </si>
  <si>
    <r>
      <t>Profit per Share</t>
    </r>
    <r>
      <rPr>
        <sz val="7"/>
        <color rgb="FF00A0DD"/>
        <rFont val="Arial Narrow"/>
        <family val="2"/>
      </rPr>
      <t>(</t>
    </r>
    <r>
      <rPr>
        <sz val="7"/>
        <color rgb="FF00A0DD"/>
        <rFont val="ＭＳ Ｐゴシック"/>
        <family val="3"/>
        <charset val="128"/>
      </rPr>
      <t>￥</t>
    </r>
    <r>
      <rPr>
        <sz val="7"/>
        <color rgb="FF00A0DD"/>
        <rFont val="Arial Narrow"/>
        <family val="2"/>
      </rPr>
      <t>)</t>
    </r>
    <phoneticPr fontId="3"/>
  </si>
  <si>
    <t>Profit Attributable to Owners of Parent to Net Sales</t>
    <phoneticPr fontId="3"/>
  </si>
  <si>
    <r>
      <t>基本的1株当たり当期利益</t>
    </r>
    <r>
      <rPr>
        <sz val="7"/>
        <rFont val="ＭＳ Ｐゴシック"/>
        <family val="3"/>
        <charset val="128"/>
      </rPr>
      <t>（円）</t>
    </r>
    <phoneticPr fontId="3"/>
  </si>
  <si>
    <t>Profit Attributable to Owners of Parent</t>
    <phoneticPr fontId="3"/>
  </si>
  <si>
    <r>
      <t>Basic Profit per Share(</t>
    </r>
    <r>
      <rPr>
        <sz val="8"/>
        <color indexed="45"/>
        <rFont val="ＭＳ Ｐゴシック"/>
        <family val="3"/>
        <charset val="128"/>
      </rPr>
      <t>￥</t>
    </r>
    <r>
      <rPr>
        <sz val="8"/>
        <color indexed="45"/>
        <rFont val="Arial Narrow"/>
        <family val="2"/>
      </rPr>
      <t>)</t>
    </r>
    <phoneticPr fontId="3"/>
  </si>
  <si>
    <t>Profit Attributable to Owners of Parent to Net Sales</t>
    <phoneticPr fontId="3"/>
  </si>
  <si>
    <r>
      <rPr>
        <sz val="5.5"/>
        <color indexed="45"/>
        <rFont val="ＭＳ Ｐゴシック"/>
        <family val="3"/>
        <charset val="128"/>
      </rPr>
      <t>※</t>
    </r>
    <r>
      <rPr>
        <sz val="5.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</si>
  <si>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t>Profit Attributable to Non-Controlling Interests</t>
    <phoneticPr fontId="3"/>
  </si>
  <si>
    <t>Profit Attributable to Owners of Parent</t>
    <phoneticPr fontId="3"/>
  </si>
  <si>
    <r>
      <rPr>
        <sz val="5.5"/>
        <color indexed="45"/>
        <rFont val="ＭＳ Ｐゴシック"/>
        <family val="3"/>
        <charset val="128"/>
      </rPr>
      <t>※</t>
    </r>
    <r>
      <rPr>
        <sz val="5.5"/>
        <color indexed="45"/>
        <rFont val="Arial"/>
        <family val="2"/>
      </rPr>
      <t>2 Figures shown for fiscal years ended on or before March 31, 2015 are “Net income.”</t>
    </r>
    <phoneticPr fontId="3"/>
  </si>
  <si>
    <r>
      <rPr>
        <sz val="5.5"/>
        <color indexed="45"/>
        <rFont val="ＭＳ Ｐゴシック"/>
        <family val="3"/>
        <charset val="128"/>
      </rPr>
      <t>※</t>
    </r>
    <r>
      <rPr>
        <sz val="5.5"/>
        <color indexed="45"/>
        <rFont val="Arial"/>
        <family val="2"/>
      </rPr>
      <t>Previous period = 100%</t>
    </r>
    <phoneticPr fontId="3"/>
  </si>
  <si>
    <r>
      <rPr>
        <sz val="7"/>
        <color indexed="45"/>
        <rFont val="ＭＳ Ｐゴシック"/>
        <family val="3"/>
        <charset val="128"/>
      </rPr>
      <t>※</t>
    </r>
    <r>
      <rPr>
        <sz val="7"/>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</si>
  <si>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7"/>
        <color indexed="45"/>
        <rFont val="ＭＳ Ｐゴシック"/>
        <family val="3"/>
        <charset val="128"/>
      </rPr>
      <t>※</t>
    </r>
    <r>
      <rPr>
        <sz val="7"/>
        <color indexed="45"/>
        <rFont val="Arial"/>
        <family val="2"/>
      </rPr>
      <t>2 Figures shown for fiscal years ended on or before March 31, 2015 are “Net income.”</t>
    </r>
    <phoneticPr fontId="3"/>
  </si>
  <si>
    <r>
      <rPr>
        <sz val="7"/>
        <color indexed="45"/>
        <rFont val="ＭＳ Ｐゴシック"/>
        <family val="3"/>
        <charset val="128"/>
      </rPr>
      <t>●</t>
    </r>
    <r>
      <rPr>
        <sz val="7"/>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</si>
  <si>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t>s</t>
    <phoneticPr fontId="3"/>
  </si>
  <si>
    <t>IFRS</t>
    <phoneticPr fontId="3"/>
  </si>
  <si>
    <t>(Forecast)</t>
  </si>
  <si>
    <t>●通期予想は、2016年5月に公表したものです。</t>
  </si>
  <si>
    <t>●Business forecast was announced in May 2016.</t>
  </si>
  <si>
    <t>2017.3 通期予想</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</si>
</sst>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
    <numFmt numFmtId="191" formatCode="#,##0;&quot;△&quot;#,##0;"/>
    <numFmt numFmtId="192" formatCode="#,##0.0;&quot;△&quot;#,##0.0"/>
    <numFmt numFmtId="193" formatCode="#,##0.0;&quot;△&quot;#,##0.0;&quot;&quot;"/>
    <numFmt numFmtId="194" formatCode="#,##0;&quot;△&quot;#,##0;0"/>
    <numFmt numFmtId="195" formatCode="#,##0.0;&quot;△&quot;#,##0.0;0.0"/>
    <numFmt numFmtId="196" formatCode="#,##0;\△#,##0"/>
  </numFmts>
  <fonts count="57">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7"/>
      <color indexed="45"/>
      <name val="Arial"/>
      <family val="2"/>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9"/>
      <color indexed="81"/>
      <name val="ＭＳ Ｐゴシック"/>
      <family val="3"/>
      <charset val="128"/>
    </font>
    <font>
      <sz val="11"/>
      <color theme="1"/>
      <name val="ＭＳ Ｐゴシック"/>
      <family val="3"/>
      <charset val="128"/>
      <scheme val="minor"/>
    </font>
    <font>
      <sz val="8"/>
      <color theme="1"/>
      <name val="ＭＳ Ｐゴシック"/>
      <family val="3"/>
      <charset val="128"/>
    </font>
    <font>
      <b/>
      <sz val="8"/>
      <color theme="1"/>
      <name val="ＭＳ Ｐゴシック"/>
      <family val="3"/>
      <charset val="128"/>
    </font>
    <font>
      <sz val="8"/>
      <color rgb="FF00A0DD"/>
      <name val="ＭＳ Ｐゴシック"/>
      <family val="3"/>
      <charset val="128"/>
    </font>
    <font>
      <sz val="8"/>
      <color rgb="FF00A0DD"/>
      <name val="Arial Narrow"/>
      <family val="2"/>
    </font>
    <font>
      <sz val="7.5"/>
      <name val="Arial Narrow"/>
      <family val="2"/>
    </font>
    <font>
      <sz val="7.5"/>
      <color rgb="FF00A0DD"/>
      <name val="Arial Narrow"/>
      <family val="2"/>
    </font>
    <font>
      <sz val="8"/>
      <color rgb="FFFF0000"/>
      <name val="Arial Narrow"/>
      <family val="2"/>
    </font>
    <font>
      <b/>
      <sz val="8"/>
      <name val="Arial Black"/>
      <family val="2"/>
    </font>
    <font>
      <sz val="7"/>
      <color rgb="FF00A0DD"/>
      <name val="Arial Narrow"/>
      <family val="2"/>
    </font>
    <font>
      <sz val="7"/>
      <color rgb="FF00A0DD"/>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5">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
      <left style="thin">
        <color indexed="45"/>
      </left>
      <right style="hair">
        <color auto="1"/>
      </right>
      <top/>
      <bottom style="hair">
        <color indexed="64"/>
      </bottom>
      <diagonal/>
    </border>
    <border>
      <left style="thin">
        <color indexed="45"/>
      </left>
      <right style="hair">
        <color auto="1"/>
      </right>
      <top/>
      <bottom/>
      <diagonal/>
    </border>
    <border>
      <left style="thin">
        <color indexed="45"/>
      </left>
      <right style="hair">
        <color auto="1"/>
      </right>
      <top style="hair">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799">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3" fillId="0" borderId="0" xfId="0" applyFont="1" applyFill="1" applyBorder="1" applyAlignment="1">
      <alignment horizontal="justify" vertical="center" wrapText="1"/>
    </xf>
    <xf numFmtId="0" fontId="34"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0" fontId="11" fillId="3" borderId="0" xfId="0" applyFont="1" applyFill="1" applyBorder="1" applyAlignment="1">
      <alignment vertical="center"/>
    </xf>
    <xf numFmtId="0" fontId="39"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4"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6" fontId="9" fillId="0" borderId="12" xfId="0" applyNumberFormat="1" applyFont="1" applyFill="1" applyBorder="1" applyAlignment="1">
      <alignment horizontal="right" vertical="center" wrapText="1"/>
    </xf>
    <xf numFmtId="186" fontId="9" fillId="3" borderId="0"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3" borderId="9" xfId="1" applyNumberFormat="1" applyFont="1" applyFill="1" applyBorder="1" applyAlignment="1">
      <alignment horizontal="right" vertical="center"/>
    </xf>
    <xf numFmtId="188" fontId="9" fillId="0" borderId="7" xfId="1" applyNumberFormat="1" applyFont="1" applyFill="1" applyBorder="1" applyAlignment="1">
      <alignment horizontal="right" vertical="center"/>
    </xf>
    <xf numFmtId="188" fontId="9" fillId="3" borderId="7" xfId="1" applyNumberFormat="1" applyFont="1" applyFill="1" applyBorder="1" applyAlignment="1">
      <alignment horizontal="right" vertical="center"/>
    </xf>
    <xf numFmtId="188" fontId="9" fillId="3" borderId="10"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3" borderId="7" xfId="0" applyNumberFormat="1" applyFont="1" applyFill="1" applyBorder="1" applyAlignment="1">
      <alignment horizontal="right" vertical="center" wrapText="1"/>
    </xf>
    <xf numFmtId="188" fontId="9" fillId="3" borderId="8"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3" borderId="12"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8" fontId="9" fillId="3" borderId="22" xfId="0" applyNumberFormat="1" applyFont="1" applyFill="1" applyBorder="1" applyAlignment="1">
      <alignment horizontal="right" vertical="center" wrapText="1"/>
    </xf>
    <xf numFmtId="0" fontId="41" fillId="0" borderId="0" xfId="0" applyFont="1" applyAlignment="1">
      <alignment vertical="top"/>
    </xf>
    <xf numFmtId="38" fontId="19" fillId="0" borderId="24" xfId="2" applyFont="1" applyFill="1" applyBorder="1" applyAlignment="1">
      <alignment horizontal="right" vertical="center" wrapText="1"/>
    </xf>
    <xf numFmtId="185"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6"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19" fillId="0" borderId="21"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6" fontId="9" fillId="0" borderId="31" xfId="0" applyNumberFormat="1" applyFont="1" applyFill="1" applyBorder="1" applyAlignment="1">
      <alignment horizontal="right" vertical="center" wrapText="1"/>
    </xf>
    <xf numFmtId="186" fontId="9" fillId="3" borderId="11" xfId="0" applyNumberFormat="1" applyFont="1" applyFill="1" applyBorder="1" applyAlignment="1">
      <alignment vertical="center" wrapText="1"/>
    </xf>
    <xf numFmtId="186"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6" fontId="9" fillId="0" borderId="24" xfId="0" applyNumberFormat="1" applyFont="1" applyFill="1" applyBorder="1" applyAlignment="1">
      <alignment horizontal="right" vertical="center" wrapText="1"/>
    </xf>
    <xf numFmtId="186" fontId="9" fillId="3" borderId="24" xfId="0" applyNumberFormat="1" applyFont="1" applyFill="1" applyBorder="1" applyAlignment="1">
      <alignment horizontal="right" vertical="center" wrapText="1"/>
    </xf>
    <xf numFmtId="186" fontId="9" fillId="3" borderId="32" xfId="0" applyNumberFormat="1" applyFont="1" applyFill="1" applyBorder="1" applyAlignment="1">
      <alignment horizontal="right" vertical="center" wrapText="1"/>
    </xf>
    <xf numFmtId="188" fontId="9" fillId="3" borderId="17" xfId="0" applyNumberFormat="1" applyFont="1" applyFill="1" applyBorder="1" applyAlignment="1">
      <alignment horizontal="right" vertical="center" wrapText="1"/>
    </xf>
    <xf numFmtId="186" fontId="9" fillId="3" borderId="11" xfId="0" applyNumberFormat="1" applyFont="1" applyFill="1" applyBorder="1" applyAlignment="1">
      <alignment horizontal="right" vertical="center" wrapText="1"/>
    </xf>
    <xf numFmtId="186" fontId="9" fillId="3" borderId="16" xfId="0" applyNumberFormat="1" applyFont="1" applyFill="1" applyBorder="1" applyAlignment="1">
      <alignment horizontal="right" vertical="center" wrapText="1"/>
    </xf>
    <xf numFmtId="188" fontId="9" fillId="3" borderId="25"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3" borderId="11" xfId="2" applyNumberFormat="1" applyFont="1" applyFill="1" applyBorder="1" applyAlignment="1">
      <alignment horizontal="right" vertical="center"/>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6" fontId="9" fillId="3" borderId="13"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3" borderId="32" xfId="2" applyNumberFormat="1" applyFont="1" applyFill="1" applyBorder="1" applyAlignment="1">
      <alignment horizontal="right" vertical="center"/>
    </xf>
    <xf numFmtId="186" fontId="9" fillId="0" borderId="32" xfId="2" applyNumberFormat="1" applyFont="1" applyFill="1" applyBorder="1" applyAlignment="1">
      <alignment horizontal="right" vertical="center"/>
    </xf>
    <xf numFmtId="186" fontId="9" fillId="3" borderId="11" xfId="0"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3" borderId="0" xfId="2" applyNumberFormat="1" applyFont="1" applyFill="1" applyBorder="1" applyAlignment="1">
      <alignment horizontal="right" vertical="center"/>
    </xf>
    <xf numFmtId="188" fontId="9" fillId="3" borderId="7" xfId="2" applyNumberFormat="1" applyFont="1" applyFill="1" applyBorder="1" applyAlignment="1">
      <alignment horizontal="right" vertical="center"/>
    </xf>
    <xf numFmtId="188" fontId="9" fillId="3" borderId="17" xfId="1" applyNumberFormat="1" applyFont="1" applyFill="1" applyBorder="1" applyAlignment="1">
      <alignment horizontal="right" vertical="center"/>
    </xf>
    <xf numFmtId="186" fontId="9" fillId="3" borderId="2" xfId="2" applyNumberFormat="1" applyFont="1" applyFill="1" applyBorder="1" applyAlignment="1">
      <alignment horizontal="right" vertical="center"/>
    </xf>
    <xf numFmtId="188" fontId="9" fillId="0" borderId="12" xfId="1" applyNumberFormat="1" applyFont="1" applyBorder="1" applyAlignment="1">
      <alignment horizontal="right" vertical="center"/>
    </xf>
    <xf numFmtId="188" fontId="9" fillId="3" borderId="12" xfId="1" applyNumberFormat="1" applyFont="1" applyFill="1" applyBorder="1" applyAlignment="1">
      <alignment horizontal="right" vertical="center"/>
    </xf>
    <xf numFmtId="188" fontId="9" fillId="0" borderId="12" xfId="1" applyNumberFormat="1" applyFont="1" applyFill="1" applyBorder="1" applyAlignment="1">
      <alignment horizontal="right" vertical="center"/>
    </xf>
    <xf numFmtId="188" fontId="9" fillId="0" borderId="17" xfId="1" applyNumberFormat="1" applyFont="1" applyFill="1" applyBorder="1" applyAlignment="1">
      <alignment horizontal="right" vertical="center"/>
    </xf>
    <xf numFmtId="188" fontId="9" fillId="0" borderId="25" xfId="1" applyNumberFormat="1" applyFont="1" applyFill="1" applyBorder="1" applyAlignment="1">
      <alignment horizontal="right" vertical="center"/>
    </xf>
    <xf numFmtId="38" fontId="42" fillId="3" borderId="24" xfId="2" applyFont="1" applyFill="1" applyBorder="1" applyAlignment="1">
      <alignment horizontal="center" vertical="center" wrapText="1"/>
    </xf>
    <xf numFmtId="176" fontId="42" fillId="0" borderId="24" xfId="0" applyNumberFormat="1" applyFont="1" applyBorder="1" applyAlignment="1">
      <alignment horizontal="center" vertical="center" wrapText="1"/>
    </xf>
    <xf numFmtId="176" fontId="42" fillId="3" borderId="24" xfId="0" applyNumberFormat="1" applyFont="1" applyFill="1" applyBorder="1" applyAlignment="1">
      <alignment horizontal="center" vertical="center" wrapText="1"/>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77" fontId="19" fillId="0"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7" fontId="7" fillId="0" borderId="0" xfId="0" applyNumberFormat="1" applyFont="1" applyFill="1" applyAlignment="1">
      <alignment horizontal="left" wrapText="1"/>
    </xf>
    <xf numFmtId="0" fontId="44" fillId="0" borderId="0" xfId="0" applyFont="1" applyAlignment="1">
      <alignment horizontal="left" vertical="center" readingOrder="1"/>
    </xf>
    <xf numFmtId="0" fontId="43" fillId="0" borderId="0" xfId="0" applyFont="1" applyAlignment="1">
      <alignment horizontal="left" vertical="center" readingOrder="1"/>
    </xf>
    <xf numFmtId="190" fontId="2" fillId="0" borderId="0" xfId="1" applyNumberFormat="1" applyFont="1" applyBorder="1" applyAlignment="1">
      <alignment horizontal="right" vertical="center" wrapText="1"/>
    </xf>
    <xf numFmtId="186" fontId="9" fillId="3" borderId="8" xfId="0" applyNumberFormat="1" applyFont="1" applyFill="1" applyBorder="1" applyAlignment="1">
      <alignment horizontal="right" vertical="center" wrapText="1"/>
    </xf>
    <xf numFmtId="186" fontId="9" fillId="3" borderId="6" xfId="0" applyNumberFormat="1" applyFont="1" applyFill="1" applyBorder="1" applyAlignment="1">
      <alignment horizontal="right" vertical="center" wrapText="1"/>
    </xf>
    <xf numFmtId="186" fontId="9" fillId="3" borderId="3" xfId="0" applyNumberFormat="1" applyFont="1" applyFill="1" applyBorder="1" applyAlignment="1">
      <alignment horizontal="right" vertical="center" wrapText="1"/>
    </xf>
    <xf numFmtId="186" fontId="9" fillId="0" borderId="0" xfId="0" applyNumberFormat="1" applyFont="1" applyBorder="1" applyAlignment="1">
      <alignment horizontal="right" vertical="center" wrapText="1"/>
    </xf>
    <xf numFmtId="186" fontId="9" fillId="3" borderId="1" xfId="0" applyNumberFormat="1" applyFont="1" applyFill="1" applyBorder="1" applyAlignment="1">
      <alignment horizontal="right" vertical="center" wrapText="1"/>
    </xf>
    <xf numFmtId="186" fontId="9" fillId="0" borderId="6" xfId="0" applyNumberFormat="1" applyFont="1" applyBorder="1" applyAlignment="1">
      <alignment horizontal="right" vertical="center" wrapText="1"/>
    </xf>
    <xf numFmtId="186" fontId="9" fillId="0" borderId="10" xfId="0" applyNumberFormat="1" applyFont="1" applyFill="1" applyBorder="1" applyAlignment="1">
      <alignment horizontal="right" vertical="center" wrapText="1"/>
    </xf>
    <xf numFmtId="186" fontId="9" fillId="3" borderId="2" xfId="0" applyNumberFormat="1" applyFont="1" applyFill="1" applyBorder="1" applyAlignment="1">
      <alignment horizontal="right" vertical="center" wrapText="1"/>
    </xf>
    <xf numFmtId="186" fontId="9" fillId="7" borderId="8" xfId="0" applyNumberFormat="1" applyFont="1" applyFill="1" applyBorder="1" applyAlignment="1">
      <alignment horizontal="right" vertical="center" wrapText="1"/>
    </xf>
    <xf numFmtId="186" fontId="9" fillId="7" borderId="6" xfId="0" applyNumberFormat="1" applyFont="1" applyFill="1" applyBorder="1" applyAlignment="1">
      <alignment horizontal="right" vertical="center" wrapText="1"/>
    </xf>
    <xf numFmtId="186" fontId="9" fillId="7" borderId="2" xfId="0" applyNumberFormat="1" applyFont="1" applyFill="1" applyBorder="1" applyAlignment="1">
      <alignment horizontal="right" vertical="center" wrapText="1"/>
    </xf>
    <xf numFmtId="186" fontId="9" fillId="7" borderId="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3" borderId="9" xfId="0" applyNumberFormat="1" applyFont="1" applyFill="1" applyBorder="1" applyAlignment="1">
      <alignment horizontal="right" vertical="center" wrapText="1"/>
    </xf>
    <xf numFmtId="186" fontId="9" fillId="0" borderId="19" xfId="0" applyNumberFormat="1" applyFont="1" applyBorder="1" applyAlignment="1">
      <alignment horizontal="right" vertical="center" wrapText="1"/>
    </xf>
    <xf numFmtId="186" fontId="9" fillId="3" borderId="19" xfId="0" applyNumberFormat="1" applyFont="1" applyFill="1" applyBorder="1" applyAlignment="1">
      <alignment horizontal="right" vertical="center" wrapText="1"/>
    </xf>
    <xf numFmtId="186" fontId="9" fillId="3" borderId="20" xfId="0" applyNumberFormat="1" applyFont="1" applyFill="1" applyBorder="1" applyAlignment="1">
      <alignment horizontal="right" vertical="center" wrapText="1"/>
    </xf>
    <xf numFmtId="186" fontId="2" fillId="2" borderId="3" xfId="0" applyNumberFormat="1" applyFont="1" applyFill="1" applyBorder="1" applyAlignment="1">
      <alignment horizontal="center" vertical="center" wrapText="1"/>
    </xf>
    <xf numFmtId="186" fontId="9" fillId="0" borderId="0" xfId="2" applyNumberFormat="1" applyFont="1" applyBorder="1" applyAlignment="1">
      <alignment horizontal="right" vertical="center"/>
    </xf>
    <xf numFmtId="186" fontId="9" fillId="3" borderId="1" xfId="2" applyNumberFormat="1" applyFont="1" applyFill="1" applyBorder="1" applyAlignment="1">
      <alignment horizontal="right" vertical="center"/>
    </xf>
    <xf numFmtId="186" fontId="9" fillId="3" borderId="7" xfId="2" applyNumberFormat="1" applyFont="1" applyFill="1" applyBorder="1" applyAlignment="1">
      <alignment horizontal="right" vertical="center"/>
    </xf>
    <xf numFmtId="186" fontId="9" fillId="0" borderId="7" xfId="2" applyNumberFormat="1" applyFont="1" applyBorder="1" applyAlignment="1">
      <alignment horizontal="right" vertical="center"/>
    </xf>
    <xf numFmtId="186" fontId="9" fillId="3" borderId="9" xfId="2" applyNumberFormat="1" applyFont="1" applyFill="1" applyBorder="1" applyAlignment="1">
      <alignment horizontal="right" vertical="center"/>
    </xf>
    <xf numFmtId="186" fontId="9" fillId="0" borderId="2" xfId="2" applyNumberFormat="1" applyFont="1" applyBorder="1" applyAlignment="1">
      <alignment horizontal="right" vertical="center"/>
    </xf>
    <xf numFmtId="186" fontId="9" fillId="0" borderId="0" xfId="2" applyNumberFormat="1" applyFont="1" applyFill="1" applyBorder="1" applyAlignment="1">
      <alignment horizontal="right" vertical="center"/>
    </xf>
    <xf numFmtId="186" fontId="9" fillId="0" borderId="1" xfId="2" applyNumberFormat="1" applyFont="1" applyBorder="1" applyAlignment="1">
      <alignment horizontal="right" vertical="center"/>
    </xf>
    <xf numFmtId="186" fontId="9" fillId="3" borderId="6" xfId="2" applyNumberFormat="1" applyFont="1" applyFill="1" applyBorder="1" applyAlignment="1">
      <alignment horizontal="right" vertical="center"/>
    </xf>
    <xf numFmtId="186" fontId="9" fillId="0" borderId="6" xfId="2" applyNumberFormat="1" applyFont="1" applyBorder="1" applyAlignment="1">
      <alignment horizontal="right" vertical="center"/>
    </xf>
    <xf numFmtId="186" fontId="9" fillId="3" borderId="3" xfId="2" applyNumberFormat="1" applyFont="1" applyFill="1" applyBorder="1" applyAlignment="1">
      <alignment horizontal="right" vertical="center"/>
    </xf>
    <xf numFmtId="186" fontId="9" fillId="3" borderId="8" xfId="2" applyNumberFormat="1" applyFont="1" applyFill="1" applyBorder="1" applyAlignment="1">
      <alignment horizontal="right" vertical="center"/>
    </xf>
    <xf numFmtId="186" fontId="9" fillId="0" borderId="8" xfId="2" applyNumberFormat="1" applyFont="1" applyBorder="1" applyAlignment="1">
      <alignment horizontal="right" vertical="center"/>
    </xf>
    <xf numFmtId="186" fontId="9" fillId="0" borderId="6" xfId="2" applyNumberFormat="1" applyFont="1" applyFill="1" applyBorder="1" applyAlignment="1">
      <alignment horizontal="right" vertical="center"/>
    </xf>
    <xf numFmtId="186" fontId="9" fillId="0" borderId="3" xfId="2" applyNumberFormat="1" applyFont="1" applyBorder="1" applyAlignment="1">
      <alignment horizontal="right" vertical="center"/>
    </xf>
    <xf numFmtId="186" fontId="9" fillId="0" borderId="0" xfId="0" applyNumberFormat="1" applyFont="1" applyBorder="1" applyAlignment="1">
      <alignment horizontal="right" vertical="center"/>
    </xf>
    <xf numFmtId="186" fontId="9" fillId="3" borderId="1" xfId="0" applyNumberFormat="1" applyFont="1" applyFill="1" applyBorder="1" applyAlignment="1">
      <alignment horizontal="right" vertical="center"/>
    </xf>
    <xf numFmtId="186" fontId="9" fillId="3" borderId="0" xfId="0"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1" xfId="0" applyNumberFormat="1" applyFont="1" applyBorder="1" applyAlignment="1">
      <alignment horizontal="right" vertical="center"/>
    </xf>
    <xf numFmtId="186" fontId="9" fillId="0" borderId="6" xfId="0" applyNumberFormat="1" applyFont="1" applyBorder="1" applyAlignment="1">
      <alignment horizontal="right" vertical="center"/>
    </xf>
    <xf numFmtId="186" fontId="9" fillId="3" borderId="3" xfId="0" applyNumberFormat="1" applyFont="1" applyFill="1" applyBorder="1" applyAlignment="1">
      <alignment horizontal="right" vertical="center"/>
    </xf>
    <xf numFmtId="186" fontId="9" fillId="3" borderId="6"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6" fontId="9" fillId="0" borderId="3" xfId="0" applyNumberFormat="1" applyFont="1" applyBorder="1" applyAlignment="1">
      <alignment horizontal="right" vertical="center"/>
    </xf>
    <xf numFmtId="186" fontId="9" fillId="3" borderId="10" xfId="2" applyNumberFormat="1" applyFont="1" applyFill="1" applyBorder="1" applyAlignment="1">
      <alignment horizontal="right" vertical="center"/>
    </xf>
    <xf numFmtId="186" fontId="9" fillId="4" borderId="0" xfId="2" applyNumberFormat="1" applyFont="1" applyFill="1" applyBorder="1" applyAlignment="1">
      <alignment horizontal="right" vertical="center"/>
    </xf>
    <xf numFmtId="186" fontId="9" fillId="4" borderId="0" xfId="0" applyNumberFormat="1" applyFont="1" applyFill="1" applyBorder="1" applyAlignment="1">
      <alignment horizontal="right" vertical="center"/>
    </xf>
    <xf numFmtId="186" fontId="9" fillId="4" borderId="2" xfId="2" applyNumberFormat="1" applyFont="1" applyFill="1" applyBorder="1" applyAlignment="1">
      <alignment horizontal="right" vertical="center"/>
    </xf>
    <xf numFmtId="186" fontId="9" fillId="4" borderId="1" xfId="0" applyNumberFormat="1" applyFont="1" applyFill="1" applyBorder="1" applyAlignment="1">
      <alignment horizontal="right" vertical="center"/>
    </xf>
    <xf numFmtId="188" fontId="9" fillId="3" borderId="7"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19" xfId="0" applyNumberFormat="1" applyFont="1" applyFill="1" applyBorder="1" applyAlignment="1">
      <alignment horizontal="right" vertical="center" wrapText="1"/>
    </xf>
    <xf numFmtId="188" fontId="9" fillId="3" borderId="10" xfId="0" applyNumberFormat="1" applyFont="1" applyFill="1" applyBorder="1" applyAlignment="1">
      <alignment horizontal="right" vertical="center" wrapText="1"/>
    </xf>
    <xf numFmtId="188" fontId="9" fillId="3" borderId="3"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8" fontId="9" fillId="0" borderId="20" xfId="0"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33" xfId="2" applyNumberFormat="1" applyFont="1" applyFill="1" applyBorder="1" applyAlignment="1">
      <alignment horizontal="right" vertical="center" wrapText="1"/>
    </xf>
    <xf numFmtId="188" fontId="9" fillId="0" borderId="34" xfId="0" applyNumberFormat="1" applyFont="1" applyFill="1" applyBorder="1" applyAlignment="1">
      <alignment horizontal="right" vertical="center" wrapText="1"/>
    </xf>
    <xf numFmtId="188" fontId="9" fillId="7" borderId="9" xfId="0" applyNumberFormat="1" applyFont="1" applyFill="1" applyBorder="1" applyAlignment="1">
      <alignment horizontal="right" vertical="center" wrapText="1"/>
    </xf>
    <xf numFmtId="188" fontId="9" fillId="7" borderId="7" xfId="0" applyNumberFormat="1" applyFont="1" applyFill="1" applyBorder="1" applyAlignment="1">
      <alignment horizontal="right" vertical="center" wrapText="1"/>
    </xf>
    <xf numFmtId="188" fontId="9" fillId="0" borderId="6" xfId="0" applyNumberFormat="1" applyFont="1" applyBorder="1" applyAlignment="1">
      <alignment horizontal="right" vertical="center" wrapText="1"/>
    </xf>
    <xf numFmtId="188" fontId="9" fillId="0" borderId="7" xfId="0" applyNumberFormat="1" applyFont="1" applyBorder="1" applyAlignment="1">
      <alignment horizontal="right" vertical="center" wrapText="1"/>
    </xf>
    <xf numFmtId="188" fontId="9" fillId="3" borderId="15" xfId="0" applyNumberFormat="1" applyFont="1" applyFill="1" applyBorder="1" applyAlignment="1">
      <alignment horizontal="right" vertical="center" wrapText="1"/>
    </xf>
    <xf numFmtId="188" fontId="9" fillId="3" borderId="6" xfId="1" applyNumberFormat="1" applyFont="1" applyFill="1" applyBorder="1" applyAlignment="1">
      <alignment horizontal="right" vertical="center"/>
    </xf>
    <xf numFmtId="188" fontId="9" fillId="0" borderId="6" xfId="1" applyNumberFormat="1" applyFont="1" applyFill="1" applyBorder="1" applyAlignment="1">
      <alignment horizontal="right" vertical="center"/>
    </xf>
    <xf numFmtId="188" fontId="9" fillId="3" borderId="3" xfId="1" applyNumberFormat="1" applyFont="1" applyFill="1" applyBorder="1" applyAlignment="1">
      <alignment horizontal="right" vertical="center"/>
    </xf>
    <xf numFmtId="188" fontId="9" fillId="3" borderId="19"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3" borderId="18" xfId="1" applyNumberFormat="1" applyFont="1" applyFill="1" applyBorder="1" applyAlignment="1">
      <alignment horizontal="right" vertical="center"/>
    </xf>
    <xf numFmtId="188" fontId="9" fillId="3" borderId="8" xfId="1" applyNumberFormat="1" applyFont="1" applyFill="1" applyBorder="1" applyAlignment="1">
      <alignment horizontal="right" vertical="center"/>
    </xf>
    <xf numFmtId="188" fontId="9" fillId="0" borderId="6" xfId="1" applyNumberFormat="1" applyFont="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7" xfId="1" applyNumberFormat="1" applyFont="1" applyBorder="1" applyAlignment="1">
      <alignment horizontal="right" vertical="center"/>
    </xf>
    <xf numFmtId="188" fontId="9" fillId="3" borderId="20" xfId="1" applyNumberFormat="1" applyFont="1" applyFill="1" applyBorder="1" applyAlignment="1">
      <alignment horizontal="right" vertical="center"/>
    </xf>
    <xf numFmtId="188" fontId="9" fillId="3" borderId="2" xfId="1" applyNumberFormat="1" applyFont="1" applyFill="1" applyBorder="1" applyAlignment="1">
      <alignment horizontal="right" vertical="center"/>
    </xf>
    <xf numFmtId="188" fontId="9" fillId="0" borderId="0" xfId="1" applyNumberFormat="1" applyFont="1" applyBorder="1" applyAlignment="1">
      <alignment horizontal="right" vertical="center"/>
    </xf>
    <xf numFmtId="188" fontId="9" fillId="3" borderId="0"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9" fillId="3" borderId="22" xfId="1" applyNumberFormat="1" applyFont="1" applyFill="1" applyBorder="1" applyAlignment="1">
      <alignment horizontal="right" vertical="center"/>
    </xf>
    <xf numFmtId="188" fontId="9" fillId="7" borderId="6" xfId="0" applyNumberFormat="1" applyFont="1" applyFill="1" applyBorder="1" applyAlignment="1">
      <alignment horizontal="right" vertical="center" wrapText="1"/>
    </xf>
    <xf numFmtId="186" fontId="9" fillId="7" borderId="8" xfId="0" applyNumberFormat="1" applyFont="1" applyFill="1" applyBorder="1" applyAlignment="1">
      <alignment vertical="center" wrapText="1"/>
    </xf>
    <xf numFmtId="188" fontId="9" fillId="7" borderId="17"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88" fontId="9" fillId="7" borderId="12" xfId="0" applyNumberFormat="1" applyFont="1" applyFill="1" applyBorder="1" applyAlignment="1">
      <alignment horizontal="right" vertical="center" wrapText="1"/>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1" fontId="0" fillId="0" borderId="0" xfId="0" applyNumberFormat="1"/>
    <xf numFmtId="189" fontId="19" fillId="0" borderId="24" xfId="2"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92" fontId="9" fillId="3" borderId="7" xfId="2" applyNumberFormat="1" applyFont="1" applyFill="1" applyBorder="1" applyAlignment="1">
      <alignment horizontal="right" vertical="center"/>
    </xf>
    <xf numFmtId="192"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12" xfId="2" applyNumberFormat="1" applyFont="1" applyFill="1" applyBorder="1" applyAlignment="1">
      <alignment horizontal="right" vertical="center" wrapText="1"/>
    </xf>
    <xf numFmtId="184" fontId="9" fillId="0" borderId="33" xfId="2" applyNumberFormat="1" applyFont="1" applyFill="1" applyBorder="1" applyAlignment="1">
      <alignment horizontal="right" vertical="center" wrapText="1"/>
    </xf>
    <xf numFmtId="184" fontId="9" fillId="3" borderId="7" xfId="2" applyNumberFormat="1" applyFont="1" applyFill="1" applyBorder="1" applyAlignment="1">
      <alignment horizontal="right" vertical="center"/>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6" fontId="9" fillId="6" borderId="0" xfId="0" applyNumberFormat="1" applyFont="1" applyFill="1" applyBorder="1" applyAlignment="1">
      <alignment horizontal="right" vertical="center" wrapText="1"/>
    </xf>
    <xf numFmtId="186" fontId="9" fillId="6" borderId="7" xfId="0" applyNumberFormat="1" applyFont="1" applyFill="1" applyBorder="1" applyAlignment="1">
      <alignment horizontal="right" vertical="center" wrapText="1"/>
    </xf>
    <xf numFmtId="186"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86"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88"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27" fillId="2" borderId="3" xfId="0" applyFont="1" applyFill="1" applyBorder="1" applyAlignment="1">
      <alignment horizontal="center" vertical="center"/>
    </xf>
    <xf numFmtId="182" fontId="42" fillId="0" borderId="21" xfId="0" applyNumberFormat="1" applyFont="1" applyBorder="1" applyAlignment="1">
      <alignment horizontal="center" vertical="center" wrapText="1"/>
    </xf>
    <xf numFmtId="186"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3"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3" fontId="19" fillId="0" borderId="1" xfId="0" applyNumberFormat="1"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4" fontId="9" fillId="0" borderId="6"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5"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7"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48" fillId="6" borderId="0" xfId="0" applyFont="1" applyFill="1" applyBorder="1" applyAlignment="1">
      <alignment horizontal="left" vertical="top" wrapText="1"/>
    </xf>
    <xf numFmtId="186"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186" fontId="9" fillId="6" borderId="3" xfId="0" applyNumberFormat="1" applyFont="1" applyFill="1" applyBorder="1" applyAlignment="1">
      <alignment horizontal="right" vertical="center" wrapText="1"/>
    </xf>
    <xf numFmtId="188" fontId="9" fillId="6" borderId="10" xfId="0" applyNumberFormat="1" applyFont="1" applyFill="1" applyBorder="1" applyAlignment="1">
      <alignment horizontal="right" vertical="center" wrapText="1"/>
    </xf>
    <xf numFmtId="186" fontId="9" fillId="6" borderId="20" xfId="0" applyNumberFormat="1" applyFont="1" applyFill="1" applyBorder="1" applyAlignment="1">
      <alignment horizontal="right" vertical="center" wrapText="1"/>
    </xf>
    <xf numFmtId="188" fontId="9" fillId="6" borderId="3" xfId="0" applyNumberFormat="1" applyFont="1" applyFill="1" applyBorder="1" applyAlignment="1">
      <alignment horizontal="right" vertical="center" wrapText="1"/>
    </xf>
    <xf numFmtId="186" fontId="9" fillId="6" borderId="3" xfId="2" applyNumberFormat="1" applyFont="1" applyFill="1" applyBorder="1" applyAlignment="1">
      <alignment horizontal="right" vertical="center" wrapText="1"/>
    </xf>
    <xf numFmtId="188" fontId="9" fillId="6" borderId="22" xfId="0" applyNumberFormat="1" applyFont="1" applyFill="1" applyBorder="1" applyAlignment="1">
      <alignment horizontal="right" vertical="center" wrapText="1"/>
    </xf>
    <xf numFmtId="186" fontId="9" fillId="6" borderId="41" xfId="0" applyNumberFormat="1" applyFont="1" applyFill="1" applyBorder="1" applyAlignment="1">
      <alignment vertical="center" wrapText="1"/>
    </xf>
    <xf numFmtId="188" fontId="9" fillId="6" borderId="25" xfId="0" applyNumberFormat="1" applyFont="1" applyFill="1" applyBorder="1" applyAlignment="1">
      <alignment horizontal="right" vertical="center" wrapText="1"/>
    </xf>
    <xf numFmtId="195" fontId="9" fillId="7" borderId="12" xfId="0" applyNumberFormat="1" applyFont="1" applyFill="1" applyBorder="1" applyAlignment="1">
      <alignment horizontal="right" vertical="center" wrapText="1"/>
    </xf>
    <xf numFmtId="195" fontId="9" fillId="3" borderId="12" xfId="0" applyNumberFormat="1" applyFont="1" applyFill="1" applyBorder="1" applyAlignment="1">
      <alignment horizontal="right" vertical="center" wrapText="1"/>
    </xf>
    <xf numFmtId="195" fontId="9" fillId="0" borderId="7" xfId="0" applyNumberFormat="1" applyFont="1" applyFill="1" applyBorder="1" applyAlignment="1">
      <alignment horizontal="right" vertical="center" wrapText="1"/>
    </xf>
    <xf numFmtId="194"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9" xfId="0" applyNumberFormat="1" applyFont="1" applyFill="1" applyBorder="1" applyAlignment="1">
      <alignment horizontal="right" vertical="center" wrapText="1"/>
    </xf>
    <xf numFmtId="186"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86"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13" fillId="0" borderId="0" xfId="0" applyFont="1" applyFill="1" applyBorder="1" applyAlignment="1">
      <alignment vertical="center" wrapText="1"/>
    </xf>
    <xf numFmtId="0" fontId="7" fillId="0" borderId="0" xfId="0" applyFont="1" applyBorder="1" applyAlignment="1">
      <alignment horizontal="left"/>
    </xf>
    <xf numFmtId="0" fontId="9" fillId="2" borderId="2" xfId="0" applyFont="1" applyFill="1" applyBorder="1" applyAlignment="1">
      <alignment horizontal="centerContinuous" vertical="center"/>
    </xf>
    <xf numFmtId="0" fontId="51" fillId="2" borderId="1" xfId="0" applyFont="1" applyFill="1" applyBorder="1" applyAlignment="1">
      <alignment horizontal="center" vertical="center"/>
    </xf>
    <xf numFmtId="0" fontId="25" fillId="2" borderId="42" xfId="0" applyFont="1" applyFill="1" applyBorder="1" applyAlignment="1">
      <alignment horizontal="center" vertical="center"/>
    </xf>
    <xf numFmtId="176" fontId="19" fillId="3" borderId="43" xfId="0" applyNumberFormat="1" applyFont="1" applyFill="1" applyBorder="1" applyAlignment="1">
      <alignment horizontal="right" vertical="center" wrapText="1"/>
    </xf>
    <xf numFmtId="176" fontId="19" fillId="0" borderId="43" xfId="0" applyNumberFormat="1" applyFont="1" applyBorder="1" applyAlignment="1">
      <alignment horizontal="right" vertical="center" wrapText="1"/>
    </xf>
    <xf numFmtId="176" fontId="19" fillId="0" borderId="43" xfId="0" applyNumberFormat="1" applyFont="1" applyFill="1" applyBorder="1" applyAlignment="1">
      <alignment horizontal="right" vertical="center" wrapText="1"/>
    </xf>
    <xf numFmtId="181" fontId="19" fillId="0" borderId="43" xfId="0" applyNumberFormat="1" applyFont="1" applyFill="1" applyBorder="1" applyAlignment="1">
      <alignment horizontal="right" vertical="center" wrapText="1"/>
    </xf>
    <xf numFmtId="184" fontId="19" fillId="0" borderId="43" xfId="2" applyNumberFormat="1" applyFont="1" applyFill="1" applyBorder="1" applyAlignment="1">
      <alignment horizontal="right" vertical="center" wrapText="1"/>
    </xf>
    <xf numFmtId="182" fontId="19" fillId="0" borderId="43" xfId="0" applyNumberFormat="1" applyFont="1" applyBorder="1" applyAlignment="1">
      <alignment horizontal="right" vertical="center" wrapText="1"/>
    </xf>
    <xf numFmtId="0" fontId="9" fillId="2" borderId="2" xfId="0" applyFont="1" applyFill="1" applyBorder="1" applyAlignment="1">
      <alignment horizontal="centerContinuous" vertical="center" shrinkToFit="1"/>
    </xf>
    <xf numFmtId="0" fontId="27" fillId="2" borderId="42" xfId="0" applyFont="1" applyFill="1" applyBorder="1" applyAlignment="1">
      <alignment horizontal="center" vertical="center"/>
    </xf>
    <xf numFmtId="176" fontId="19" fillId="3" borderId="43" xfId="0" applyNumberFormat="1" applyFont="1" applyFill="1" applyBorder="1" applyAlignment="1">
      <alignment horizontal="center" vertical="center" wrapText="1"/>
    </xf>
    <xf numFmtId="176" fontId="19" fillId="0" borderId="43" xfId="0" applyNumberFormat="1" applyFont="1" applyBorder="1" applyAlignment="1">
      <alignment horizontal="center" vertical="center" wrapText="1"/>
    </xf>
    <xf numFmtId="182" fontId="19" fillId="0" borderId="42" xfId="0" applyNumberFormat="1" applyFont="1" applyBorder="1" applyAlignment="1">
      <alignment horizontal="center" vertical="center" wrapText="1"/>
    </xf>
    <xf numFmtId="0" fontId="25" fillId="2" borderId="44" xfId="0" applyFont="1" applyFill="1" applyBorder="1" applyAlignment="1">
      <alignment horizontal="center" vertical="center"/>
    </xf>
    <xf numFmtId="0" fontId="51" fillId="2" borderId="2" xfId="0" applyFont="1" applyFill="1" applyBorder="1" applyAlignment="1">
      <alignment horizontal="center" vertical="center"/>
    </xf>
    <xf numFmtId="177" fontId="10" fillId="2" borderId="42" xfId="0" applyNumberFormat="1" applyFont="1" applyFill="1" applyBorder="1" applyAlignment="1">
      <alignment horizontal="center" vertical="center" wrapText="1"/>
    </xf>
    <xf numFmtId="186" fontId="9" fillId="3" borderId="43" xfId="2" applyNumberFormat="1" applyFont="1" applyFill="1" applyBorder="1" applyAlignment="1">
      <alignment horizontal="right" vertical="center"/>
    </xf>
    <xf numFmtId="186" fontId="9" fillId="4" borderId="43" xfId="2" applyNumberFormat="1" applyFont="1" applyFill="1" applyBorder="1" applyAlignment="1">
      <alignment horizontal="right" vertical="center"/>
    </xf>
    <xf numFmtId="186" fontId="9" fillId="4" borderId="43" xfId="0" applyNumberFormat="1" applyFont="1" applyFill="1" applyBorder="1" applyAlignment="1">
      <alignment horizontal="right" vertical="center"/>
    </xf>
    <xf numFmtId="186" fontId="9" fillId="3" borderId="42" xfId="0" applyNumberFormat="1" applyFont="1" applyFill="1" applyBorder="1" applyAlignment="1">
      <alignment horizontal="right" vertical="center"/>
    </xf>
    <xf numFmtId="186" fontId="9" fillId="3" borderId="43" xfId="0" applyNumberFormat="1" applyFont="1" applyFill="1" applyBorder="1" applyAlignment="1">
      <alignment horizontal="right" vertical="center"/>
    </xf>
    <xf numFmtId="186" fontId="9" fillId="3" borderId="44" xfId="2" applyNumberFormat="1" applyFont="1" applyFill="1" applyBorder="1" applyAlignment="1">
      <alignment horizontal="right" vertical="center"/>
    </xf>
    <xf numFmtId="186" fontId="9" fillId="4" borderId="44" xfId="2" applyNumberFormat="1" applyFont="1" applyFill="1" applyBorder="1" applyAlignment="1">
      <alignment horizontal="right" vertical="center"/>
    </xf>
    <xf numFmtId="186" fontId="9" fillId="0" borderId="43" xfId="2" applyNumberFormat="1" applyFont="1" applyFill="1" applyBorder="1" applyAlignment="1">
      <alignment horizontal="right" vertical="center"/>
    </xf>
    <xf numFmtId="186" fontId="9" fillId="0" borderId="43" xfId="0" applyNumberFormat="1" applyFont="1" applyFill="1" applyBorder="1" applyAlignment="1">
      <alignment horizontal="right" vertical="center"/>
    </xf>
    <xf numFmtId="186" fontId="9" fillId="4" borderId="42" xfId="0" applyNumberFormat="1" applyFont="1" applyFill="1" applyBorder="1" applyAlignment="1">
      <alignment horizontal="right" vertical="center"/>
    </xf>
    <xf numFmtId="0" fontId="7" fillId="0" borderId="0" xfId="0" applyFont="1" applyAlignment="1">
      <alignment wrapText="1"/>
    </xf>
    <xf numFmtId="0" fontId="1" fillId="0" borderId="0" xfId="0" applyFont="1" applyAlignment="1">
      <alignment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53" fillId="0" borderId="0" xfId="0" applyFont="1" applyFill="1" applyBorder="1" applyAlignment="1">
      <alignment vertical="center" wrapText="1"/>
    </xf>
    <xf numFmtId="0" fontId="9" fillId="2" borderId="2" xfId="0" applyFont="1" applyFill="1" applyBorder="1" applyAlignment="1">
      <alignment vertical="center" wrapText="1"/>
    </xf>
    <xf numFmtId="0" fontId="9" fillId="2" borderId="18" xfId="0" applyFont="1" applyFill="1" applyBorder="1" applyAlignment="1">
      <alignment vertical="center" wrapText="1"/>
    </xf>
    <xf numFmtId="0" fontId="9" fillId="2" borderId="8" xfId="0" applyFont="1" applyFill="1" applyBorder="1" applyAlignment="1">
      <alignment horizontal="centerContinuous" vertical="center"/>
    </xf>
    <xf numFmtId="0" fontId="51" fillId="2" borderId="3" xfId="0" applyFont="1" applyFill="1" applyBorder="1" applyAlignment="1">
      <alignment horizontal="left" vertical="center"/>
    </xf>
    <xf numFmtId="0" fontId="9" fillId="3" borderId="6"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6" xfId="2" applyNumberFormat="1" applyFont="1" applyFill="1" applyBorder="1" applyAlignment="1">
      <alignment horizontal="left" vertical="center" wrapText="1"/>
    </xf>
    <xf numFmtId="184" fontId="19" fillId="0" borderId="6" xfId="0" applyNumberFormat="1" applyFont="1" applyFill="1" applyBorder="1" applyAlignment="1">
      <alignment horizontal="right" vertical="center" wrapText="1"/>
    </xf>
    <xf numFmtId="193" fontId="19" fillId="0" borderId="24" xfId="2" applyNumberFormat="1" applyFont="1" applyFill="1" applyBorder="1" applyAlignment="1">
      <alignment horizontal="right" vertical="center" wrapText="1"/>
    </xf>
    <xf numFmtId="182" fontId="19" fillId="0" borderId="43" xfId="0" applyNumberFormat="1" applyFont="1" applyFill="1" applyBorder="1" applyAlignment="1">
      <alignment horizontal="right" vertical="center" wrapText="1"/>
    </xf>
    <xf numFmtId="182" fontId="19" fillId="0" borderId="7" xfId="2"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82" fontId="19" fillId="0" borderId="10" xfId="0" applyNumberFormat="1" applyFont="1" applyFill="1" applyBorder="1" applyAlignment="1">
      <alignment horizontal="right" vertical="center" wrapText="1"/>
    </xf>
    <xf numFmtId="182" fontId="19" fillId="0" borderId="1" xfId="0" applyNumberFormat="1" applyFont="1" applyFill="1" applyBorder="1" applyAlignment="1">
      <alignment horizontal="right" vertical="center" wrapText="1"/>
    </xf>
    <xf numFmtId="184" fontId="19" fillId="0" borderId="22"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182" fontId="19" fillId="0" borderId="42" xfId="0" applyNumberFormat="1" applyFont="1" applyFill="1" applyBorder="1" applyAlignment="1">
      <alignment horizontal="right" vertical="center" wrapText="1"/>
    </xf>
    <xf numFmtId="176" fontId="19" fillId="0" borderId="9" xfId="0" applyNumberFormat="1" applyFont="1" applyFill="1" applyBorder="1" applyAlignment="1">
      <alignment horizontal="right" vertical="center" wrapText="1"/>
    </xf>
    <xf numFmtId="38" fontId="19" fillId="0" borderId="17" xfId="2"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4" fontId="19" fillId="0" borderId="24" xfId="2" applyNumberFormat="1" applyFont="1" applyFill="1" applyBorder="1" applyAlignment="1">
      <alignment horizontal="right" vertical="center" wrapText="1"/>
    </xf>
    <xf numFmtId="38" fontId="19" fillId="0" borderId="17" xfId="0"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0" fontId="25" fillId="2" borderId="1" xfId="0" applyFont="1" applyFill="1" applyBorder="1" applyAlignment="1">
      <alignment horizontal="center" vertical="center"/>
    </xf>
    <xf numFmtId="0" fontId="25" fillId="3" borderId="8" xfId="0" applyFont="1" applyFill="1" applyBorder="1" applyAlignment="1">
      <alignment vertical="center"/>
    </xf>
    <xf numFmtId="0" fontId="9" fillId="0" borderId="0" xfId="0" applyFont="1" applyFill="1" applyBorder="1" applyAlignment="1">
      <alignment vertical="center" wrapText="1"/>
    </xf>
    <xf numFmtId="38" fontId="9" fillId="0" borderId="29" xfId="2" applyFont="1" applyFill="1" applyBorder="1" applyAlignment="1">
      <alignment horizontal="right" vertical="center" wrapText="1"/>
    </xf>
    <xf numFmtId="184" fontId="9" fillId="0" borderId="12" xfId="1" applyNumberFormat="1" applyFont="1" applyFill="1" applyBorder="1" applyAlignment="1">
      <alignment horizontal="right" vertical="center" wrapText="1"/>
    </xf>
    <xf numFmtId="196" fontId="9" fillId="0" borderId="24" xfId="2" applyNumberFormat="1" applyFont="1" applyFill="1" applyBorder="1" applyAlignment="1">
      <alignment horizontal="right" vertical="center" wrapText="1"/>
    </xf>
    <xf numFmtId="0" fontId="54" fillId="2" borderId="8"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50" fillId="0" borderId="0" xfId="0" applyFont="1" applyBorder="1" applyAlignment="1">
      <alignment horizontal="justify" vertical="center" shrinkToFit="1"/>
    </xf>
    <xf numFmtId="0" fontId="50" fillId="6" borderId="1" xfId="0" applyFont="1" applyFill="1" applyBorder="1" applyAlignment="1">
      <alignment vertical="center" shrinkToFit="1"/>
    </xf>
    <xf numFmtId="0" fontId="9" fillId="0" borderId="3"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0" xfId="0" applyFont="1" applyBorder="1" applyAlignment="1">
      <alignment horizontal="left" vertical="center" wrapText="1"/>
    </xf>
    <xf numFmtId="0" fontId="50" fillId="0" borderId="1" xfId="0" applyFont="1" applyFill="1" applyBorder="1" applyAlignment="1">
      <alignment horizontal="left" vertical="center" shrinkToFit="1"/>
    </xf>
    <xf numFmtId="0" fontId="2" fillId="0" borderId="0" xfId="0" applyFont="1" applyBorder="1" applyAlignment="1"/>
    <xf numFmtId="0" fontId="40" fillId="0" borderId="0" xfId="0" applyFont="1" applyFill="1" applyAlignment="1">
      <alignment vertical="top"/>
    </xf>
    <xf numFmtId="0" fontId="40" fillId="0" borderId="0" xfId="0" applyFont="1" applyAlignment="1">
      <alignment vertical="top"/>
    </xf>
    <xf numFmtId="0" fontId="2" fillId="0" borderId="0" xfId="0" applyFont="1" applyFill="1" applyBorder="1" applyAlignment="1"/>
    <xf numFmtId="0" fontId="6" fillId="0" borderId="0" xfId="0" applyFont="1" applyFill="1" applyAlignment="1">
      <alignment vertical="top"/>
    </xf>
    <xf numFmtId="0" fontId="6" fillId="0" borderId="0" xfId="0" applyFont="1" applyAlignment="1">
      <alignment vertical="top"/>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0" fontId="9" fillId="2" borderId="18" xfId="0" applyFont="1" applyFill="1" applyBorder="1" applyAlignment="1">
      <alignment horizontal="right"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0" fontId="30" fillId="2" borderId="18" xfId="0" applyFont="1" applyFill="1" applyBorder="1" applyAlignment="1">
      <alignment horizontal="right" vertical="center" wrapText="1"/>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38" fontId="10" fillId="2" borderId="8"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7" xfId="0" applyFont="1" applyBorder="1" applyAlignment="1"/>
    <xf numFmtId="0" fontId="9" fillId="0" borderId="6" xfId="0" applyFont="1" applyBorder="1" applyAlignment="1"/>
    <xf numFmtId="0" fontId="9" fillId="0" borderId="0" xfId="0" applyFont="1" applyBorder="1" applyAlignment="1"/>
    <xf numFmtId="0" fontId="9" fillId="0" borderId="26" xfId="0" applyFont="1" applyBorder="1" applyAlignment="1"/>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0" fontId="9" fillId="0" borderId="20"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8" xfId="0" applyFont="1" applyBorder="1" applyAlignment="1"/>
    <xf numFmtId="0" fontId="9" fillId="0" borderId="19" xfId="0" applyFont="1" applyBorder="1" applyAlignment="1"/>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0" fontId="11" fillId="0" borderId="0" xfId="0" applyFont="1" applyFill="1" applyBorder="1" applyAlignment="1">
      <alignment horizontal="left" vertical="center" shrinkToFit="1"/>
    </xf>
    <xf numFmtId="0" fontId="11" fillId="0" borderId="19" xfId="0" applyFont="1" applyFill="1" applyBorder="1" applyAlignment="1">
      <alignment horizontal="left" vertical="center" shrinkToFit="1"/>
    </xf>
    <xf numFmtId="0" fontId="9" fillId="0" borderId="2" xfId="0" applyFont="1" applyBorder="1" applyAlignment="1"/>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Fill="1" applyAlignment="1">
      <alignment horizontal="right" wrapText="1"/>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40" xfId="0" applyFont="1" applyBorder="1" applyAlignment="1">
      <alignment horizontal="left" indent="3"/>
    </xf>
    <xf numFmtId="0" fontId="0" fillId="0" borderId="40" xfId="0" applyBorder="1" applyAlignment="1">
      <alignment horizontal="left" indent="3"/>
    </xf>
    <xf numFmtId="187"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cellStyles>
  <dxfs count="3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6699FF"/>
      <color rgb="FF00CCFF"/>
      <color rgb="FF33CCFF"/>
      <color rgb="FFE6F5FC"/>
      <color rgb="FFCCFFFF"/>
      <color rgb="FF8ECDF0"/>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47</xdr:row>
      <xdr:rowOff>0</xdr:rowOff>
    </xdr:from>
    <xdr:to>
      <xdr:col>13</xdr:col>
      <xdr:colOff>0</xdr:colOff>
      <xdr:row>47</xdr:row>
      <xdr:rowOff>0</xdr:rowOff>
    </xdr:to>
    <xdr:grpSp>
      <xdr:nvGrpSpPr>
        <xdr:cNvPr id="2669449" name="Group 8"/>
        <xdr:cNvGrpSpPr>
          <a:grpSpLocks/>
        </xdr:cNvGrpSpPr>
      </xdr:nvGrpSpPr>
      <xdr:grpSpPr bwMode="auto">
        <a:xfrm>
          <a:off x="132492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13</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13</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41836</xdr:colOff>
      <xdr:row>17</xdr:row>
      <xdr:rowOff>134404</xdr:rowOff>
    </xdr:from>
    <xdr:to>
      <xdr:col>6</xdr:col>
      <xdr:colOff>251386</xdr:colOff>
      <xdr:row>19</xdr:row>
      <xdr:rowOff>33862</xdr:rowOff>
    </xdr:to>
    <xdr:sp macro="" textlink="">
      <xdr:nvSpPr>
        <xdr:cNvPr id="20" name="正方形/長方形 19"/>
        <xdr:cNvSpPr/>
      </xdr:nvSpPr>
      <xdr:spPr bwMode="auto">
        <a:xfrm>
          <a:off x="5317221" y="2911308"/>
          <a:ext cx="209550" cy="1925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41836</xdr:colOff>
      <xdr:row>11</xdr:row>
      <xdr:rowOff>138638</xdr:rowOff>
    </xdr:from>
    <xdr:to>
      <xdr:col>6</xdr:col>
      <xdr:colOff>251386</xdr:colOff>
      <xdr:row>13</xdr:row>
      <xdr:rowOff>38096</xdr:rowOff>
    </xdr:to>
    <xdr:sp macro="" textlink="">
      <xdr:nvSpPr>
        <xdr:cNvPr id="21" name="正方形/長方形 20"/>
        <xdr:cNvSpPr/>
      </xdr:nvSpPr>
      <xdr:spPr bwMode="auto">
        <a:xfrm>
          <a:off x="5317221" y="2036311"/>
          <a:ext cx="209550" cy="1925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oneCellAnchor>
    <xdr:from>
      <xdr:col>13</xdr:col>
      <xdr:colOff>142882</xdr:colOff>
      <xdr:row>1</xdr:row>
      <xdr:rowOff>0</xdr:rowOff>
    </xdr:from>
    <xdr:ext cx="95475" cy="199670"/>
    <xdr:sp macro="" textlink="">
      <xdr:nvSpPr>
        <xdr:cNvPr id="24" name="Text Box 579"/>
        <xdr:cNvSpPr txBox="1">
          <a:spLocks noChangeArrowheads="1"/>
        </xdr:cNvSpPr>
      </xdr:nvSpPr>
      <xdr:spPr bwMode="auto">
        <a:xfrm>
          <a:off x="13392157" y="1714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104775</xdr:colOff>
      <xdr:row>4</xdr:row>
      <xdr:rowOff>19050</xdr:rowOff>
    </xdr:from>
    <xdr:ext cx="2995244" cy="300275"/>
    <xdr:sp macro="" textlink="">
      <xdr:nvSpPr>
        <xdr:cNvPr id="5" name="テキスト ボックス 4"/>
        <xdr:cNvSpPr txBox="1"/>
      </xdr:nvSpPr>
      <xdr:spPr>
        <a:xfrm>
          <a:off x="104775" y="693127"/>
          <a:ext cx="299524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Financial Summary (Consolidated)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942975</xdr:colOff>
          <xdr:row>4</xdr:row>
          <xdr:rowOff>66675</xdr:rowOff>
        </xdr:to>
        <xdr:pic>
          <xdr:nvPicPr>
            <xdr:cNvPr id="29" name="図 28"/>
            <xdr:cNvPicPr>
              <a:picLocks noChangeAspect="1" noChangeArrowheads="1"/>
              <a:extLst>
                <a:ext uri="{84589F7E-364E-4C9E-8A38-B11213B215E9}">
                  <a14:cameraTool cellRange="#REF!" spid="_x0000_s3502"/>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1543777</xdr:colOff>
          <xdr:row>4</xdr:row>
          <xdr:rowOff>73269</xdr:rowOff>
        </xdr:from>
        <xdr:to>
          <xdr:col>5</xdr:col>
          <xdr:colOff>4390</xdr:colOff>
          <xdr:row>5</xdr:row>
          <xdr:rowOff>139944</xdr:rowOff>
        </xdr:to>
        <xdr:pic>
          <xdr:nvPicPr>
            <xdr:cNvPr id="30" name="図 29"/>
            <xdr:cNvPicPr>
              <a:picLocks noChangeAspect="1" noChangeArrowheads="1"/>
              <a:extLst>
                <a:ext uri="{84589F7E-364E-4C9E-8A38-B11213B215E9}">
                  <a14:cameraTool cellRange="#REF!" spid="_x0000_s3503"/>
                </a:ext>
              </a:extLst>
            </xdr:cNvPicPr>
          </xdr:nvPicPr>
          <xdr:blipFill>
            <a:blip xmlns:r="http://schemas.openxmlformats.org/officeDocument/2006/relationships" r:embed="rId2"/>
            <a:srcRect/>
            <a:stretch>
              <a:fillRect/>
            </a:stretch>
          </xdr:blipFill>
          <xdr:spPr bwMode="auto">
            <a:xfrm>
              <a:off x="3277327" y="759069"/>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4</xdr:col>
      <xdr:colOff>9525</xdr:colOff>
      <xdr:row>39</xdr:row>
      <xdr:rowOff>142875</xdr:rowOff>
    </xdr:from>
    <xdr:ext cx="7643812" cy="740834"/>
    <xdr:sp macro="" textlink="">
      <xdr:nvSpPr>
        <xdr:cNvPr id="13" name="テキスト ボックス 12"/>
        <xdr:cNvSpPr txBox="1"/>
      </xdr:nvSpPr>
      <xdr:spPr>
        <a:xfrm>
          <a:off x="2171700" y="574357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342900</xdr:colOff>
      <xdr:row>43</xdr:row>
      <xdr:rowOff>95250</xdr:rowOff>
    </xdr:from>
    <xdr:ext cx="172483" cy="199670"/>
    <xdr:sp macro="" textlink="">
      <xdr:nvSpPr>
        <xdr:cNvPr id="14" name="Text Box 190"/>
        <xdr:cNvSpPr txBox="1">
          <a:spLocks noChangeArrowheads="1"/>
        </xdr:cNvSpPr>
      </xdr:nvSpPr>
      <xdr:spPr bwMode="auto">
        <a:xfrm>
          <a:off x="9610725" y="66484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39</xdr:row>
      <xdr:rowOff>98432</xdr:rowOff>
    </xdr:from>
    <xdr:ext cx="7643812" cy="740834"/>
    <xdr:sp macro="" textlink="">
      <xdr:nvSpPr>
        <xdr:cNvPr id="8" name="テキスト ボックス 7"/>
        <xdr:cNvSpPr txBox="1"/>
      </xdr:nvSpPr>
      <xdr:spPr>
        <a:xfrm>
          <a:off x="2100263" y="6019807"/>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314325</xdr:colOff>
      <xdr:row>0</xdr:row>
      <xdr:rowOff>9525</xdr:rowOff>
    </xdr:from>
    <xdr:ext cx="172483" cy="199670"/>
    <xdr:sp macro="" textlink="">
      <xdr:nvSpPr>
        <xdr:cNvPr id="10" name="Text Box 183"/>
        <xdr:cNvSpPr txBox="1">
          <a:spLocks noChangeArrowheads="1"/>
        </xdr:cNvSpPr>
      </xdr:nvSpPr>
      <xdr:spPr bwMode="auto">
        <a:xfrm>
          <a:off x="9582150" y="95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336168</xdr:colOff>
      <xdr:row>47</xdr:row>
      <xdr:rowOff>39449</xdr:rowOff>
    </xdr:from>
    <xdr:ext cx="172483" cy="199670"/>
    <xdr:sp macro="" textlink="">
      <xdr:nvSpPr>
        <xdr:cNvPr id="12" name="Text Box 241"/>
        <xdr:cNvSpPr txBox="1">
          <a:spLocks noChangeArrowheads="1"/>
        </xdr:cNvSpPr>
      </xdr:nvSpPr>
      <xdr:spPr bwMode="auto">
        <a:xfrm>
          <a:off x="9575418" y="6732926"/>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21</xdr:col>
      <xdr:colOff>0</xdr:colOff>
      <xdr:row>0</xdr:row>
      <xdr:rowOff>0</xdr:rowOff>
    </xdr:from>
    <xdr:to>
      <xdr:col>21</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21</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59</xdr:row>
      <xdr:rowOff>47625</xdr:rowOff>
    </xdr:to>
    <xdr:sp macro="" textlink="">
      <xdr:nvSpPr>
        <xdr:cNvPr id="15" name="Text Box 15"/>
        <xdr:cNvSpPr txBox="1">
          <a:spLocks noChangeArrowheads="1"/>
        </xdr:cNvSpPr>
      </xdr:nvSpPr>
      <xdr:spPr bwMode="auto">
        <a:xfrm>
          <a:off x="39688" y="7143750"/>
          <a:ext cx="3369929"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724960</xdr:colOff>
      <xdr:row>0</xdr:row>
      <xdr:rowOff>23282</xdr:rowOff>
    </xdr:from>
    <xdr:ext cx="172483" cy="199670"/>
    <xdr:sp macro="" textlink="">
      <xdr:nvSpPr>
        <xdr:cNvPr id="18" name="Text Box 579"/>
        <xdr:cNvSpPr txBox="1">
          <a:spLocks noChangeArrowheads="1"/>
        </xdr:cNvSpPr>
      </xdr:nvSpPr>
      <xdr:spPr bwMode="auto">
        <a:xfrm>
          <a:off x="10630960" y="2328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20</xdr:col>
      <xdr:colOff>142875</xdr:colOff>
      <xdr:row>1</xdr:row>
      <xdr:rowOff>19050</xdr:rowOff>
    </xdr:from>
    <xdr:ext cx="703719" cy="280654"/>
    <xdr:sp macro="" textlink="">
      <xdr:nvSpPr>
        <xdr:cNvPr id="2" name="テキスト ボックス 1"/>
        <xdr:cNvSpPr txBox="1"/>
      </xdr:nvSpPr>
      <xdr:spPr>
        <a:xfrm>
          <a:off x="9896475" y="190500"/>
          <a:ext cx="703719" cy="280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SｺﾞｼｯｸE"/>
              <a:ea typeface="HGSｺﾞｼｯｸE"/>
              <a:cs typeface="+mn-cs"/>
            </a:rPr>
            <a:t>連結データ</a:t>
          </a:r>
          <a:endParaRPr kumimoji="0" lang="ja-JP" altLang="en-US" sz="6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A0DD"/>
              </a:solidFill>
              <a:effectLst/>
              <a:uLnTx/>
              <a:uFillTx/>
              <a:latin typeface="Arial Narrow" panose="020B0606020202030204" pitchFamily="34" charset="0"/>
              <a:ea typeface="+mn-ea"/>
              <a:cs typeface="+mn-cs"/>
            </a:rPr>
            <a:t>Consolidated Data</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xdr:oneCellAnchor>
    <xdr:from>
      <xdr:col>0</xdr:col>
      <xdr:colOff>123825</xdr:colOff>
      <xdr:row>2</xdr:row>
      <xdr:rowOff>123825</xdr:rowOff>
    </xdr:from>
    <xdr:ext cx="5863272" cy="508216"/>
    <xdr:sp macro="" textlink="">
      <xdr:nvSpPr>
        <xdr:cNvPr id="20" name="テキスト ボックス 19"/>
        <xdr:cNvSpPr txBox="1"/>
      </xdr:nvSpPr>
      <xdr:spPr>
        <a:xfrm>
          <a:off x="123825" y="466725"/>
          <a:ext cx="5863272" cy="508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by Geographical Region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of Subsidiaries in the Region)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1</xdr:row>
          <xdr:rowOff>47625</xdr:rowOff>
        </xdr:from>
        <xdr:to>
          <xdr:col>8</xdr:col>
          <xdr:colOff>367241</xdr:colOff>
          <xdr:row>2</xdr:row>
          <xdr:rowOff>116416</xdr:rowOff>
        </xdr:to>
        <xdr:pic>
          <xdr:nvPicPr>
            <xdr:cNvPr id="21" name="図 20"/>
            <xdr:cNvPicPr>
              <a:picLocks noChangeAspect="1" noChangeArrowheads="1"/>
              <a:extLst>
                <a:ext uri="{84589F7E-364E-4C9E-8A38-B11213B215E9}">
                  <a14:cameraTool cellRange="#REF!" spid="_x0000_s176552"/>
                </a:ext>
              </a:extLst>
            </xdr:cNvPicPr>
          </xdr:nvPicPr>
          <xdr:blipFill>
            <a:blip xmlns:r="http://schemas.openxmlformats.org/officeDocument/2006/relationships" r:embed="rId1"/>
            <a:srcRect/>
            <a:stretch>
              <a:fillRect/>
            </a:stretch>
          </xdr:blipFill>
          <xdr:spPr bwMode="auto">
            <a:xfrm>
              <a:off x="2981325" y="219075"/>
              <a:ext cx="1386416" cy="2402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9525</xdr:rowOff>
        </xdr:from>
        <xdr:to>
          <xdr:col>16</xdr:col>
          <xdr:colOff>28575</xdr:colOff>
          <xdr:row>9</xdr:row>
          <xdr:rowOff>219075</xdr:rowOff>
        </xdr:to>
        <xdr:pic>
          <xdr:nvPicPr>
            <xdr:cNvPr id="22" name="図 21"/>
            <xdr:cNvPicPr>
              <a:picLocks noChangeAspect="1" noChangeArrowheads="1"/>
              <a:extLst>
                <a:ext uri="{84589F7E-364E-4C9E-8A38-B11213B215E9}">
                  <a14:cameraTool cellRange="#REF!" spid="_x0000_s176553"/>
                </a:ext>
              </a:extLst>
            </xdr:cNvPicPr>
          </xdr:nvPicPr>
          <xdr:blipFill>
            <a:blip xmlns:r="http://schemas.openxmlformats.org/officeDocument/2006/relationships" r:embed="rId2"/>
            <a:srcRect/>
            <a:stretch>
              <a:fillRect/>
            </a:stretch>
          </xdr:blipFill>
          <xdr:spPr bwMode="auto">
            <a:xfrm>
              <a:off x="6324600" y="75247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781897</xdr:colOff>
      <xdr:row>0</xdr:row>
      <xdr:rowOff>138430</xdr:rowOff>
    </xdr:from>
    <xdr:to>
      <xdr:col>11</xdr:col>
      <xdr:colOff>84667</xdr:colOff>
      <xdr:row>2</xdr:row>
      <xdr:rowOff>0</xdr:rowOff>
    </xdr:to>
    <xdr:sp macro="" textlink="">
      <xdr:nvSpPr>
        <xdr:cNvPr id="177860" name="Text Box 21"/>
        <xdr:cNvSpPr txBox="1">
          <a:spLocks noChangeArrowheads="1"/>
        </xdr:cNvSpPr>
      </xdr:nvSpPr>
      <xdr:spPr bwMode="auto">
        <a:xfrm>
          <a:off x="9650730" y="138430"/>
          <a:ext cx="974937" cy="27432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836583"/>
          <a:ext cx="5058833" cy="296334"/>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123825</xdr:colOff>
      <xdr:row>27</xdr:row>
      <xdr:rowOff>57150</xdr:rowOff>
    </xdr:to>
    <xdr:sp macro="" textlink="">
      <xdr:nvSpPr>
        <xdr:cNvPr id="2845449"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770467</xdr:colOff>
      <xdr:row>1</xdr:row>
      <xdr:rowOff>193675</xdr:rowOff>
    </xdr:from>
    <xdr:to>
      <xdr:col>11</xdr:col>
      <xdr:colOff>44450</xdr:colOff>
      <xdr:row>1</xdr:row>
      <xdr:rowOff>193675</xdr:rowOff>
    </xdr:to>
    <xdr:sp macro="" textlink="">
      <xdr:nvSpPr>
        <xdr:cNvPr id="2845440" name="Line 22"/>
        <xdr:cNvSpPr>
          <a:spLocks noChangeShapeType="1"/>
        </xdr:cNvSpPr>
      </xdr:nvSpPr>
      <xdr:spPr bwMode="auto">
        <a:xfrm>
          <a:off x="9639300" y="363008"/>
          <a:ext cx="9461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128054</xdr:colOff>
      <xdr:row>39</xdr:row>
      <xdr:rowOff>75139</xdr:rowOff>
    </xdr:from>
    <xdr:ext cx="95475" cy="199670"/>
    <xdr:sp macro="" textlink="">
      <xdr:nvSpPr>
        <xdr:cNvPr id="25" name="Text Box 723"/>
        <xdr:cNvSpPr txBox="1">
          <a:spLocks noChangeArrowheads="1"/>
        </xdr:cNvSpPr>
      </xdr:nvSpPr>
      <xdr:spPr bwMode="auto">
        <a:xfrm>
          <a:off x="10672229" y="643783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783373" cy="392415"/>
    <xdr:sp macro="" textlink="">
      <xdr:nvSpPr>
        <xdr:cNvPr id="3" name="テキスト ボックス 2"/>
        <xdr:cNvSpPr txBox="1"/>
      </xdr:nvSpPr>
      <xdr:spPr>
        <a:xfrm>
          <a:off x="85725" y="314325"/>
          <a:ext cx="17833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809534" cy="392415"/>
    <xdr:sp macro="" textlink="">
      <xdr:nvSpPr>
        <xdr:cNvPr id="28" name="テキスト ボックス 27"/>
        <xdr:cNvSpPr txBox="1"/>
      </xdr:nvSpPr>
      <xdr:spPr>
        <a:xfrm>
          <a:off x="85725" y="2190750"/>
          <a:ext cx="180953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24</xdr:row>
      <xdr:rowOff>133350</xdr:rowOff>
    </xdr:from>
    <xdr:ext cx="1010598" cy="374783"/>
    <xdr:sp macro="" textlink="">
      <xdr:nvSpPr>
        <xdr:cNvPr id="29" name="テキスト ボックス 28"/>
        <xdr:cNvSpPr txBox="1"/>
      </xdr:nvSpPr>
      <xdr:spPr>
        <a:xfrm>
          <a:off x="85725" y="4229100"/>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45207</xdr:rowOff>
    </xdr:to>
    <xdr:grpSp>
      <xdr:nvGrpSpPr>
        <xdr:cNvPr id="2796920" name="Group 15"/>
        <xdr:cNvGrpSpPr>
          <a:grpSpLocks/>
        </xdr:cNvGrpSpPr>
      </xdr:nvGrpSpPr>
      <xdr:grpSpPr bwMode="auto">
        <a:xfrm>
          <a:off x="19050" y="28575"/>
          <a:ext cx="9753600" cy="530982"/>
          <a:chOff x="737" y="624"/>
          <a:chExt cx="15364" cy="851"/>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14</xdr:col>
      <xdr:colOff>669929</xdr:colOff>
      <xdr:row>0</xdr:row>
      <xdr:rowOff>31749</xdr:rowOff>
    </xdr:from>
    <xdr:ext cx="95475" cy="199670"/>
    <xdr:sp macro="" textlink="">
      <xdr:nvSpPr>
        <xdr:cNvPr id="13" name="Text Box 305"/>
        <xdr:cNvSpPr txBox="1">
          <a:spLocks noChangeArrowheads="1"/>
        </xdr:cNvSpPr>
      </xdr:nvSpPr>
      <xdr:spPr bwMode="auto">
        <a:xfrm>
          <a:off x="9699629" y="317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66675</xdr:colOff>
      <xdr:row>3</xdr:row>
      <xdr:rowOff>142875</xdr:rowOff>
    </xdr:from>
    <xdr:ext cx="810607" cy="374783"/>
    <xdr:sp macro="" textlink="">
      <xdr:nvSpPr>
        <xdr:cNvPr id="14" name="テキスト ボックス 13"/>
        <xdr:cNvSpPr txBox="1"/>
      </xdr:nvSpPr>
      <xdr:spPr>
        <a:xfrm>
          <a:off x="66675" y="657225"/>
          <a:ext cx="81060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資産の部</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 Section</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2175</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123825</xdr:rowOff>
    </xdr:from>
    <xdr:ext cx="1217000" cy="260199"/>
    <xdr:sp macro="" textlink="">
      <xdr:nvSpPr>
        <xdr:cNvPr id="3" name="テキスト ボックス 2"/>
        <xdr:cNvSpPr txBox="1"/>
      </xdr:nvSpPr>
      <xdr:spPr>
        <a:xfrm>
          <a:off x="123825" y="123825"/>
          <a:ext cx="1217000"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連結貸借対照表</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85725</xdr:colOff>
      <xdr:row>1</xdr:row>
      <xdr:rowOff>123825</xdr:rowOff>
    </xdr:from>
    <xdr:ext cx="2601994" cy="300275"/>
    <xdr:sp macro="" textlink="">
      <xdr:nvSpPr>
        <xdr:cNvPr id="4" name="テキスト ボックス 3"/>
        <xdr:cNvSpPr txBox="1"/>
      </xdr:nvSpPr>
      <xdr:spPr>
        <a:xfrm>
          <a:off x="85725" y="295275"/>
          <a:ext cx="260199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Balance Sheets </a:t>
          </a:r>
          <a:endParaRPr kumimoji="0" lang="ja-JP" altLang="en-US" sz="1050" b="0" i="1"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25398</xdr:colOff>
      <xdr:row>46</xdr:row>
      <xdr:rowOff>98426</xdr:rowOff>
    </xdr:from>
    <xdr:ext cx="95475" cy="199670"/>
    <xdr:sp macro="" textlink="">
      <xdr:nvSpPr>
        <xdr:cNvPr id="9" name="Text Box 152"/>
        <xdr:cNvSpPr txBox="1">
          <a:spLocks noChangeArrowheads="1"/>
        </xdr:cNvSpPr>
      </xdr:nvSpPr>
      <xdr:spPr bwMode="auto">
        <a:xfrm>
          <a:off x="9750423" y="716597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418402" cy="421910"/>
    <xdr:sp macro="" textlink="">
      <xdr:nvSpPr>
        <xdr:cNvPr id="10" name="テキスト ボックス 9"/>
        <xdr:cNvSpPr txBox="1"/>
      </xdr:nvSpPr>
      <xdr:spPr>
        <a:xfrm>
          <a:off x="114300" y="219075"/>
          <a:ext cx="141840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負債・純資産の部</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Net </a:t>
          </a: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48572</xdr:rowOff>
    </xdr:to>
    <xdr:grpSp>
      <xdr:nvGrpSpPr>
        <xdr:cNvPr id="2351016" name="Group 2"/>
        <xdr:cNvGrpSpPr>
          <a:grpSpLocks/>
        </xdr:cNvGrpSpPr>
      </xdr:nvGrpSpPr>
      <xdr:grpSpPr bwMode="auto">
        <a:xfrm>
          <a:off x="28575" y="28575"/>
          <a:ext cx="9753600" cy="534347"/>
          <a:chOff x="737" y="624"/>
          <a:chExt cx="15364" cy="851"/>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oneCellAnchor>
    <xdr:from>
      <xdr:col>11</xdr:col>
      <xdr:colOff>320387</xdr:colOff>
      <xdr:row>0</xdr:row>
      <xdr:rowOff>19050</xdr:rowOff>
    </xdr:from>
    <xdr:ext cx="95475" cy="199670"/>
    <xdr:sp macro="" textlink="">
      <xdr:nvSpPr>
        <xdr:cNvPr id="17" name="Text Box 291"/>
        <xdr:cNvSpPr txBox="1">
          <a:spLocks noChangeArrowheads="1"/>
        </xdr:cNvSpPr>
      </xdr:nvSpPr>
      <xdr:spPr bwMode="auto">
        <a:xfrm>
          <a:off x="9680864" y="190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xdr:oneCellAnchor>
    <xdr:from>
      <xdr:col>0</xdr:col>
      <xdr:colOff>142875</xdr:colOff>
      <xdr:row>1</xdr:row>
      <xdr:rowOff>133350</xdr:rowOff>
    </xdr:from>
    <xdr:ext cx="2831353" cy="300275"/>
    <xdr:sp macro="" textlink="">
      <xdr:nvSpPr>
        <xdr:cNvPr id="5" name="テキスト ボックス 4"/>
        <xdr:cNvSpPr txBox="1"/>
      </xdr:nvSpPr>
      <xdr:spPr>
        <a:xfrm>
          <a:off x="142875" y="304800"/>
          <a:ext cx="283135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Income Statement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438150</xdr:colOff>
          <xdr:row>2</xdr:row>
          <xdr:rowOff>9525</xdr:rowOff>
        </xdr:to>
        <xdr:pic>
          <xdr:nvPicPr>
            <xdr:cNvPr id="20" name="図 19"/>
            <xdr:cNvPicPr>
              <a:picLocks noChangeAspect="1" noChangeArrowheads="1"/>
              <a:extLst>
                <a:ext uri="{84589F7E-364E-4C9E-8A38-B11213B215E9}">
                  <a14:cameraTool cellRange="#REF!" spid="_x0000_s122281"/>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xdr:row>
          <xdr:rowOff>0</xdr:rowOff>
        </xdr:from>
        <xdr:to>
          <xdr:col>1</xdr:col>
          <xdr:colOff>1924050</xdr:colOff>
          <xdr:row>3</xdr:row>
          <xdr:rowOff>76200</xdr:rowOff>
        </xdr:to>
        <xdr:pic>
          <xdr:nvPicPr>
            <xdr:cNvPr id="21" name="図 20"/>
            <xdr:cNvPicPr>
              <a:picLocks noChangeAspect="1" noChangeArrowheads="1"/>
              <a:extLst>
                <a:ext uri="{84589F7E-364E-4C9E-8A38-B11213B215E9}">
                  <a14:cameraTool cellRange="#REF!" spid="_x0000_s122282"/>
                </a:ext>
              </a:extLst>
            </xdr:cNvPicPr>
          </xdr:nvPicPr>
          <xdr:blipFill>
            <a:blip xmlns:r="http://schemas.openxmlformats.org/officeDocument/2006/relationships" r:embed="rId2"/>
            <a:srcRect/>
            <a:stretch>
              <a:fillRect/>
            </a:stretch>
          </xdr:blipFill>
          <xdr:spPr bwMode="auto">
            <a:xfrm>
              <a:off x="3086100" y="3429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666750</xdr:colOff>
      <xdr:row>41</xdr:row>
      <xdr:rowOff>104775</xdr:rowOff>
    </xdr:from>
    <xdr:ext cx="95475" cy="199670"/>
    <xdr:sp macro="" textlink="">
      <xdr:nvSpPr>
        <xdr:cNvPr id="11" name="Text Box 255"/>
        <xdr:cNvSpPr txBox="1">
          <a:spLocks noChangeArrowheads="1"/>
        </xdr:cNvSpPr>
      </xdr:nvSpPr>
      <xdr:spPr bwMode="auto">
        <a:xfrm>
          <a:off x="9744075" y="66770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101857" cy="284052"/>
    <xdr:sp macro="" textlink="">
      <xdr:nvSpPr>
        <xdr:cNvPr id="4" name="テキスト ボックス 3"/>
        <xdr:cNvSpPr txBox="1"/>
      </xdr:nvSpPr>
      <xdr:spPr>
        <a:xfrm>
          <a:off x="123825" y="85725"/>
          <a:ext cx="2101857"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xdr:oneCellAnchor>
    <xdr:from>
      <xdr:col>0</xdr:col>
      <xdr:colOff>95250</xdr:colOff>
      <xdr:row>1</xdr:row>
      <xdr:rowOff>123825</xdr:rowOff>
    </xdr:from>
    <xdr:ext cx="3019609" cy="300275"/>
    <xdr:sp macro="" textlink="">
      <xdr:nvSpPr>
        <xdr:cNvPr id="5" name="テキスト ボックス 4"/>
        <xdr:cNvSpPr txBox="1"/>
      </xdr:nvSpPr>
      <xdr:spPr>
        <a:xfrm>
          <a:off x="95250" y="295275"/>
          <a:ext cx="3019609"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Cash Flow Statement</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2276475</xdr:colOff>
          <xdr:row>0</xdr:row>
          <xdr:rowOff>104775</xdr:rowOff>
        </xdr:from>
        <xdr:to>
          <xdr:col>1</xdr:col>
          <xdr:colOff>1352550</xdr:colOff>
          <xdr:row>2</xdr:row>
          <xdr:rowOff>9525</xdr:rowOff>
        </xdr:to>
        <xdr:pic>
          <xdr:nvPicPr>
            <xdr:cNvPr id="15" name="図 14"/>
            <xdr:cNvPicPr>
              <a:picLocks noChangeAspect="1" noChangeArrowheads="1"/>
              <a:extLst>
                <a:ext uri="{84589F7E-364E-4C9E-8A38-B11213B215E9}">
                  <a14:cameraTool cellRange="#REF!" spid="_x0000_s123305"/>
                </a:ext>
              </a:extLst>
            </xdr:cNvPicPr>
          </xdr:nvPicPr>
          <xdr:blipFill>
            <a:blip xmlns:r="http://schemas.openxmlformats.org/officeDocument/2006/relationships" r:embed="rId1"/>
            <a:srcRect/>
            <a:stretch>
              <a:fillRect/>
            </a:stretch>
          </xdr:blipFill>
          <xdr:spPr bwMode="auto">
            <a:xfrm>
              <a:off x="22764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2</xdr:row>
          <xdr:rowOff>9525</xdr:rowOff>
        </xdr:from>
        <xdr:to>
          <xdr:col>1</xdr:col>
          <xdr:colOff>2238375</xdr:colOff>
          <xdr:row>3</xdr:row>
          <xdr:rowOff>85725</xdr:rowOff>
        </xdr:to>
        <xdr:pic>
          <xdr:nvPicPr>
            <xdr:cNvPr id="16" name="図 15"/>
            <xdr:cNvPicPr>
              <a:picLocks noChangeAspect="1" noChangeArrowheads="1"/>
              <a:extLst>
                <a:ext uri="{84589F7E-364E-4C9E-8A38-B11213B215E9}">
                  <a14:cameraTool cellRange="#REF!" spid="_x0000_s123306"/>
                </a:ext>
              </a:extLst>
            </xdr:cNvPicPr>
          </xdr:nvPicPr>
          <xdr:blipFill>
            <a:blip xmlns:r="http://schemas.openxmlformats.org/officeDocument/2006/relationships" r:embed="rId2"/>
            <a:srcRect/>
            <a:stretch>
              <a:fillRect/>
            </a:stretch>
          </xdr:blipFill>
          <xdr:spPr bwMode="auto">
            <a:xfrm>
              <a:off x="328612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666750</xdr:colOff>
      <xdr:row>0</xdr:row>
      <xdr:rowOff>34923</xdr:rowOff>
    </xdr:from>
    <xdr:ext cx="95475" cy="199670"/>
    <xdr:sp macro="" textlink="">
      <xdr:nvSpPr>
        <xdr:cNvPr id="5" name="Text Box 39"/>
        <xdr:cNvSpPr txBox="1">
          <a:spLocks noChangeArrowheads="1"/>
        </xdr:cNvSpPr>
      </xdr:nvSpPr>
      <xdr:spPr bwMode="auto">
        <a:xfrm>
          <a:off x="9715500" y="3492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141835</xdr:rowOff>
    </xdr:from>
    <xdr:to>
      <xdr:col>0</xdr:col>
      <xdr:colOff>114300</xdr:colOff>
      <xdr:row>44</xdr:row>
      <xdr:rowOff>284635</xdr:rowOff>
    </xdr:to>
    <xdr:sp macro="" textlink="">
      <xdr:nvSpPr>
        <xdr:cNvPr id="2899498" name="Rectangle 7"/>
        <xdr:cNvSpPr>
          <a:spLocks noChangeArrowheads="1"/>
        </xdr:cNvSpPr>
      </xdr:nvSpPr>
      <xdr:spPr bwMode="auto">
        <a:xfrm>
          <a:off x="0" y="6037810"/>
          <a:ext cx="114300" cy="2952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0</xdr:col>
      <xdr:colOff>114300</xdr:colOff>
      <xdr:row>6</xdr:row>
      <xdr:rowOff>0</xdr:rowOff>
    </xdr:to>
    <xdr:sp macro="" textlink="">
      <xdr:nvSpPr>
        <xdr:cNvPr id="2899496" name="Rectangle 12"/>
        <xdr:cNvSpPr>
          <a:spLocks noChangeArrowheads="1"/>
        </xdr:cNvSpPr>
      </xdr:nvSpPr>
      <xdr:spPr bwMode="auto">
        <a:xfrm>
          <a:off x="0" y="8763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28575</xdr:rowOff>
    </xdr:from>
    <xdr:to>
      <xdr:col>21</xdr:col>
      <xdr:colOff>0</xdr:colOff>
      <xdr:row>3</xdr:row>
      <xdr:rowOff>54020</xdr:rowOff>
    </xdr:to>
    <xdr:grpSp>
      <xdr:nvGrpSpPr>
        <xdr:cNvPr id="2899485" name="Group 20"/>
        <xdr:cNvGrpSpPr>
          <a:grpSpLocks/>
        </xdr:cNvGrpSpPr>
      </xdr:nvGrpSpPr>
      <xdr:grpSpPr bwMode="auto">
        <a:xfrm>
          <a:off x="0" y="28575"/>
          <a:ext cx="9763125" cy="539795"/>
          <a:chOff x="737" y="851"/>
          <a:chExt cx="15364" cy="851"/>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98" cy="851"/>
            <a:chOff x="737" y="851"/>
            <a:chExt cx="198" cy="851"/>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0</xdr:col>
      <xdr:colOff>114300</xdr:colOff>
      <xdr:row>22</xdr:row>
      <xdr:rowOff>0</xdr:rowOff>
    </xdr:to>
    <xdr:sp macro="" textlink="">
      <xdr:nvSpPr>
        <xdr:cNvPr id="2899487" name="Rectangle 4"/>
        <xdr:cNvSpPr>
          <a:spLocks noChangeArrowheads="1"/>
        </xdr:cNvSpPr>
      </xdr:nvSpPr>
      <xdr:spPr bwMode="auto">
        <a:xfrm>
          <a:off x="0" y="29337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xdr:txBody>
    </xdr:sp>
    <xdr:clientData/>
  </xdr:oneCellAnchor>
  <xdr:oneCellAnchor>
    <xdr:from>
      <xdr:col>20</xdr:col>
      <xdr:colOff>812223</xdr:colOff>
      <xdr:row>57</xdr:row>
      <xdr:rowOff>13855</xdr:rowOff>
    </xdr:from>
    <xdr:ext cx="95475" cy="199670"/>
    <xdr:sp macro="" textlink="">
      <xdr:nvSpPr>
        <xdr:cNvPr id="28" name="Text Box 771"/>
        <xdr:cNvSpPr txBox="1">
          <a:spLocks noChangeArrowheads="1"/>
        </xdr:cNvSpPr>
      </xdr:nvSpPr>
      <xdr:spPr bwMode="auto">
        <a:xfrm>
          <a:off x="9791700" y="775508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0</xdr:col>
      <xdr:colOff>66675</xdr:colOff>
      <xdr:row>4</xdr:row>
      <xdr:rowOff>152400</xdr:rowOff>
    </xdr:from>
    <xdr:ext cx="1220912" cy="374783"/>
    <xdr:sp macro="" textlink="">
      <xdr:nvSpPr>
        <xdr:cNvPr id="29" name="テキスト ボックス 28"/>
        <xdr:cNvSpPr txBox="1"/>
      </xdr:nvSpPr>
      <xdr:spPr>
        <a:xfrm>
          <a:off x="66675" y="8382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20</xdr:row>
      <xdr:rowOff>9525</xdr:rowOff>
    </xdr:from>
    <xdr:ext cx="1157753" cy="374783"/>
    <xdr:sp macro="" textlink="">
      <xdr:nvSpPr>
        <xdr:cNvPr id="30" name="テキスト ボックス 29"/>
        <xdr:cNvSpPr txBox="1"/>
      </xdr:nvSpPr>
      <xdr:spPr>
        <a:xfrm>
          <a:off x="57150" y="2886075"/>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43</xdr:row>
      <xdr:rowOff>104775</xdr:rowOff>
    </xdr:from>
    <xdr:ext cx="1310295" cy="374783"/>
    <xdr:sp macro="" textlink="">
      <xdr:nvSpPr>
        <xdr:cNvPr id="31" name="テキスト ボックス 30"/>
        <xdr:cNvSpPr txBox="1"/>
      </xdr:nvSpPr>
      <xdr:spPr>
        <a:xfrm>
          <a:off x="47625" y="6000750"/>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xdr:oneCellAnchor>
    <xdr:from>
      <xdr:col>0</xdr:col>
      <xdr:colOff>114300</xdr:colOff>
      <xdr:row>1</xdr:row>
      <xdr:rowOff>152400</xdr:rowOff>
    </xdr:from>
    <xdr:ext cx="4477957" cy="300275"/>
    <xdr:sp macro="" textlink="">
      <xdr:nvSpPr>
        <xdr:cNvPr id="5" name="テキスト ボックス 4"/>
        <xdr:cNvSpPr txBox="1"/>
      </xdr:nvSpPr>
      <xdr:spPr>
        <a:xfrm>
          <a:off x="114300" y="323850"/>
          <a:ext cx="4477957"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by Destination, Business and Product type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0</xdr:row>
          <xdr:rowOff>114300</xdr:rowOff>
        </xdr:from>
        <xdr:to>
          <xdr:col>8</xdr:col>
          <xdr:colOff>371475</xdr:colOff>
          <xdr:row>2</xdr:row>
          <xdr:rowOff>9525</xdr:rowOff>
        </xdr:to>
        <xdr:pic>
          <xdr:nvPicPr>
            <xdr:cNvPr id="34" name="図 33"/>
            <xdr:cNvPicPr>
              <a:picLocks noChangeAspect="1" noChangeArrowheads="1"/>
              <a:extLst>
                <a:ext uri="{84589F7E-364E-4C9E-8A38-B11213B215E9}">
                  <a14:cameraTool cellRange="#REF!" spid="_x0000_s125353"/>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xdr:row>
          <xdr:rowOff>45027</xdr:rowOff>
        </xdr:from>
        <xdr:to>
          <xdr:col>13</xdr:col>
          <xdr:colOff>238125</xdr:colOff>
          <xdr:row>3</xdr:row>
          <xdr:rowOff>111702</xdr:rowOff>
        </xdr:to>
        <xdr:pic>
          <xdr:nvPicPr>
            <xdr:cNvPr id="35" name="図 34"/>
            <xdr:cNvPicPr>
              <a:picLocks noChangeAspect="1" noChangeArrowheads="1"/>
              <a:extLst>
                <a:ext uri="{84589F7E-364E-4C9E-8A38-B11213B215E9}">
                  <a14:cameraTool cellRange="#REF!" spid="_x0000_s125354"/>
                </a:ext>
              </a:extLst>
            </xdr:cNvPicPr>
          </xdr:nvPicPr>
          <xdr:blipFill>
            <a:blip xmlns:r="http://schemas.openxmlformats.org/officeDocument/2006/relationships" r:embed="rId2"/>
            <a:srcRect/>
            <a:stretch>
              <a:fillRect/>
            </a:stretch>
          </xdr:blipFill>
          <xdr:spPr bwMode="auto">
            <a:xfrm>
              <a:off x="4775489" y="391391"/>
              <a:ext cx="1272886" cy="23985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1111494</xdr:colOff>
      <xdr:row>39</xdr:row>
      <xdr:rowOff>19784</xdr:rowOff>
    </xdr:from>
    <xdr:ext cx="7643812" cy="740834"/>
    <xdr:sp macro="" textlink="">
      <xdr:nvSpPr>
        <xdr:cNvPr id="11" name="テキスト ボックス 10"/>
        <xdr:cNvSpPr txBox="1"/>
      </xdr:nvSpPr>
      <xdr:spPr>
        <a:xfrm>
          <a:off x="2085975" y="575676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 </a:t>
          </a:r>
          <a:r>
            <a:rPr lang="ja-JP" altLang="en-US" sz="550">
              <a:solidFill>
                <a:schemeClr val="tx1"/>
              </a:solidFill>
              <a:effectLst/>
              <a:latin typeface="+mn-lt"/>
              <a:ea typeface="+mn-ea"/>
              <a:cs typeface="+mn-cs"/>
            </a:rPr>
            <a:t>臨床検査情報システム、仕入商品、研究用・産業用</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a:t>
          </a:r>
          <a:r>
            <a:rPr lang="en-US" altLang="ja-JP" sz="550">
              <a:solidFill>
                <a:schemeClr val="tx1"/>
              </a:solidFill>
              <a:effectLst/>
              <a:latin typeface="+mn-lt"/>
              <a:ea typeface="+mn-ea"/>
              <a:cs typeface="+mn-cs"/>
            </a:rPr>
            <a:t>(</a:t>
          </a:r>
          <a:r>
            <a:rPr lang="ja-JP" altLang="en-US" sz="550">
              <a:solidFill>
                <a:schemeClr val="tx1"/>
              </a:solidFill>
              <a:effectLst/>
              <a:latin typeface="+mn-lt"/>
              <a:ea typeface="+mn-ea"/>
              <a:cs typeface="+mn-cs"/>
            </a:rPr>
            <a:t>従来は「</a:t>
          </a:r>
          <a:r>
            <a:rPr lang="en-US" altLang="ja-JP" sz="550">
              <a:solidFill>
                <a:schemeClr val="tx1"/>
              </a:solidFill>
              <a:effectLst/>
              <a:latin typeface="+mn-lt"/>
              <a:ea typeface="+mn-ea"/>
              <a:cs typeface="+mn-cs"/>
            </a:rPr>
            <a:t>HU-BU</a:t>
          </a:r>
          <a:r>
            <a:rPr lang="ja-JP" altLang="en-US" sz="550">
              <a:solidFill>
                <a:schemeClr val="tx1"/>
              </a:solidFill>
              <a:effectLst/>
              <a:latin typeface="+mn-lt"/>
              <a:ea typeface="+mn-ea"/>
              <a:cs typeface="+mn-cs"/>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ended March 31, 2016 (“Others” in HU-BU, “HU-BU” and “Others”).</a:t>
          </a:r>
        </a:p>
      </xdr:txBody>
    </xdr:sp>
    <xdr:clientData/>
  </xdr:oneCellAnchor>
  <xdr:oneCellAnchor>
    <xdr:from>
      <xdr:col>18</xdr:col>
      <xdr:colOff>424961</xdr:colOff>
      <xdr:row>0</xdr:row>
      <xdr:rowOff>25644</xdr:rowOff>
    </xdr:from>
    <xdr:ext cx="95475" cy="199670"/>
    <xdr:sp macro="" textlink="">
      <xdr:nvSpPr>
        <xdr:cNvPr id="12" name="Text Box 267"/>
        <xdr:cNvSpPr txBox="1">
          <a:spLocks noChangeArrowheads="1"/>
        </xdr:cNvSpPr>
      </xdr:nvSpPr>
      <xdr:spPr bwMode="auto">
        <a:xfrm>
          <a:off x="9708173" y="2564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V54"/>
  <sheetViews>
    <sheetView showGridLines="0" tabSelected="1" zoomScaleNormal="100" zoomScaleSheetLayoutView="100" workbookViewId="0"/>
  </sheetViews>
  <sheetFormatPr defaultRowHeight="13.5"/>
  <cols>
    <col min="1" max="1" width="22.75" customWidth="1"/>
    <col min="2" max="2" width="27.625" customWidth="1"/>
    <col min="3" max="3" width="6.625" hidden="1" customWidth="1"/>
    <col min="4" max="4" width="8.625" hidden="1" customWidth="1"/>
    <col min="5" max="8" width="9.375" customWidth="1"/>
    <col min="9" max="9" width="9.375" style="174" customWidth="1"/>
    <col min="10" max="11" width="11.875" customWidth="1"/>
    <col min="12" max="12" width="25.25" customWidth="1"/>
    <col min="13" max="13" width="27.625" customWidth="1"/>
    <col min="14" max="14" width="5.375" customWidth="1"/>
  </cols>
  <sheetData>
    <row r="1" spans="1:14">
      <c r="N1" s="206"/>
    </row>
    <row r="7" spans="1:14" ht="18.75" customHeight="1">
      <c r="A7" s="127"/>
    </row>
    <row r="8" spans="1:14" ht="24.75" customHeight="1">
      <c r="J8" s="625"/>
      <c r="K8" s="625" t="s">
        <v>427</v>
      </c>
      <c r="L8" s="625"/>
      <c r="M8" s="625"/>
      <c r="N8" s="626"/>
    </row>
    <row r="9" spans="1:14" ht="3" customHeight="1"/>
    <row r="10" spans="1:14" ht="11.45" customHeight="1">
      <c r="A10" s="686" t="s">
        <v>83</v>
      </c>
      <c r="B10" s="686"/>
      <c r="C10" s="633"/>
      <c r="D10" s="634"/>
      <c r="E10" s="683" t="s">
        <v>531</v>
      </c>
      <c r="F10" s="683" t="s">
        <v>367</v>
      </c>
      <c r="G10" s="683" t="s">
        <v>429</v>
      </c>
      <c r="H10" s="689" t="s">
        <v>430</v>
      </c>
      <c r="I10" s="687" t="s">
        <v>532</v>
      </c>
      <c r="J10" s="598" t="s">
        <v>556</v>
      </c>
      <c r="K10" s="598"/>
      <c r="L10" s="635"/>
      <c r="M10" s="598"/>
    </row>
    <row r="11" spans="1:14" ht="11.45" customHeight="1">
      <c r="A11" s="685" t="s">
        <v>548</v>
      </c>
      <c r="B11" s="685"/>
      <c r="C11" s="685"/>
      <c r="D11" s="25"/>
      <c r="E11" s="684"/>
      <c r="F11" s="684"/>
      <c r="G11" s="684"/>
      <c r="H11" s="690"/>
      <c r="I11" s="688"/>
      <c r="J11" s="600" t="s">
        <v>534</v>
      </c>
      <c r="K11" s="599" t="s">
        <v>604</v>
      </c>
      <c r="L11" s="636" t="s">
        <v>578</v>
      </c>
      <c r="M11" s="658"/>
    </row>
    <row r="12" spans="1:14" ht="11.45" customHeight="1">
      <c r="A12" s="52" t="s">
        <v>161</v>
      </c>
      <c r="B12" s="53" t="s">
        <v>232</v>
      </c>
      <c r="C12" s="54"/>
      <c r="D12" s="55"/>
      <c r="E12" s="280">
        <v>134743</v>
      </c>
      <c r="F12" s="272">
        <v>145577</v>
      </c>
      <c r="G12" s="273">
        <v>184538</v>
      </c>
      <c r="H12" s="281">
        <v>221376</v>
      </c>
      <c r="I12" s="332">
        <v>253157</v>
      </c>
      <c r="J12" s="601">
        <v>275000</v>
      </c>
      <c r="K12" s="132">
        <v>275000</v>
      </c>
      <c r="L12" s="637" t="s">
        <v>14</v>
      </c>
      <c r="M12" s="51" t="s">
        <v>15</v>
      </c>
      <c r="N12" s="9"/>
    </row>
    <row r="13" spans="1:14" ht="11.45" customHeight="1">
      <c r="A13" s="126" t="s">
        <v>150</v>
      </c>
      <c r="B13" s="133" t="s">
        <v>233</v>
      </c>
      <c r="C13" s="6"/>
      <c r="D13" s="13"/>
      <c r="E13" s="276">
        <v>83091</v>
      </c>
      <c r="F13" s="134">
        <v>88995</v>
      </c>
      <c r="G13" s="274">
        <v>114595</v>
      </c>
      <c r="H13" s="282">
        <v>126018</v>
      </c>
      <c r="I13" s="506">
        <v>151093</v>
      </c>
      <c r="J13" s="602">
        <v>162500</v>
      </c>
      <c r="K13" s="134">
        <v>161000</v>
      </c>
      <c r="L13" s="638" t="s">
        <v>17</v>
      </c>
      <c r="M13" s="113" t="s">
        <v>18</v>
      </c>
      <c r="N13" s="9"/>
    </row>
    <row r="14" spans="1:14" ht="11.45" customHeight="1">
      <c r="A14" s="52" t="s">
        <v>162</v>
      </c>
      <c r="B14" s="135" t="s">
        <v>234</v>
      </c>
      <c r="C14" s="54"/>
      <c r="D14" s="55"/>
      <c r="E14" s="283">
        <v>19205</v>
      </c>
      <c r="F14" s="275">
        <v>21804</v>
      </c>
      <c r="G14" s="132">
        <v>32870</v>
      </c>
      <c r="H14" s="281">
        <v>44411</v>
      </c>
      <c r="I14" s="332">
        <v>56962</v>
      </c>
      <c r="J14" s="601">
        <v>61000</v>
      </c>
      <c r="K14" s="132">
        <v>62000</v>
      </c>
      <c r="L14" s="637" t="s">
        <v>20</v>
      </c>
      <c r="M14" s="113" t="s">
        <v>191</v>
      </c>
      <c r="N14" s="9"/>
    </row>
    <row r="15" spans="1:14" ht="11.45" customHeight="1">
      <c r="A15" s="60" t="s">
        <v>163</v>
      </c>
      <c r="B15" s="113" t="s">
        <v>235</v>
      </c>
      <c r="C15" s="136"/>
      <c r="D15" s="137"/>
      <c r="E15" s="284">
        <v>19130</v>
      </c>
      <c r="F15" s="276">
        <v>22976</v>
      </c>
      <c r="G15" s="138">
        <v>33782</v>
      </c>
      <c r="H15" s="282">
        <v>45955</v>
      </c>
      <c r="I15" s="333">
        <v>54342</v>
      </c>
      <c r="J15" s="603">
        <v>60500</v>
      </c>
      <c r="K15" s="138" t="s">
        <v>565</v>
      </c>
      <c r="L15" s="639" t="s">
        <v>552</v>
      </c>
      <c r="M15" s="113" t="s">
        <v>22</v>
      </c>
      <c r="N15" s="9"/>
    </row>
    <row r="16" spans="1:14" ht="11.45" customHeight="1">
      <c r="A16" s="657" t="s">
        <v>580</v>
      </c>
      <c r="B16" s="674" t="s">
        <v>588</v>
      </c>
      <c r="C16" s="136"/>
      <c r="D16" s="137"/>
      <c r="E16" s="284">
        <v>12007</v>
      </c>
      <c r="F16" s="276">
        <v>14165</v>
      </c>
      <c r="G16" s="138">
        <v>20573</v>
      </c>
      <c r="H16" s="282">
        <v>26638</v>
      </c>
      <c r="I16" s="333">
        <v>36233</v>
      </c>
      <c r="J16" s="603">
        <v>39500</v>
      </c>
      <c r="K16" s="138">
        <v>40500</v>
      </c>
      <c r="L16" s="639" t="s">
        <v>576</v>
      </c>
      <c r="M16" s="113" t="s">
        <v>592</v>
      </c>
      <c r="N16" s="9"/>
    </row>
    <row r="17" spans="1:14" ht="11.45" customHeight="1">
      <c r="A17" s="666" t="s">
        <v>543</v>
      </c>
      <c r="B17" s="674" t="s">
        <v>589</v>
      </c>
      <c r="C17" s="136"/>
      <c r="D17" s="137"/>
      <c r="E17" s="285">
        <v>116.85</v>
      </c>
      <c r="F17" s="277">
        <v>137.58000000000001</v>
      </c>
      <c r="G17" s="139">
        <v>99.47</v>
      </c>
      <c r="H17" s="286">
        <v>128.49</v>
      </c>
      <c r="I17" s="476">
        <v>174.42</v>
      </c>
      <c r="J17" s="604">
        <v>190.01</v>
      </c>
      <c r="K17" s="139">
        <v>194.82</v>
      </c>
      <c r="L17" s="639" t="s">
        <v>591</v>
      </c>
      <c r="M17" s="113" t="s">
        <v>593</v>
      </c>
      <c r="N17" s="9"/>
    </row>
    <row r="18" spans="1:14" s="9" customFormat="1" ht="11.45" customHeight="1">
      <c r="A18" s="666" t="s">
        <v>151</v>
      </c>
      <c r="B18" s="674" t="s">
        <v>587</v>
      </c>
      <c r="C18" s="136"/>
      <c r="D18" s="136"/>
      <c r="E18" s="287">
        <v>12.3</v>
      </c>
      <c r="F18" s="140">
        <v>12.8</v>
      </c>
      <c r="G18" s="319">
        <v>15.6</v>
      </c>
      <c r="H18" s="641">
        <v>17</v>
      </c>
      <c r="I18" s="642">
        <v>20.399999999999999</v>
      </c>
      <c r="J18" s="643">
        <v>20</v>
      </c>
      <c r="K18" s="140">
        <v>20.5</v>
      </c>
      <c r="L18" s="639" t="s">
        <v>561</v>
      </c>
      <c r="M18" s="113" t="s">
        <v>553</v>
      </c>
    </row>
    <row r="19" spans="1:14" ht="11.45" customHeight="1">
      <c r="A19" s="666" t="s">
        <v>152</v>
      </c>
      <c r="B19" s="674" t="s">
        <v>584</v>
      </c>
      <c r="C19" s="136"/>
      <c r="D19" s="136"/>
      <c r="E19" s="287">
        <v>61.7</v>
      </c>
      <c r="F19" s="278">
        <v>61.1</v>
      </c>
      <c r="G19" s="140">
        <v>62.1</v>
      </c>
      <c r="H19" s="288">
        <v>56.899999999999991</v>
      </c>
      <c r="I19" s="471">
        <v>59.699999999999996</v>
      </c>
      <c r="J19" s="605">
        <v>59.090909090909093</v>
      </c>
      <c r="K19" s="191">
        <v>58.545454545454547</v>
      </c>
      <c r="L19" s="640" t="s">
        <v>550</v>
      </c>
      <c r="M19" s="113" t="s">
        <v>153</v>
      </c>
      <c r="N19" s="9"/>
    </row>
    <row r="20" spans="1:14" s="9" customFormat="1" ht="11.45" customHeight="1">
      <c r="A20" s="666" t="s">
        <v>203</v>
      </c>
      <c r="B20" s="674" t="s">
        <v>585</v>
      </c>
      <c r="C20" s="136"/>
      <c r="D20" s="136"/>
      <c r="E20" s="644">
        <v>14.299999999999999</v>
      </c>
      <c r="F20" s="278">
        <v>15</v>
      </c>
      <c r="G20" s="319">
        <v>17.8</v>
      </c>
      <c r="H20" s="288">
        <v>20.100000000000001</v>
      </c>
      <c r="I20" s="471">
        <v>22.5</v>
      </c>
      <c r="J20" s="643">
        <v>22.181818181818183</v>
      </c>
      <c r="K20" s="140">
        <v>22.545454545454547</v>
      </c>
      <c r="L20" s="639" t="s">
        <v>551</v>
      </c>
      <c r="M20" s="113" t="s">
        <v>554</v>
      </c>
    </row>
    <row r="21" spans="1:14" ht="11.45" customHeight="1">
      <c r="A21" s="668" t="s">
        <v>154</v>
      </c>
      <c r="B21" s="675" t="s">
        <v>586</v>
      </c>
      <c r="C21" s="6"/>
      <c r="D21" s="6"/>
      <c r="E21" s="289">
        <v>14.2</v>
      </c>
      <c r="F21" s="279">
        <v>15.8</v>
      </c>
      <c r="G21" s="141">
        <v>18.3</v>
      </c>
      <c r="H21" s="288">
        <v>20.8</v>
      </c>
      <c r="I21" s="471">
        <v>21.5</v>
      </c>
      <c r="J21" s="606">
        <v>22</v>
      </c>
      <c r="K21" s="141" t="s">
        <v>565</v>
      </c>
      <c r="L21" s="638" t="s">
        <v>552</v>
      </c>
      <c r="M21" s="113" t="s">
        <v>555</v>
      </c>
      <c r="N21" s="9"/>
    </row>
    <row r="22" spans="1:14" s="9" customFormat="1" ht="11.45" customHeight="1">
      <c r="A22" s="145" t="s">
        <v>562</v>
      </c>
      <c r="B22" s="676" t="s">
        <v>590</v>
      </c>
      <c r="C22" s="148"/>
      <c r="D22" s="148"/>
      <c r="E22" s="645">
        <v>8.9</v>
      </c>
      <c r="F22" s="646">
        <v>9.7000000000000011</v>
      </c>
      <c r="G22" s="647">
        <v>11.1</v>
      </c>
      <c r="H22" s="648">
        <v>12</v>
      </c>
      <c r="I22" s="649">
        <v>14.299999999999999</v>
      </c>
      <c r="J22" s="650">
        <v>14.363636363636365</v>
      </c>
      <c r="K22" s="647">
        <v>14.727272727272728</v>
      </c>
      <c r="L22" s="673" t="s">
        <v>577</v>
      </c>
      <c r="M22" s="563" t="s">
        <v>594</v>
      </c>
    </row>
    <row r="23" spans="1:14" ht="30" customHeight="1">
      <c r="A23" s="142"/>
      <c r="B23" s="142"/>
      <c r="C23" s="13"/>
      <c r="D23" s="13"/>
      <c r="E23" s="143"/>
      <c r="F23" s="143"/>
      <c r="G23" s="143"/>
      <c r="H23" s="381"/>
      <c r="I23" s="381"/>
      <c r="J23" s="143"/>
      <c r="K23" s="143"/>
      <c r="L23" s="143"/>
      <c r="M23" s="143"/>
    </row>
    <row r="24" spans="1:14" ht="11.45" customHeight="1">
      <c r="A24" s="686" t="s">
        <v>83</v>
      </c>
      <c r="B24" s="686"/>
      <c r="C24" s="633"/>
      <c r="D24" s="633"/>
      <c r="E24" s="683" t="s">
        <v>366</v>
      </c>
      <c r="F24" s="683" t="s">
        <v>367</v>
      </c>
      <c r="G24" s="683" t="s">
        <v>429</v>
      </c>
      <c r="H24" s="689" t="s">
        <v>430</v>
      </c>
      <c r="I24" s="687" t="s">
        <v>532</v>
      </c>
      <c r="J24" s="131" t="s">
        <v>144</v>
      </c>
      <c r="K24" s="161"/>
      <c r="L24" s="161"/>
      <c r="M24" s="161"/>
    </row>
    <row r="25" spans="1:14" ht="11.45" customHeight="1">
      <c r="A25" s="685" t="s">
        <v>148</v>
      </c>
      <c r="B25" s="685"/>
      <c r="C25" s="685"/>
      <c r="D25" s="25"/>
      <c r="E25" s="684"/>
      <c r="F25" s="684"/>
      <c r="G25" s="684"/>
      <c r="H25" s="690"/>
      <c r="I25" s="688"/>
      <c r="J25" s="42" t="s">
        <v>145</v>
      </c>
      <c r="K25" s="161"/>
      <c r="L25" s="161"/>
      <c r="M25" s="161"/>
    </row>
    <row r="26" spans="1:14" s="9" customFormat="1" ht="11.45" customHeight="1">
      <c r="A26" s="628" t="s">
        <v>25</v>
      </c>
      <c r="B26" s="113" t="s">
        <v>26</v>
      </c>
      <c r="C26" s="136"/>
      <c r="D26" s="137"/>
      <c r="E26" s="276">
        <v>9187</v>
      </c>
      <c r="F26" s="651">
        <v>9711</v>
      </c>
      <c r="G26" s="512">
        <v>10243</v>
      </c>
      <c r="H26" s="652">
        <v>10483</v>
      </c>
      <c r="I26" s="329">
        <v>11016</v>
      </c>
      <c r="J26" s="138">
        <v>533</v>
      </c>
      <c r="K26" s="71"/>
      <c r="L26" s="71"/>
      <c r="M26" s="71"/>
    </row>
    <row r="27" spans="1:14" ht="11.45" customHeight="1">
      <c r="A27" s="126" t="s">
        <v>544</v>
      </c>
      <c r="B27" s="133" t="s">
        <v>546</v>
      </c>
      <c r="C27" s="6"/>
      <c r="D27" s="144"/>
      <c r="E27" s="279">
        <v>102809.25</v>
      </c>
      <c r="F27" s="287">
        <v>103180.72</v>
      </c>
      <c r="G27" s="511">
        <v>207113.07</v>
      </c>
      <c r="H27" s="514">
        <v>207451.05</v>
      </c>
      <c r="I27" s="330">
        <v>207888.38</v>
      </c>
      <c r="J27" s="141">
        <v>437.3300000000163</v>
      </c>
      <c r="K27" s="138"/>
      <c r="L27" s="138"/>
      <c r="M27" s="138"/>
    </row>
    <row r="28" spans="1:14" s="9" customFormat="1" ht="11.45" customHeight="1">
      <c r="A28" s="628" t="s">
        <v>155</v>
      </c>
      <c r="B28" s="113" t="s">
        <v>236</v>
      </c>
      <c r="C28" s="136"/>
      <c r="D28" s="137"/>
      <c r="E28" s="276">
        <v>102502</v>
      </c>
      <c r="F28" s="276">
        <v>119153</v>
      </c>
      <c r="G28" s="512">
        <v>146250</v>
      </c>
      <c r="H28" s="282">
        <v>169550</v>
      </c>
      <c r="I28" s="329">
        <v>188095</v>
      </c>
      <c r="J28" s="138">
        <v>18545</v>
      </c>
      <c r="K28" s="138"/>
      <c r="L28" s="138"/>
      <c r="M28" s="138"/>
    </row>
    <row r="29" spans="1:14" ht="11.45" customHeight="1">
      <c r="A29" s="126" t="s">
        <v>156</v>
      </c>
      <c r="B29" s="133" t="s">
        <v>27</v>
      </c>
      <c r="C29" s="6"/>
      <c r="D29" s="13"/>
      <c r="E29" s="290">
        <v>142285</v>
      </c>
      <c r="F29" s="276">
        <v>173010</v>
      </c>
      <c r="G29" s="512">
        <v>210758</v>
      </c>
      <c r="H29" s="282">
        <v>247983</v>
      </c>
      <c r="I29" s="329">
        <v>267638</v>
      </c>
      <c r="J29" s="134">
        <v>19655</v>
      </c>
      <c r="K29" s="138"/>
      <c r="L29" s="138"/>
      <c r="M29" s="138"/>
    </row>
    <row r="30" spans="1:14" s="9" customFormat="1" ht="11.45" customHeight="1">
      <c r="A30" s="628" t="s">
        <v>157</v>
      </c>
      <c r="B30" s="113" t="s">
        <v>237</v>
      </c>
      <c r="C30" s="136"/>
      <c r="D30" s="136"/>
      <c r="E30" s="287">
        <v>71.569999999999993</v>
      </c>
      <c r="F30" s="287">
        <v>68.67</v>
      </c>
      <c r="G30" s="653">
        <v>69.16</v>
      </c>
      <c r="H30" s="288">
        <v>67.959999999999994</v>
      </c>
      <c r="I30" s="654">
        <v>69.87</v>
      </c>
      <c r="J30" s="140">
        <v>1.9100000000000108</v>
      </c>
      <c r="K30" s="138"/>
      <c r="L30" s="138"/>
      <c r="M30" s="138"/>
    </row>
    <row r="31" spans="1:14" ht="11.25" customHeight="1">
      <c r="A31" s="145" t="s">
        <v>545</v>
      </c>
      <c r="B31" s="146" t="s">
        <v>547</v>
      </c>
      <c r="C31" s="147"/>
      <c r="D31" s="179"/>
      <c r="E31" s="291">
        <v>990.51</v>
      </c>
      <c r="F31" s="292">
        <v>1151.3800000000001</v>
      </c>
      <c r="G31" s="513">
        <v>703.76</v>
      </c>
      <c r="H31" s="515">
        <v>812.37</v>
      </c>
      <c r="I31" s="331">
        <v>899.51</v>
      </c>
      <c r="J31" s="210">
        <v>87.139999999999986</v>
      </c>
      <c r="K31" s="139"/>
      <c r="L31" s="139"/>
      <c r="M31" s="139"/>
    </row>
    <row r="32" spans="1:14" ht="30" customHeight="1"/>
    <row r="33" spans="1:22" ht="5.25" customHeight="1"/>
    <row r="34" spans="1:22" ht="11.45" customHeight="1">
      <c r="A34" s="686" t="s">
        <v>83</v>
      </c>
      <c r="B34" s="686"/>
      <c r="C34" s="633"/>
      <c r="D34" s="634"/>
      <c r="E34" s="683" t="s">
        <v>366</v>
      </c>
      <c r="F34" s="683" t="s">
        <v>367</v>
      </c>
      <c r="G34" s="683" t="s">
        <v>429</v>
      </c>
      <c r="H34" s="689" t="s">
        <v>430</v>
      </c>
      <c r="I34" s="687" t="s">
        <v>532</v>
      </c>
      <c r="J34" s="171"/>
      <c r="K34" s="161"/>
      <c r="L34" s="161"/>
      <c r="M34" s="161"/>
    </row>
    <row r="35" spans="1:22" ht="11.45" customHeight="1">
      <c r="A35" s="685" t="s">
        <v>148</v>
      </c>
      <c r="B35" s="685"/>
      <c r="C35" s="685"/>
      <c r="D35" s="25"/>
      <c r="E35" s="684"/>
      <c r="F35" s="684"/>
      <c r="G35" s="684"/>
      <c r="H35" s="690"/>
      <c r="I35" s="688"/>
      <c r="J35" s="172"/>
      <c r="K35" s="71"/>
      <c r="L35" s="71"/>
      <c r="M35" s="71"/>
    </row>
    <row r="36" spans="1:22" s="9" customFormat="1" ht="11.45" customHeight="1">
      <c r="A36" s="628" t="s">
        <v>158</v>
      </c>
      <c r="B36" s="49" t="s">
        <v>238</v>
      </c>
      <c r="C36" s="136"/>
      <c r="D36" s="137"/>
      <c r="E36" s="651">
        <v>17058</v>
      </c>
      <c r="F36" s="276">
        <v>25806</v>
      </c>
      <c r="G36" s="138">
        <v>36563</v>
      </c>
      <c r="H36" s="655">
        <v>38640</v>
      </c>
      <c r="I36" s="333">
        <v>39567</v>
      </c>
      <c r="J36" s="173"/>
      <c r="K36" s="138"/>
      <c r="L36" s="138"/>
      <c r="M36" s="138"/>
    </row>
    <row r="37" spans="1:22" s="9" customFormat="1" ht="11.45" customHeight="1">
      <c r="A37" s="628" t="s">
        <v>159</v>
      </c>
      <c r="B37" s="49" t="s">
        <v>239</v>
      </c>
      <c r="C37" s="136"/>
      <c r="D37" s="137"/>
      <c r="E37" s="276">
        <v>-10372</v>
      </c>
      <c r="F37" s="276">
        <v>-12524</v>
      </c>
      <c r="G37" s="138">
        <v>-33940</v>
      </c>
      <c r="H37" s="376">
        <v>-19544</v>
      </c>
      <c r="I37" s="333">
        <v>-21622</v>
      </c>
      <c r="J37" s="173"/>
      <c r="K37" s="138"/>
      <c r="L37" s="138"/>
      <c r="M37" s="138"/>
    </row>
    <row r="38" spans="1:22" s="9" customFormat="1" ht="11.45" customHeight="1">
      <c r="A38" s="628" t="s">
        <v>160</v>
      </c>
      <c r="B38" s="49" t="s">
        <v>240</v>
      </c>
      <c r="C38" s="136"/>
      <c r="D38" s="137"/>
      <c r="E38" s="276">
        <v>-3813</v>
      </c>
      <c r="F38" s="276">
        <v>-3116</v>
      </c>
      <c r="G38" s="138">
        <v>-2897</v>
      </c>
      <c r="H38" s="376">
        <v>-7554</v>
      </c>
      <c r="I38" s="333">
        <v>-8755</v>
      </c>
      <c r="J38" s="173"/>
      <c r="K38" s="138"/>
      <c r="L38" s="138"/>
      <c r="M38" s="138"/>
    </row>
    <row r="39" spans="1:22" s="656" customFormat="1" ht="11.25" customHeight="1">
      <c r="A39" s="145" t="s">
        <v>166</v>
      </c>
      <c r="B39" s="146" t="s">
        <v>241</v>
      </c>
      <c r="C39" s="148"/>
      <c r="D39" s="149"/>
      <c r="E39" s="293">
        <v>21838</v>
      </c>
      <c r="F39" s="293">
        <v>34306</v>
      </c>
      <c r="G39" s="294">
        <v>36547</v>
      </c>
      <c r="H39" s="377">
        <v>50219</v>
      </c>
      <c r="I39" s="334">
        <v>56481</v>
      </c>
      <c r="J39" s="173"/>
      <c r="K39" s="138"/>
      <c r="L39" s="138"/>
      <c r="M39" s="138"/>
      <c r="N39" s="9"/>
      <c r="O39" s="154"/>
      <c r="P39" s="154"/>
      <c r="Q39" s="154"/>
      <c r="R39" s="154"/>
      <c r="S39" s="154"/>
      <c r="T39" s="154"/>
      <c r="U39" s="154"/>
      <c r="V39" s="154"/>
    </row>
    <row r="40" spans="1:22" s="1" customFormat="1" ht="11.45" customHeight="1">
      <c r="A40" s="130" t="s">
        <v>603</v>
      </c>
      <c r="B40" s="130"/>
      <c r="C40" s="130"/>
      <c r="D40" s="130"/>
      <c r="E40" s="130"/>
      <c r="F40" s="130"/>
      <c r="G40" s="130"/>
      <c r="H40" s="130"/>
      <c r="I40" s="177"/>
      <c r="J40" s="130"/>
      <c r="K40" s="597"/>
      <c r="L40" s="627"/>
      <c r="M40" s="627"/>
      <c r="N40" s="154"/>
      <c r="O40" s="154"/>
      <c r="P40" s="154"/>
      <c r="Q40" s="154"/>
      <c r="R40" s="154"/>
      <c r="S40" s="154"/>
      <c r="T40" s="154"/>
      <c r="U40" s="154"/>
      <c r="V40" s="154"/>
    </row>
    <row r="41" spans="1:22">
      <c r="A41" s="677" t="s">
        <v>426</v>
      </c>
    </row>
    <row r="42" spans="1:22" ht="9.75" customHeight="1">
      <c r="A42" s="678" t="s">
        <v>600</v>
      </c>
    </row>
    <row r="43" spans="1:22">
      <c r="A43" s="678" t="s">
        <v>369</v>
      </c>
    </row>
    <row r="44" spans="1:22" ht="13.5" customHeight="1">
      <c r="A44" s="677" t="s">
        <v>579</v>
      </c>
    </row>
    <row r="45" spans="1:22">
      <c r="A45" s="678" t="s">
        <v>601</v>
      </c>
    </row>
    <row r="46" spans="1:22" s="1" customFormat="1" ht="11.45" customHeight="1">
      <c r="A46" s="677" t="s">
        <v>365</v>
      </c>
      <c r="C46" s="495"/>
      <c r="E46" s="495"/>
      <c r="J46" s="495"/>
      <c r="K46" s="597"/>
      <c r="L46" s="627"/>
      <c r="M46" s="627"/>
      <c r="N46" s="154"/>
      <c r="O46" s="154"/>
      <c r="P46" s="154"/>
      <c r="Q46" s="154"/>
      <c r="R46" s="154"/>
      <c r="S46" s="154"/>
      <c r="T46" s="154"/>
      <c r="U46" s="154"/>
      <c r="V46" s="154"/>
    </row>
    <row r="47" spans="1:22">
      <c r="A47" s="679" t="s">
        <v>602</v>
      </c>
      <c r="C47" s="495"/>
      <c r="E47" s="495"/>
      <c r="J47" s="495"/>
      <c r="K47" s="597"/>
      <c r="L47" s="627"/>
      <c r="M47" s="627"/>
      <c r="N47" s="154"/>
    </row>
    <row r="48" spans="1:22" ht="13.5" customHeight="1">
      <c r="A48" s="680" t="s">
        <v>431</v>
      </c>
      <c r="B48" s="9"/>
    </row>
    <row r="49" spans="1:22" ht="13.5" customHeight="1">
      <c r="A49" s="681" t="s">
        <v>526</v>
      </c>
      <c r="B49" s="9"/>
      <c r="I49" s="494"/>
      <c r="J49" s="9"/>
      <c r="K49" s="9"/>
      <c r="L49" s="9"/>
      <c r="M49" s="9"/>
      <c r="N49" s="9"/>
    </row>
    <row r="50" spans="1:22" s="1" customFormat="1" ht="11.45" customHeight="1">
      <c r="A50" s="677" t="s">
        <v>535</v>
      </c>
      <c r="C50" s="130"/>
      <c r="E50" s="130"/>
      <c r="J50" s="130"/>
      <c r="K50" s="597"/>
      <c r="L50" s="627"/>
      <c r="M50" s="627"/>
      <c r="N50" s="154"/>
      <c r="O50" s="154"/>
      <c r="P50" s="154"/>
      <c r="Q50" s="154"/>
      <c r="R50" s="154"/>
      <c r="S50" s="154"/>
      <c r="T50" s="154"/>
      <c r="U50" s="154"/>
      <c r="V50" s="154"/>
    </row>
    <row r="51" spans="1:22">
      <c r="A51" s="682" t="s">
        <v>536</v>
      </c>
      <c r="C51" s="130"/>
      <c r="E51" s="130"/>
      <c r="J51" s="130"/>
      <c r="K51" s="597"/>
      <c r="L51" s="627"/>
      <c r="M51" s="627"/>
      <c r="N51" s="154"/>
    </row>
    <row r="54" spans="1:22" ht="10.5" customHeight="1"/>
  </sheetData>
  <mergeCells count="21">
    <mergeCell ref="A11:C11"/>
    <mergeCell ref="A10:B10"/>
    <mergeCell ref="I34:I35"/>
    <mergeCell ref="H34:H35"/>
    <mergeCell ref="G34:G35"/>
    <mergeCell ref="I10:I11"/>
    <mergeCell ref="I24:I25"/>
    <mergeCell ref="G10:G11"/>
    <mergeCell ref="H10:H11"/>
    <mergeCell ref="G24:G25"/>
    <mergeCell ref="H24:H25"/>
    <mergeCell ref="E10:E11"/>
    <mergeCell ref="F10:F11"/>
    <mergeCell ref="E24:E25"/>
    <mergeCell ref="A35:C35"/>
    <mergeCell ref="E34:E35"/>
    <mergeCell ref="F34:F35"/>
    <mergeCell ref="F24:F25"/>
    <mergeCell ref="A25:C25"/>
    <mergeCell ref="A24:B24"/>
    <mergeCell ref="A34:B34"/>
  </mergeCells>
  <phoneticPr fontId="3"/>
  <conditionalFormatting sqref="A36:I39 A26:J31 A12:I22 M12:M22 L16:L22">
    <cfRule type="expression" dxfId="33" priority="7">
      <formula>MOD(ROW(),2)=0</formula>
    </cfRule>
  </conditionalFormatting>
  <conditionalFormatting sqref="L12:L15">
    <cfRule type="expression" dxfId="32" priority="6">
      <formula>MOD(ROW(),2)=0</formula>
    </cfRule>
  </conditionalFormatting>
  <conditionalFormatting sqref="J12:J15 J16:K22">
    <cfRule type="expression" dxfId="31" priority="2">
      <formula>MOD(ROW(),2)=0</formula>
    </cfRule>
  </conditionalFormatting>
  <conditionalFormatting sqref="K12:K15">
    <cfRule type="expression" dxfId="30" priority="1">
      <formula>MOD(ROW(),2)=0</formula>
    </cfRule>
  </conditionalFormatting>
  <printOptions horizontalCentered="1"/>
  <pageMargins left="0.39370078740157483" right="0.39370078740157483" top="0.19685039370078741" bottom="3.937007874015748E-2" header="0" footer="0"/>
  <pageSetup paperSize="9" scale="7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2"/>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2" customWidth="1"/>
    <col min="6" max="7" width="6.125" style="243" customWidth="1"/>
    <col min="8" max="8" width="7.625" style="212" customWidth="1"/>
    <col min="9" max="10" width="6.125" style="243" customWidth="1"/>
    <col min="11" max="11" width="7.625" style="212" customWidth="1"/>
    <col min="12" max="13" width="6.125" style="243" customWidth="1"/>
    <col min="14" max="14" width="7.625" style="212" customWidth="1"/>
    <col min="15" max="16" width="6.125" style="243" customWidth="1"/>
    <col min="17" max="17" width="7.625" style="212" customWidth="1"/>
    <col min="18" max="18" width="6.125" customWidth="1"/>
    <col min="19" max="19" width="6.125" style="243" customWidth="1"/>
    <col min="20" max="20" width="1.5" customWidth="1"/>
  </cols>
  <sheetData>
    <row r="1" spans="1:19">
      <c r="K1" s="211"/>
    </row>
    <row r="4" spans="1:19" ht="21.75" customHeight="1">
      <c r="A4" s="17"/>
      <c r="B4" s="17"/>
      <c r="C4" s="17"/>
      <c r="D4" s="17"/>
      <c r="E4" s="230"/>
      <c r="F4" s="244"/>
      <c r="G4" s="244"/>
      <c r="H4" s="230"/>
      <c r="I4" s="244"/>
      <c r="J4" s="244"/>
      <c r="K4" s="230"/>
      <c r="L4" s="244"/>
      <c r="M4" s="244"/>
      <c r="N4" s="230"/>
      <c r="O4" s="244"/>
      <c r="P4" s="244"/>
      <c r="Q4" s="230"/>
      <c r="R4" s="772" t="s">
        <v>186</v>
      </c>
      <c r="S4" s="772"/>
    </row>
    <row r="5" spans="1:19" ht="13.5" customHeight="1">
      <c r="A5" s="68" t="s">
        <v>110</v>
      </c>
      <c r="B5" s="65"/>
      <c r="C5" s="65"/>
      <c r="D5" s="65"/>
      <c r="E5" s="231"/>
      <c r="F5" s="245"/>
      <c r="G5" s="245"/>
      <c r="H5" s="231"/>
      <c r="I5" s="245"/>
      <c r="J5" s="245"/>
      <c r="K5" s="231"/>
      <c r="L5" s="245"/>
      <c r="M5" s="245"/>
      <c r="N5" s="231"/>
      <c r="O5" s="245"/>
      <c r="P5" s="245"/>
      <c r="Q5" s="232"/>
      <c r="R5" s="67"/>
      <c r="S5" s="267"/>
    </row>
    <row r="6" spans="1:19" ht="9.75" customHeight="1">
      <c r="A6" s="686" t="s">
        <v>187</v>
      </c>
      <c r="B6" s="686"/>
      <c r="C6" s="751"/>
      <c r="D6" s="752"/>
      <c r="E6" s="753" t="s">
        <v>366</v>
      </c>
      <c r="F6" s="739"/>
      <c r="G6" s="758" t="s">
        <v>140</v>
      </c>
      <c r="H6" s="753" t="s">
        <v>367</v>
      </c>
      <c r="I6" s="739"/>
      <c r="J6" s="758" t="s">
        <v>141</v>
      </c>
      <c r="K6" s="739" t="s">
        <v>429</v>
      </c>
      <c r="L6" s="739"/>
      <c r="M6" s="765" t="s">
        <v>142</v>
      </c>
      <c r="N6" s="738" t="s">
        <v>430</v>
      </c>
      <c r="O6" s="739"/>
      <c r="P6" s="740" t="s">
        <v>142</v>
      </c>
      <c r="Q6" s="773" t="s">
        <v>532</v>
      </c>
      <c r="R6" s="774"/>
      <c r="S6" s="775" t="s">
        <v>143</v>
      </c>
    </row>
    <row r="7" spans="1:19" ht="9.75" customHeight="1">
      <c r="A7" s="184"/>
      <c r="B7" s="37"/>
      <c r="C7" s="38"/>
      <c r="D7" s="37"/>
      <c r="E7" s="741" t="s">
        <v>140</v>
      </c>
      <c r="F7" s="742"/>
      <c r="G7" s="759" t="s">
        <v>140</v>
      </c>
      <c r="H7" s="741" t="s">
        <v>141</v>
      </c>
      <c r="I7" s="742"/>
      <c r="J7" s="759" t="s">
        <v>141</v>
      </c>
      <c r="K7" s="742" t="s">
        <v>142</v>
      </c>
      <c r="L7" s="742"/>
      <c r="M7" s="742" t="s">
        <v>142</v>
      </c>
      <c r="N7" s="741" t="s">
        <v>142</v>
      </c>
      <c r="O7" s="742"/>
      <c r="P7" s="743" t="s">
        <v>142</v>
      </c>
      <c r="Q7" s="776" t="s">
        <v>143</v>
      </c>
      <c r="R7" s="742"/>
      <c r="S7" s="743" t="s">
        <v>143</v>
      </c>
    </row>
    <row r="8" spans="1:19" ht="11.1" customHeight="1">
      <c r="A8" s="760"/>
      <c r="B8" s="760"/>
      <c r="C8" s="760"/>
      <c r="D8" s="761"/>
      <c r="E8" s="233"/>
      <c r="F8" s="246" t="s">
        <v>4</v>
      </c>
      <c r="G8" s="246" t="s">
        <v>288</v>
      </c>
      <c r="H8" s="234"/>
      <c r="I8" s="246" t="s">
        <v>4</v>
      </c>
      <c r="J8" s="246" t="s">
        <v>288</v>
      </c>
      <c r="K8" s="235"/>
      <c r="L8" s="246" t="s">
        <v>4</v>
      </c>
      <c r="M8" s="246" t="s">
        <v>288</v>
      </c>
      <c r="N8" s="234"/>
      <c r="O8" s="246" t="s">
        <v>4</v>
      </c>
      <c r="P8" s="246" t="s">
        <v>288</v>
      </c>
      <c r="Q8" s="236"/>
      <c r="R8" s="103" t="s">
        <v>4</v>
      </c>
      <c r="S8" s="259" t="s">
        <v>289</v>
      </c>
    </row>
    <row r="9" spans="1:19" ht="11.1" customHeight="1">
      <c r="A9" s="685" t="s">
        <v>86</v>
      </c>
      <c r="B9" s="685"/>
      <c r="C9" s="685"/>
      <c r="D9" s="762"/>
      <c r="E9" s="237"/>
      <c r="F9" s="247" t="s">
        <v>6</v>
      </c>
      <c r="G9" s="247" t="s">
        <v>5</v>
      </c>
      <c r="H9" s="238"/>
      <c r="I9" s="247" t="s">
        <v>6</v>
      </c>
      <c r="J9" s="247" t="s">
        <v>5</v>
      </c>
      <c r="K9" s="239"/>
      <c r="L9" s="247" t="s">
        <v>6</v>
      </c>
      <c r="M9" s="247" t="s">
        <v>5</v>
      </c>
      <c r="N9" s="238"/>
      <c r="O9" s="247" t="s">
        <v>6</v>
      </c>
      <c r="P9" s="247" t="s">
        <v>5</v>
      </c>
      <c r="Q9" s="240"/>
      <c r="R9" s="102" t="s">
        <v>6</v>
      </c>
      <c r="S9" s="260" t="s">
        <v>5</v>
      </c>
    </row>
    <row r="10" spans="1:19" s="1" customFormat="1" ht="10.5" customHeight="1">
      <c r="A10" s="472"/>
      <c r="B10" s="123" t="s">
        <v>66</v>
      </c>
      <c r="C10" s="473"/>
      <c r="D10" s="508" t="s">
        <v>393</v>
      </c>
      <c r="E10" s="394">
        <v>25032</v>
      </c>
      <c r="F10" s="320">
        <v>87.5</v>
      </c>
      <c r="G10" s="320">
        <v>110.4</v>
      </c>
      <c r="H10" s="321">
        <v>27232</v>
      </c>
      <c r="I10" s="320">
        <v>88.5</v>
      </c>
      <c r="J10" s="431">
        <v>108.8</v>
      </c>
      <c r="K10" s="310">
        <v>35397</v>
      </c>
      <c r="L10" s="320">
        <v>88.655012554676773</v>
      </c>
      <c r="M10" s="320">
        <v>129.98118294797538</v>
      </c>
      <c r="N10" s="321">
        <v>44549</v>
      </c>
      <c r="O10" s="320">
        <v>89.905460591164527</v>
      </c>
      <c r="P10" s="326">
        <v>125.85642791130162</v>
      </c>
      <c r="Q10" s="335">
        <v>53020</v>
      </c>
      <c r="R10" s="320">
        <v>88.7</v>
      </c>
      <c r="S10" s="326">
        <v>119</v>
      </c>
    </row>
    <row r="11" spans="1:19" ht="9.75" customHeight="1">
      <c r="A11" s="472"/>
      <c r="B11" s="123" t="s">
        <v>196</v>
      </c>
      <c r="C11" s="473"/>
      <c r="D11" s="508" t="s">
        <v>388</v>
      </c>
      <c r="E11" s="394">
        <v>2079</v>
      </c>
      <c r="F11" s="320">
        <v>7.3</v>
      </c>
      <c r="G11" s="320">
        <v>110.2</v>
      </c>
      <c r="H11" s="321">
        <v>1888</v>
      </c>
      <c r="I11" s="320">
        <v>6.1</v>
      </c>
      <c r="J11" s="431">
        <v>90.8</v>
      </c>
      <c r="K11" s="310">
        <v>2192</v>
      </c>
      <c r="L11" s="320">
        <v>5.4916155455752307</v>
      </c>
      <c r="M11" s="320">
        <v>116.08158169315166</v>
      </c>
      <c r="N11" s="321">
        <v>2167</v>
      </c>
      <c r="O11" s="320">
        <v>4.3750421490168385</v>
      </c>
      <c r="P11" s="326">
        <v>98.872323976635542</v>
      </c>
      <c r="Q11" s="335">
        <v>2489</v>
      </c>
      <c r="R11" s="320">
        <v>4.2</v>
      </c>
      <c r="S11" s="326">
        <v>114.9</v>
      </c>
    </row>
    <row r="12" spans="1:19" ht="9.75" customHeight="1">
      <c r="A12" s="472"/>
      <c r="B12" s="123" t="s">
        <v>308</v>
      </c>
      <c r="C12" s="507"/>
      <c r="D12" s="508" t="s">
        <v>571</v>
      </c>
      <c r="E12" s="394">
        <v>0</v>
      </c>
      <c r="F12" s="320">
        <v>0</v>
      </c>
      <c r="G12" s="320" t="s">
        <v>146</v>
      </c>
      <c r="H12" s="321">
        <v>0</v>
      </c>
      <c r="I12" s="320">
        <v>0</v>
      </c>
      <c r="J12" s="431" t="s">
        <v>146</v>
      </c>
      <c r="K12" s="310">
        <v>0</v>
      </c>
      <c r="L12" s="320">
        <v>0</v>
      </c>
      <c r="M12" s="320" t="s">
        <v>146</v>
      </c>
      <c r="N12" s="321">
        <v>0</v>
      </c>
      <c r="O12" s="320">
        <v>0</v>
      </c>
      <c r="P12" s="320" t="s">
        <v>146</v>
      </c>
      <c r="Q12" s="335">
        <v>0</v>
      </c>
      <c r="R12" s="320">
        <v>0</v>
      </c>
      <c r="S12" s="477" t="s">
        <v>146</v>
      </c>
    </row>
    <row r="13" spans="1:19" s="1" customFormat="1" ht="10.5" customHeight="1">
      <c r="A13" s="47" t="s">
        <v>298</v>
      </c>
      <c r="B13" s="47"/>
      <c r="C13" s="473"/>
      <c r="D13" s="51" t="s">
        <v>371</v>
      </c>
      <c r="E13" s="324">
        <v>27111</v>
      </c>
      <c r="F13" s="320">
        <v>94.772769850471988</v>
      </c>
      <c r="G13" s="320">
        <v>110.42412230330197</v>
      </c>
      <c r="H13" s="321">
        <v>29121</v>
      </c>
      <c r="I13" s="320">
        <v>94.657080398111262</v>
      </c>
      <c r="J13" s="431">
        <v>107.41171037732207</v>
      </c>
      <c r="K13" s="310">
        <v>37589</v>
      </c>
      <c r="L13" s="320">
        <v>94.146628100252002</v>
      </c>
      <c r="M13" s="320">
        <v>129.0796282391679</v>
      </c>
      <c r="N13" s="321">
        <v>46717</v>
      </c>
      <c r="O13" s="320">
        <v>94.280502740181362</v>
      </c>
      <c r="P13" s="326">
        <v>124.28243288204541</v>
      </c>
      <c r="Q13" s="335">
        <v>55509</v>
      </c>
      <c r="R13" s="320">
        <v>92.800000000000011</v>
      </c>
      <c r="S13" s="326">
        <v>118.8</v>
      </c>
    </row>
    <row r="14" spans="1:19" s="1" customFormat="1" ht="9.75" customHeight="1">
      <c r="A14" s="472"/>
      <c r="B14" s="123" t="s">
        <v>300</v>
      </c>
      <c r="C14" s="473"/>
      <c r="D14" s="508" t="s">
        <v>389</v>
      </c>
      <c r="E14" s="394">
        <v>0</v>
      </c>
      <c r="F14" s="320">
        <v>0</v>
      </c>
      <c r="G14" s="320">
        <v>0</v>
      </c>
      <c r="H14" s="321">
        <v>0</v>
      </c>
      <c r="I14" s="320">
        <v>0</v>
      </c>
      <c r="J14" s="431">
        <v>0</v>
      </c>
      <c r="K14" s="310">
        <v>0</v>
      </c>
      <c r="L14" s="320">
        <v>0</v>
      </c>
      <c r="M14" s="320" t="s">
        <v>146</v>
      </c>
      <c r="N14" s="321">
        <v>0</v>
      </c>
      <c r="O14" s="320">
        <v>0</v>
      </c>
      <c r="P14" s="326" t="s">
        <v>146</v>
      </c>
      <c r="Q14" s="321">
        <v>0</v>
      </c>
      <c r="R14" s="527">
        <v>0</v>
      </c>
      <c r="S14" s="326" t="s">
        <v>305</v>
      </c>
    </row>
    <row r="15" spans="1:19" s="1" customFormat="1" ht="9.75" customHeight="1">
      <c r="A15" s="472"/>
      <c r="B15" s="123" t="s">
        <v>195</v>
      </c>
      <c r="C15" s="473"/>
      <c r="D15" s="508" t="s">
        <v>390</v>
      </c>
      <c r="E15" s="394">
        <v>0</v>
      </c>
      <c r="F15" s="320">
        <v>0</v>
      </c>
      <c r="G15" s="320">
        <v>0</v>
      </c>
      <c r="H15" s="321">
        <v>0</v>
      </c>
      <c r="I15" s="320">
        <v>0</v>
      </c>
      <c r="J15" s="431">
        <v>0</v>
      </c>
      <c r="K15" s="310">
        <v>0</v>
      </c>
      <c r="L15" s="320">
        <v>0</v>
      </c>
      <c r="M15" s="320" t="s">
        <v>146</v>
      </c>
      <c r="N15" s="321">
        <v>0</v>
      </c>
      <c r="O15" s="320">
        <v>0</v>
      </c>
      <c r="P15" s="326" t="s">
        <v>146</v>
      </c>
      <c r="Q15" s="321">
        <v>0</v>
      </c>
      <c r="R15" s="527">
        <v>0</v>
      </c>
      <c r="S15" s="326" t="s">
        <v>305</v>
      </c>
    </row>
    <row r="16" spans="1:19" s="1" customFormat="1" ht="9.75" customHeight="1">
      <c r="A16" s="472"/>
      <c r="B16" s="123" t="s">
        <v>67</v>
      </c>
      <c r="C16" s="473"/>
      <c r="D16" s="508" t="s">
        <v>391</v>
      </c>
      <c r="E16" s="394">
        <v>1445</v>
      </c>
      <c r="F16" s="320">
        <v>5.0999999999999996</v>
      </c>
      <c r="G16" s="320">
        <v>75.099999999999994</v>
      </c>
      <c r="H16" s="321">
        <v>1590</v>
      </c>
      <c r="I16" s="320">
        <v>5.2</v>
      </c>
      <c r="J16" s="431">
        <v>110</v>
      </c>
      <c r="K16" s="310">
        <v>2134</v>
      </c>
      <c r="L16" s="320">
        <v>5.3460430131767112</v>
      </c>
      <c r="M16" s="320">
        <v>134.17674399490295</v>
      </c>
      <c r="N16" s="321">
        <v>2539</v>
      </c>
      <c r="O16" s="320">
        <v>5.1240024474230248</v>
      </c>
      <c r="P16" s="326">
        <v>118.9513859412904</v>
      </c>
      <c r="Q16" s="335">
        <v>3404</v>
      </c>
      <c r="R16" s="320">
        <v>5.7</v>
      </c>
      <c r="S16" s="326">
        <v>134.1</v>
      </c>
    </row>
    <row r="17" spans="1:19" ht="9.75" customHeight="1">
      <c r="A17" s="47" t="s">
        <v>370</v>
      </c>
      <c r="B17" s="47"/>
      <c r="C17" s="473"/>
      <c r="D17" s="51" t="s">
        <v>372</v>
      </c>
      <c r="E17" s="324">
        <v>1445</v>
      </c>
      <c r="F17" s="320">
        <v>5.0999999999999996</v>
      </c>
      <c r="G17" s="320">
        <v>75.099999999999994</v>
      </c>
      <c r="H17" s="321">
        <v>1590</v>
      </c>
      <c r="I17" s="320">
        <v>5.2</v>
      </c>
      <c r="J17" s="431">
        <v>110</v>
      </c>
      <c r="K17" s="310">
        <v>2134</v>
      </c>
      <c r="L17" s="320">
        <v>5.3460430131767112</v>
      </c>
      <c r="M17" s="320">
        <v>134.17674399490295</v>
      </c>
      <c r="N17" s="321">
        <v>2539</v>
      </c>
      <c r="O17" s="320">
        <v>5.1240024474230248</v>
      </c>
      <c r="P17" s="326">
        <v>118.9513859412904</v>
      </c>
      <c r="Q17" s="335">
        <v>3404</v>
      </c>
      <c r="R17" s="320">
        <v>5.7</v>
      </c>
      <c r="S17" s="326">
        <v>134.1</v>
      </c>
    </row>
    <row r="18" spans="1:19" s="1" customFormat="1" ht="9.75" customHeight="1">
      <c r="A18" s="47" t="s">
        <v>303</v>
      </c>
      <c r="B18" s="565"/>
      <c r="C18" s="473"/>
      <c r="D18" s="474" t="s">
        <v>307</v>
      </c>
      <c r="E18" s="394">
        <v>0</v>
      </c>
      <c r="F18" s="320">
        <v>0</v>
      </c>
      <c r="G18" s="320">
        <v>0</v>
      </c>
      <c r="H18" s="321">
        <v>0</v>
      </c>
      <c r="I18" s="320">
        <v>0</v>
      </c>
      <c r="J18" s="431">
        <v>0</v>
      </c>
      <c r="K18" s="310">
        <v>0</v>
      </c>
      <c r="L18" s="320">
        <v>8.0515263931417533E-4</v>
      </c>
      <c r="M18" s="320" t="s">
        <v>146</v>
      </c>
      <c r="N18" s="522">
        <v>1</v>
      </c>
      <c r="O18" s="320">
        <v>3.3288641983968419E-3</v>
      </c>
      <c r="P18" s="326">
        <v>513.11000647023695</v>
      </c>
      <c r="Q18" s="335">
        <v>593</v>
      </c>
      <c r="R18" s="590">
        <v>1</v>
      </c>
      <c r="S18" s="591" t="s">
        <v>305</v>
      </c>
    </row>
    <row r="19" spans="1:19" ht="9.75" customHeight="1">
      <c r="A19" s="47" t="s">
        <v>569</v>
      </c>
      <c r="B19" s="565"/>
      <c r="C19" s="473"/>
      <c r="D19" s="474" t="s">
        <v>570</v>
      </c>
      <c r="E19" s="394">
        <v>50</v>
      </c>
      <c r="F19" s="320">
        <v>0.17528440400738524</v>
      </c>
      <c r="G19" s="320">
        <v>88.673100849736059</v>
      </c>
      <c r="H19" s="321">
        <v>52</v>
      </c>
      <c r="I19" s="320">
        <v>0.17207792531261729</v>
      </c>
      <c r="J19" s="431">
        <v>105.57570392191724</v>
      </c>
      <c r="K19" s="310">
        <v>202</v>
      </c>
      <c r="L19" s="320">
        <v>0.50652373393195937</v>
      </c>
      <c r="M19" s="320">
        <v>382.01523142777273</v>
      </c>
      <c r="N19" s="321">
        <v>293</v>
      </c>
      <c r="O19" s="320">
        <v>0.59216594819721402</v>
      </c>
      <c r="P19" s="326">
        <v>145.08959123827904</v>
      </c>
      <c r="Q19" s="335">
        <v>294</v>
      </c>
      <c r="R19" s="320">
        <v>0.5</v>
      </c>
      <c r="S19" s="326">
        <v>100.29999999999998</v>
      </c>
    </row>
    <row r="20" spans="1:19" ht="9.75" customHeight="1">
      <c r="A20" s="169" t="s">
        <v>304</v>
      </c>
      <c r="B20" s="169"/>
      <c r="C20" s="588"/>
      <c r="D20" s="589" t="s">
        <v>124</v>
      </c>
      <c r="E20" s="388">
        <v>28607</v>
      </c>
      <c r="F20" s="440">
        <v>100</v>
      </c>
      <c r="G20" s="440">
        <v>107.8</v>
      </c>
      <c r="H20" s="575">
        <v>30765</v>
      </c>
      <c r="I20" s="440">
        <v>100</v>
      </c>
      <c r="J20" s="583">
        <v>107.5</v>
      </c>
      <c r="K20" s="374">
        <v>39926</v>
      </c>
      <c r="L20" s="440">
        <v>100</v>
      </c>
      <c r="M20" s="440">
        <v>129.77948328624765</v>
      </c>
      <c r="N20" s="575">
        <v>49551</v>
      </c>
      <c r="O20" s="440">
        <v>100</v>
      </c>
      <c r="P20" s="359">
        <v>124.10595667044227</v>
      </c>
      <c r="Q20" s="578">
        <v>59802</v>
      </c>
      <c r="R20" s="584">
        <v>100</v>
      </c>
      <c r="S20" s="349">
        <v>120.7</v>
      </c>
    </row>
    <row r="21" spans="1:19" ht="39.950000000000003" customHeight="1">
      <c r="A21" s="1"/>
      <c r="B21" s="1"/>
      <c r="C21" s="1"/>
      <c r="D21" s="1"/>
      <c r="E21" s="230"/>
      <c r="F21" s="244"/>
      <c r="G21" s="244"/>
      <c r="H21" s="230"/>
      <c r="I21" s="244"/>
      <c r="J21" s="244"/>
      <c r="K21" s="230"/>
      <c r="L21" s="244"/>
      <c r="M21" s="244"/>
      <c r="N21" s="230"/>
      <c r="O21" s="244"/>
      <c r="P21" s="244"/>
      <c r="Q21" s="230"/>
      <c r="R21" s="17"/>
      <c r="S21" s="244"/>
    </row>
    <row r="22" spans="1:19" ht="13.5" customHeight="1">
      <c r="A22" s="68" t="s">
        <v>295</v>
      </c>
      <c r="B22" s="65"/>
      <c r="C22" s="65"/>
      <c r="D22" s="65"/>
      <c r="E22" s="231"/>
      <c r="F22" s="245"/>
      <c r="G22" s="245"/>
      <c r="H22" s="231"/>
      <c r="I22" s="245"/>
      <c r="J22" s="245"/>
      <c r="K22" s="231"/>
      <c r="L22" s="245"/>
      <c r="M22" s="245"/>
      <c r="N22" s="231"/>
      <c r="O22" s="245"/>
      <c r="P22" s="245"/>
      <c r="Q22" s="232"/>
      <c r="R22" s="67"/>
      <c r="S22" s="267"/>
    </row>
    <row r="23" spans="1:19" ht="13.5" hidden="1" customHeight="1">
      <c r="A23" s="586"/>
      <c r="B23" s="587"/>
      <c r="C23" s="587"/>
      <c r="D23" s="587"/>
      <c r="E23" s="232"/>
      <c r="F23" s="267"/>
      <c r="G23" s="267"/>
      <c r="H23" s="232"/>
      <c r="I23" s="267"/>
      <c r="J23" s="267"/>
      <c r="K23" s="232"/>
      <c r="L23" s="267"/>
      <c r="M23" s="267"/>
      <c r="N23" s="232"/>
      <c r="O23" s="267"/>
      <c r="P23" s="267"/>
      <c r="Q23" s="232"/>
      <c r="R23" s="67"/>
      <c r="S23" s="267"/>
    </row>
    <row r="24" spans="1:19" ht="9.75" customHeight="1">
      <c r="A24" s="686" t="s">
        <v>187</v>
      </c>
      <c r="B24" s="686"/>
      <c r="C24" s="751"/>
      <c r="D24" s="752"/>
      <c r="E24" s="753" t="s">
        <v>366</v>
      </c>
      <c r="F24" s="739"/>
      <c r="G24" s="758" t="s">
        <v>140</v>
      </c>
      <c r="H24" s="753" t="s">
        <v>367</v>
      </c>
      <c r="I24" s="739"/>
      <c r="J24" s="758" t="s">
        <v>141</v>
      </c>
      <c r="K24" s="739" t="s">
        <v>429</v>
      </c>
      <c r="L24" s="739"/>
      <c r="M24" s="765" t="s">
        <v>142</v>
      </c>
      <c r="N24" s="738" t="s">
        <v>430</v>
      </c>
      <c r="O24" s="739"/>
      <c r="P24" s="740" t="s">
        <v>142</v>
      </c>
      <c r="Q24" s="773" t="s">
        <v>532</v>
      </c>
      <c r="R24" s="774"/>
      <c r="S24" s="775" t="s">
        <v>143</v>
      </c>
    </row>
    <row r="25" spans="1:19" ht="9.75" customHeight="1">
      <c r="A25" s="37"/>
      <c r="B25" s="37"/>
      <c r="C25" s="38"/>
      <c r="D25" s="37"/>
      <c r="E25" s="741" t="s">
        <v>140</v>
      </c>
      <c r="F25" s="742"/>
      <c r="G25" s="759" t="s">
        <v>140</v>
      </c>
      <c r="H25" s="741" t="s">
        <v>141</v>
      </c>
      <c r="I25" s="742"/>
      <c r="J25" s="759" t="s">
        <v>141</v>
      </c>
      <c r="K25" s="742" t="s">
        <v>142</v>
      </c>
      <c r="L25" s="742"/>
      <c r="M25" s="742" t="s">
        <v>142</v>
      </c>
      <c r="N25" s="741" t="s">
        <v>142</v>
      </c>
      <c r="O25" s="742"/>
      <c r="P25" s="743" t="s">
        <v>142</v>
      </c>
      <c r="Q25" s="776" t="s">
        <v>143</v>
      </c>
      <c r="R25" s="742"/>
      <c r="S25" s="743" t="s">
        <v>143</v>
      </c>
    </row>
    <row r="26" spans="1:19" ht="11.1" customHeight="1">
      <c r="A26" s="760"/>
      <c r="B26" s="760"/>
      <c r="C26" s="760"/>
      <c r="D26" s="761"/>
      <c r="E26" s="233"/>
      <c r="F26" s="246" t="s">
        <v>4</v>
      </c>
      <c r="G26" s="246" t="s">
        <v>288</v>
      </c>
      <c r="H26" s="234"/>
      <c r="I26" s="246" t="s">
        <v>4</v>
      </c>
      <c r="J26" s="246" t="s">
        <v>288</v>
      </c>
      <c r="K26" s="235"/>
      <c r="L26" s="246" t="s">
        <v>4</v>
      </c>
      <c r="M26" s="246" t="s">
        <v>288</v>
      </c>
      <c r="N26" s="234"/>
      <c r="O26" s="246" t="s">
        <v>4</v>
      </c>
      <c r="P26" s="246" t="s">
        <v>288</v>
      </c>
      <c r="Q26" s="236"/>
      <c r="R26" s="103" t="s">
        <v>4</v>
      </c>
      <c r="S26" s="259" t="s">
        <v>289</v>
      </c>
    </row>
    <row r="27" spans="1:19" ht="11.1" customHeight="1">
      <c r="A27" s="685" t="s">
        <v>86</v>
      </c>
      <c r="B27" s="685"/>
      <c r="C27" s="685"/>
      <c r="D27" s="762"/>
      <c r="E27" s="237"/>
      <c r="F27" s="247" t="s">
        <v>6</v>
      </c>
      <c r="G27" s="247" t="s">
        <v>5</v>
      </c>
      <c r="H27" s="238"/>
      <c r="I27" s="247" t="s">
        <v>6</v>
      </c>
      <c r="J27" s="247" t="s">
        <v>5</v>
      </c>
      <c r="K27" s="239"/>
      <c r="L27" s="247" t="s">
        <v>6</v>
      </c>
      <c r="M27" s="247" t="s">
        <v>5</v>
      </c>
      <c r="N27" s="238"/>
      <c r="O27" s="247" t="s">
        <v>6</v>
      </c>
      <c r="P27" s="247" t="s">
        <v>5</v>
      </c>
      <c r="Q27" s="240"/>
      <c r="R27" s="102" t="s">
        <v>6</v>
      </c>
      <c r="S27" s="260" t="s">
        <v>5</v>
      </c>
    </row>
    <row r="28" spans="1:19" ht="10.5" customHeight="1">
      <c r="A28" s="472"/>
      <c r="B28" s="123" t="s">
        <v>66</v>
      </c>
      <c r="C28" s="473"/>
      <c r="D28" s="508" t="s">
        <v>393</v>
      </c>
      <c r="E28" s="394">
        <v>27122</v>
      </c>
      <c r="F28" s="320">
        <v>72.599999999999994</v>
      </c>
      <c r="G28" s="320">
        <v>104.7</v>
      </c>
      <c r="H28" s="321">
        <v>28227</v>
      </c>
      <c r="I28" s="320">
        <v>71.3</v>
      </c>
      <c r="J28" s="431">
        <v>104.1</v>
      </c>
      <c r="K28" s="310">
        <v>38518</v>
      </c>
      <c r="L28" s="320">
        <v>72.151075458558438</v>
      </c>
      <c r="M28" s="320">
        <v>136.45821971927876</v>
      </c>
      <c r="N28" s="321">
        <v>43426</v>
      </c>
      <c r="O28" s="320">
        <v>68.283168255364714</v>
      </c>
      <c r="P28" s="326">
        <v>112.74294098112689</v>
      </c>
      <c r="Q28" s="335">
        <v>47718</v>
      </c>
      <c r="R28" s="320">
        <v>70</v>
      </c>
      <c r="S28" s="326">
        <v>109.89999999999999</v>
      </c>
    </row>
    <row r="29" spans="1:19" ht="9.75" customHeight="1">
      <c r="A29" s="472"/>
      <c r="B29" s="123" t="s">
        <v>196</v>
      </c>
      <c r="C29" s="473"/>
      <c r="D29" s="508" t="s">
        <v>388</v>
      </c>
      <c r="E29" s="394">
        <v>2321</v>
      </c>
      <c r="F29" s="320">
        <v>6.2</v>
      </c>
      <c r="G29" s="320">
        <v>98</v>
      </c>
      <c r="H29" s="321">
        <v>2488</v>
      </c>
      <c r="I29" s="320">
        <v>6.3</v>
      </c>
      <c r="J29" s="431">
        <v>107.2</v>
      </c>
      <c r="K29" s="310">
        <v>3066</v>
      </c>
      <c r="L29" s="320">
        <v>5.7437005371435816</v>
      </c>
      <c r="M29" s="320">
        <v>123.20186877708157</v>
      </c>
      <c r="N29" s="321">
        <v>3182</v>
      </c>
      <c r="O29" s="320">
        <v>5.0043917708960803</v>
      </c>
      <c r="P29" s="326">
        <v>103.79537859305839</v>
      </c>
      <c r="Q29" s="335">
        <v>3274</v>
      </c>
      <c r="R29" s="320">
        <v>4.8</v>
      </c>
      <c r="S29" s="326">
        <v>102.89999999999999</v>
      </c>
    </row>
    <row r="30" spans="1:19" ht="9.75" customHeight="1">
      <c r="A30" s="472"/>
      <c r="B30" s="123" t="s">
        <v>308</v>
      </c>
      <c r="C30" s="507"/>
      <c r="D30" s="508" t="s">
        <v>572</v>
      </c>
      <c r="E30" s="394">
        <v>0</v>
      </c>
      <c r="F30" s="320">
        <v>0</v>
      </c>
      <c r="G30" s="320" t="s">
        <v>146</v>
      </c>
      <c r="H30" s="321">
        <v>0</v>
      </c>
      <c r="I30" s="320">
        <v>0</v>
      </c>
      <c r="J30" s="431" t="s">
        <v>146</v>
      </c>
      <c r="K30" s="310">
        <v>0</v>
      </c>
      <c r="L30" s="320">
        <v>0</v>
      </c>
      <c r="M30" s="320" t="s">
        <v>146</v>
      </c>
      <c r="N30" s="321">
        <v>0</v>
      </c>
      <c r="O30" s="320">
        <v>0</v>
      </c>
      <c r="P30" s="320" t="s">
        <v>146</v>
      </c>
      <c r="Q30" s="335">
        <v>0</v>
      </c>
      <c r="R30" s="320">
        <v>0</v>
      </c>
      <c r="S30" s="477" t="s">
        <v>146</v>
      </c>
    </row>
    <row r="31" spans="1:19" ht="10.5" customHeight="1">
      <c r="A31" s="47" t="s">
        <v>298</v>
      </c>
      <c r="B31" s="47"/>
      <c r="C31" s="473"/>
      <c r="D31" s="51" t="s">
        <v>373</v>
      </c>
      <c r="E31" s="324">
        <v>29443</v>
      </c>
      <c r="F31" s="320">
        <v>78.790601675612322</v>
      </c>
      <c r="G31" s="320">
        <v>104.17777329608091</v>
      </c>
      <c r="H31" s="321">
        <v>30716</v>
      </c>
      <c r="I31" s="320">
        <v>77.59132982247678</v>
      </c>
      <c r="J31" s="431">
        <v>104.32151674771232</v>
      </c>
      <c r="K31" s="310">
        <v>41584</v>
      </c>
      <c r="L31" s="320">
        <v>77.89477599570202</v>
      </c>
      <c r="M31" s="320">
        <v>135.384087421868</v>
      </c>
      <c r="N31" s="321">
        <v>46609</v>
      </c>
      <c r="O31" s="320">
        <v>73.287560026260806</v>
      </c>
      <c r="P31" s="326">
        <v>112.08317762424515</v>
      </c>
      <c r="Q31" s="335">
        <v>50992</v>
      </c>
      <c r="R31" s="320">
        <v>74.8</v>
      </c>
      <c r="S31" s="326">
        <v>109.4</v>
      </c>
    </row>
    <row r="32" spans="1:19" ht="9.75" customHeight="1">
      <c r="A32" s="472"/>
      <c r="B32" s="123" t="s">
        <v>300</v>
      </c>
      <c r="C32" s="473"/>
      <c r="D32" s="508" t="s">
        <v>389</v>
      </c>
      <c r="E32" s="394">
        <v>6</v>
      </c>
      <c r="F32" s="320">
        <v>1.6E-2</v>
      </c>
      <c r="G32" s="320">
        <v>100</v>
      </c>
      <c r="H32" s="321">
        <v>14</v>
      </c>
      <c r="I32" s="320">
        <v>3.5000000000000003E-2</v>
      </c>
      <c r="J32" s="431">
        <v>233.3</v>
      </c>
      <c r="K32" s="310">
        <v>13</v>
      </c>
      <c r="L32" s="320">
        <v>2.5976339315242791E-2</v>
      </c>
      <c r="M32" s="320">
        <v>96.49457485112022</v>
      </c>
      <c r="N32" s="321">
        <v>8</v>
      </c>
      <c r="O32" s="479">
        <v>1.2813999719299125E-2</v>
      </c>
      <c r="P32" s="326">
        <v>58.765883026278374</v>
      </c>
      <c r="Q32" s="335">
        <v>7</v>
      </c>
      <c r="R32" s="479">
        <v>0</v>
      </c>
      <c r="S32" s="326">
        <v>87.5</v>
      </c>
    </row>
    <row r="33" spans="1:20" ht="9.75" customHeight="1">
      <c r="A33" s="472"/>
      <c r="B33" s="123" t="s">
        <v>195</v>
      </c>
      <c r="C33" s="473"/>
      <c r="D33" s="508" t="s">
        <v>390</v>
      </c>
      <c r="E33" s="394">
        <v>253</v>
      </c>
      <c r="F33" s="320">
        <v>0.7</v>
      </c>
      <c r="G33" s="320">
        <v>41.3</v>
      </c>
      <c r="H33" s="321">
        <v>161</v>
      </c>
      <c r="I33" s="320">
        <v>0.4</v>
      </c>
      <c r="J33" s="431">
        <v>63.6</v>
      </c>
      <c r="K33" s="310">
        <v>241</v>
      </c>
      <c r="L33" s="320">
        <v>0.4524487845012295</v>
      </c>
      <c r="M33" s="320">
        <v>149.82780356465489</v>
      </c>
      <c r="N33" s="321">
        <v>212</v>
      </c>
      <c r="O33" s="320">
        <v>0.33460413689261248</v>
      </c>
      <c r="P33" s="326">
        <v>88.100908125084828</v>
      </c>
      <c r="Q33" s="335">
        <v>229</v>
      </c>
      <c r="R33" s="320">
        <v>0.3</v>
      </c>
      <c r="S33" s="326">
        <v>108</v>
      </c>
    </row>
    <row r="34" spans="1:20" ht="9.75" customHeight="1">
      <c r="A34" s="472"/>
      <c r="B34" s="123" t="s">
        <v>67</v>
      </c>
      <c r="C34" s="473"/>
      <c r="D34" s="508" t="s">
        <v>391</v>
      </c>
      <c r="E34" s="394">
        <v>4179</v>
      </c>
      <c r="F34" s="320">
        <v>11.2</v>
      </c>
      <c r="G34" s="320">
        <v>112.6</v>
      </c>
      <c r="H34" s="321">
        <v>5257</v>
      </c>
      <c r="I34" s="320">
        <v>13.3</v>
      </c>
      <c r="J34" s="431">
        <v>125.8</v>
      </c>
      <c r="K34" s="310">
        <v>5907</v>
      </c>
      <c r="L34" s="320">
        <v>11.064959145352734</v>
      </c>
      <c r="M34" s="320">
        <v>112.35097372478255</v>
      </c>
      <c r="N34" s="321">
        <v>6553</v>
      </c>
      <c r="O34" s="320">
        <v>10.30529537449377</v>
      </c>
      <c r="P34" s="326">
        <v>110.95046692709323</v>
      </c>
      <c r="Q34" s="335">
        <v>7365</v>
      </c>
      <c r="R34" s="320">
        <v>10.8</v>
      </c>
      <c r="S34" s="326">
        <v>112.4</v>
      </c>
    </row>
    <row r="35" spans="1:20" ht="9.75" customHeight="1">
      <c r="A35" s="47" t="s">
        <v>299</v>
      </c>
      <c r="B35" s="47"/>
      <c r="C35" s="473"/>
      <c r="D35" s="51" t="s">
        <v>374</v>
      </c>
      <c r="E35" s="324">
        <v>4439</v>
      </c>
      <c r="F35" s="320">
        <v>11.9</v>
      </c>
      <c r="G35" s="320">
        <v>102.5</v>
      </c>
      <c r="H35" s="321">
        <v>5433</v>
      </c>
      <c r="I35" s="320">
        <v>13.7</v>
      </c>
      <c r="J35" s="431">
        <v>122.4</v>
      </c>
      <c r="K35" s="310">
        <v>6162</v>
      </c>
      <c r="L35" s="320">
        <v>11.543384269169206</v>
      </c>
      <c r="M35" s="320">
        <v>113.42102101152187</v>
      </c>
      <c r="N35" s="321">
        <v>6774</v>
      </c>
      <c r="O35" s="320">
        <v>10.652713511105681</v>
      </c>
      <c r="P35" s="326">
        <v>109.93743476147235</v>
      </c>
      <c r="Q35" s="335">
        <v>7602</v>
      </c>
      <c r="R35" s="320">
        <v>11.1</v>
      </c>
      <c r="S35" s="326">
        <v>112.20000000000002</v>
      </c>
    </row>
    <row r="36" spans="1:20" ht="9.75" customHeight="1">
      <c r="A36" s="47" t="s">
        <v>303</v>
      </c>
      <c r="B36" s="565"/>
      <c r="C36" s="473"/>
      <c r="D36" s="474" t="s">
        <v>307</v>
      </c>
      <c r="E36" s="394">
        <v>609</v>
      </c>
      <c r="F36" s="320">
        <v>1.6</v>
      </c>
      <c r="G36" s="320">
        <v>69.599999999999994</v>
      </c>
      <c r="H36" s="321">
        <v>820</v>
      </c>
      <c r="I36" s="320">
        <v>2.1</v>
      </c>
      <c r="J36" s="431">
        <v>134.69999999999999</v>
      </c>
      <c r="K36" s="310">
        <v>1439</v>
      </c>
      <c r="L36" s="320">
        <v>2.6963703304709705</v>
      </c>
      <c r="M36" s="320">
        <v>175.41806048779833</v>
      </c>
      <c r="N36" s="321">
        <v>2873</v>
      </c>
      <c r="O36" s="320">
        <v>4.5183605149776396</v>
      </c>
      <c r="P36" s="326">
        <v>199.62725955874751</v>
      </c>
      <c r="Q36" s="335">
        <v>2530</v>
      </c>
      <c r="R36" s="320">
        <v>3.6999999999999997</v>
      </c>
      <c r="S36" s="326">
        <v>88.1</v>
      </c>
    </row>
    <row r="37" spans="1:20" ht="9.75" customHeight="1">
      <c r="A37" s="47" t="s">
        <v>569</v>
      </c>
      <c r="B37" s="565"/>
      <c r="C37" s="473"/>
      <c r="D37" s="474" t="s">
        <v>570</v>
      </c>
      <c r="E37" s="394">
        <v>2877</v>
      </c>
      <c r="F37" s="320">
        <v>7.6993167944152523</v>
      </c>
      <c r="G37" s="320">
        <v>147.91264643158345</v>
      </c>
      <c r="H37" s="321">
        <v>2617</v>
      </c>
      <c r="I37" s="320">
        <v>6.6107816671260489</v>
      </c>
      <c r="J37" s="431">
        <v>90.956918601315266</v>
      </c>
      <c r="K37" s="310">
        <v>4199</v>
      </c>
      <c r="L37" s="320">
        <v>7.8654694046578015</v>
      </c>
      <c r="M37" s="320">
        <v>160.45169760938464</v>
      </c>
      <c r="N37" s="321">
        <v>7340</v>
      </c>
      <c r="O37" s="320">
        <v>11.541365947655878</v>
      </c>
      <c r="P37" s="326">
        <v>174.80388089367059</v>
      </c>
      <c r="Q37" s="335">
        <v>7090</v>
      </c>
      <c r="R37" s="320">
        <v>10.4</v>
      </c>
      <c r="S37" s="326">
        <v>96.6</v>
      </c>
    </row>
    <row r="38" spans="1:20" ht="9.75" customHeight="1">
      <c r="A38" s="169" t="s">
        <v>304</v>
      </c>
      <c r="B38" s="169"/>
      <c r="C38" s="588"/>
      <c r="D38" s="589" t="s">
        <v>124</v>
      </c>
      <c r="E38" s="388">
        <v>37369</v>
      </c>
      <c r="F38" s="440">
        <v>100</v>
      </c>
      <c r="G38" s="440">
        <v>105.5</v>
      </c>
      <c r="H38" s="575">
        <v>39587</v>
      </c>
      <c r="I38" s="440">
        <v>100</v>
      </c>
      <c r="J38" s="583">
        <v>105.9</v>
      </c>
      <c r="K38" s="374">
        <v>53385</v>
      </c>
      <c r="L38" s="440">
        <v>100</v>
      </c>
      <c r="M38" s="440">
        <v>134.85668641559229</v>
      </c>
      <c r="N38" s="575">
        <v>63598</v>
      </c>
      <c r="O38" s="440">
        <v>100</v>
      </c>
      <c r="P38" s="359">
        <v>119.12927665757501</v>
      </c>
      <c r="Q38" s="578">
        <v>68216</v>
      </c>
      <c r="R38" s="584">
        <v>100</v>
      </c>
      <c r="S38" s="349">
        <v>107.3</v>
      </c>
      <c r="T38" s="178"/>
    </row>
    <row r="39" spans="1:20">
      <c r="A39" s="15"/>
      <c r="B39" s="185"/>
      <c r="C39" s="16"/>
      <c r="D39" s="15"/>
      <c r="E39" s="241"/>
      <c r="F39" s="248"/>
      <c r="G39" s="248"/>
      <c r="H39" s="241"/>
      <c r="I39" s="248"/>
      <c r="J39" s="248"/>
      <c r="K39" s="241"/>
      <c r="L39" s="248"/>
      <c r="M39" s="248"/>
      <c r="N39" s="242"/>
      <c r="O39" s="248"/>
      <c r="P39" s="249"/>
      <c r="Q39" s="777" t="s">
        <v>204</v>
      </c>
      <c r="R39" s="778"/>
      <c r="S39" s="778"/>
    </row>
    <row r="40" spans="1:20">
      <c r="B40" s="151"/>
      <c r="N40" s="228"/>
      <c r="Q40" s="592" t="s">
        <v>428</v>
      </c>
      <c r="R40" s="593"/>
      <c r="S40" s="594"/>
    </row>
    <row r="41" spans="1:20" ht="13.5" customHeight="1"/>
    <row r="42" spans="1:20" ht="34.5" customHeight="1"/>
  </sheetData>
  <mergeCells count="18">
    <mergeCell ref="R4:S4"/>
    <mergeCell ref="Q6:S7"/>
    <mergeCell ref="H6:J7"/>
    <mergeCell ref="K6:M7"/>
    <mergeCell ref="N6:P7"/>
    <mergeCell ref="H24:J25"/>
    <mergeCell ref="A27:D27"/>
    <mergeCell ref="A24:D24"/>
    <mergeCell ref="A26:D26"/>
    <mergeCell ref="Q39:S39"/>
    <mergeCell ref="Q24:S25"/>
    <mergeCell ref="N24:P25"/>
    <mergeCell ref="K24:M25"/>
    <mergeCell ref="A9:D9"/>
    <mergeCell ref="A6:D6"/>
    <mergeCell ref="A8:D8"/>
    <mergeCell ref="E6:G7"/>
    <mergeCell ref="E24:G25"/>
  </mergeCells>
  <phoneticPr fontId="3"/>
  <conditionalFormatting sqref="A28:S29 A10:S11 A13:S20 A12:R12 A31:S38 A30:Q30">
    <cfRule type="expression" dxfId="10" priority="4">
      <formula>MOD(ROW(),2)=0</formula>
    </cfRule>
  </conditionalFormatting>
  <conditionalFormatting sqref="S12">
    <cfRule type="expression" dxfId="9" priority="3">
      <formula>MOD(ROW(),2)=0</formula>
    </cfRule>
  </conditionalFormatting>
  <conditionalFormatting sqref="S30">
    <cfRule type="expression" dxfId="8" priority="2">
      <formula>MOD(ROW(),2)=0</formula>
    </cfRule>
  </conditionalFormatting>
  <conditionalFormatting sqref="R30">
    <cfRule type="expression" dxfId="7"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8"/>
  <sheetViews>
    <sheetView showGridLines="0" zoomScaleNormal="100" zoomScaleSheetLayoutView="120" workbookViewId="0"/>
  </sheetViews>
  <sheetFormatPr defaultRowHeight="13.5"/>
  <cols>
    <col min="1" max="2" width="1.625" customWidth="1"/>
    <col min="3" max="3" width="9.5" customWidth="1"/>
    <col min="4" max="4" width="15.625" customWidth="1"/>
    <col min="5" max="5" width="7.625" style="212" customWidth="1"/>
    <col min="6" max="7" width="6.125" style="243" customWidth="1"/>
    <col min="8" max="8" width="7.625" style="212" customWidth="1"/>
    <col min="9" max="10" width="6.125" style="243" customWidth="1"/>
    <col min="11" max="11" width="7.625" style="212" customWidth="1"/>
    <col min="12" max="13" width="6.125" style="243" customWidth="1"/>
    <col min="14" max="14" width="7.625" style="212" customWidth="1"/>
    <col min="15" max="16" width="6.125" style="243" customWidth="1"/>
    <col min="17" max="17" width="7.625" style="212" customWidth="1"/>
    <col min="18" max="19" width="6.125" style="243" customWidth="1"/>
    <col min="20" max="20" width="1.25" customWidth="1"/>
  </cols>
  <sheetData>
    <row r="1" spans="1:19">
      <c r="K1" s="211"/>
    </row>
    <row r="3" spans="1:19" s="129" customFormat="1" ht="14.25">
      <c r="A3" s="127"/>
      <c r="E3" s="229"/>
      <c r="F3" s="250"/>
      <c r="G3" s="250"/>
      <c r="H3" s="229"/>
      <c r="I3" s="250"/>
      <c r="J3" s="250"/>
      <c r="K3" s="229"/>
      <c r="L3" s="250"/>
      <c r="M3" s="250"/>
      <c r="N3" s="229"/>
      <c r="O3" s="250"/>
      <c r="P3" s="250"/>
      <c r="Q3" s="229"/>
      <c r="R3" s="250"/>
      <c r="S3" s="250"/>
    </row>
    <row r="4" spans="1:19" ht="27" customHeight="1">
      <c r="A4" s="17"/>
      <c r="B4" s="17"/>
      <c r="C4" s="17"/>
      <c r="D4" s="17"/>
      <c r="E4" s="230"/>
      <c r="F4" s="244"/>
      <c r="G4" s="244"/>
      <c r="H4" s="230"/>
      <c r="I4" s="244"/>
      <c r="J4" s="244"/>
      <c r="K4" s="230"/>
      <c r="L4" s="244"/>
      <c r="M4" s="244"/>
      <c r="N4" s="230"/>
      <c r="O4" s="244"/>
      <c r="P4" s="244"/>
      <c r="Q4" s="230"/>
      <c r="R4" s="779" t="s">
        <v>94</v>
      </c>
      <c r="S4" s="779"/>
    </row>
    <row r="5" spans="1:19">
      <c r="A5" s="68" t="s">
        <v>109</v>
      </c>
      <c r="B5" s="69"/>
      <c r="C5" s="69"/>
      <c r="D5" s="69"/>
      <c r="E5" s="231"/>
      <c r="F5" s="245"/>
      <c r="G5" s="245"/>
      <c r="H5" s="231"/>
      <c r="I5" s="245"/>
      <c r="J5" s="245"/>
      <c r="K5" s="231"/>
      <c r="L5" s="245"/>
      <c r="M5" s="245"/>
      <c r="N5" s="231"/>
      <c r="O5" s="245"/>
      <c r="P5" s="245"/>
      <c r="Q5" s="232"/>
      <c r="R5" s="267"/>
      <c r="S5" s="267"/>
    </row>
    <row r="6" spans="1:19" ht="9.75" customHeight="1">
      <c r="A6" s="686" t="s">
        <v>187</v>
      </c>
      <c r="B6" s="686"/>
      <c r="C6" s="751"/>
      <c r="D6" s="752"/>
      <c r="E6" s="753" t="s">
        <v>366</v>
      </c>
      <c r="F6" s="739"/>
      <c r="G6" s="758" t="s">
        <v>140</v>
      </c>
      <c r="H6" s="753" t="s">
        <v>367</v>
      </c>
      <c r="I6" s="739"/>
      <c r="J6" s="758" t="s">
        <v>141</v>
      </c>
      <c r="K6" s="739" t="s">
        <v>429</v>
      </c>
      <c r="L6" s="739"/>
      <c r="M6" s="765" t="s">
        <v>142</v>
      </c>
      <c r="N6" s="738" t="s">
        <v>430</v>
      </c>
      <c r="O6" s="739"/>
      <c r="P6" s="740" t="s">
        <v>142</v>
      </c>
      <c r="Q6" s="744" t="s">
        <v>532</v>
      </c>
      <c r="R6" s="745"/>
      <c r="S6" s="746" t="s">
        <v>143</v>
      </c>
    </row>
    <row r="7" spans="1:19" ht="9.75" customHeight="1">
      <c r="A7" s="184"/>
      <c r="B7" s="37"/>
      <c r="C7" s="38"/>
      <c r="D7" s="37"/>
      <c r="E7" s="741" t="s">
        <v>140</v>
      </c>
      <c r="F7" s="742"/>
      <c r="G7" s="759" t="s">
        <v>140</v>
      </c>
      <c r="H7" s="741" t="s">
        <v>141</v>
      </c>
      <c r="I7" s="742"/>
      <c r="J7" s="759" t="s">
        <v>141</v>
      </c>
      <c r="K7" s="742" t="s">
        <v>142</v>
      </c>
      <c r="L7" s="742"/>
      <c r="M7" s="742" t="s">
        <v>142</v>
      </c>
      <c r="N7" s="741" t="s">
        <v>142</v>
      </c>
      <c r="O7" s="742"/>
      <c r="P7" s="743" t="s">
        <v>142</v>
      </c>
      <c r="Q7" s="747" t="s">
        <v>143</v>
      </c>
      <c r="R7" s="748"/>
      <c r="S7" s="749" t="s">
        <v>143</v>
      </c>
    </row>
    <row r="8" spans="1:19" ht="11.1" customHeight="1">
      <c r="A8" s="760"/>
      <c r="B8" s="760"/>
      <c r="C8" s="760"/>
      <c r="D8" s="761"/>
      <c r="E8" s="233"/>
      <c r="F8" s="246" t="s">
        <v>4</v>
      </c>
      <c r="G8" s="246" t="s">
        <v>288</v>
      </c>
      <c r="H8" s="234"/>
      <c r="I8" s="246" t="s">
        <v>4</v>
      </c>
      <c r="J8" s="246" t="s">
        <v>288</v>
      </c>
      <c r="K8" s="235"/>
      <c r="L8" s="246" t="s">
        <v>4</v>
      </c>
      <c r="M8" s="246" t="s">
        <v>288</v>
      </c>
      <c r="N8" s="234"/>
      <c r="O8" s="246" t="s">
        <v>4</v>
      </c>
      <c r="P8" s="246" t="s">
        <v>288</v>
      </c>
      <c r="Q8" s="236"/>
      <c r="R8" s="246" t="s">
        <v>188</v>
      </c>
      <c r="S8" s="259" t="s">
        <v>291</v>
      </c>
    </row>
    <row r="9" spans="1:19" ht="11.1" customHeight="1">
      <c r="A9" s="685" t="s">
        <v>86</v>
      </c>
      <c r="B9" s="685"/>
      <c r="C9" s="685"/>
      <c r="D9" s="762"/>
      <c r="E9" s="237"/>
      <c r="F9" s="247" t="s">
        <v>147</v>
      </c>
      <c r="G9" s="247" t="s">
        <v>5</v>
      </c>
      <c r="H9" s="238"/>
      <c r="I9" s="247" t="s">
        <v>147</v>
      </c>
      <c r="J9" s="247" t="s">
        <v>5</v>
      </c>
      <c r="K9" s="239"/>
      <c r="L9" s="247" t="s">
        <v>147</v>
      </c>
      <c r="M9" s="247" t="s">
        <v>5</v>
      </c>
      <c r="N9" s="238"/>
      <c r="O9" s="247" t="s">
        <v>147</v>
      </c>
      <c r="P9" s="247" t="s">
        <v>5</v>
      </c>
      <c r="Q9" s="240"/>
      <c r="R9" s="247" t="s">
        <v>147</v>
      </c>
      <c r="S9" s="260" t="s">
        <v>5</v>
      </c>
    </row>
    <row r="10" spans="1:19" ht="10.5" customHeight="1">
      <c r="A10" s="472"/>
      <c r="B10" s="123" t="s">
        <v>66</v>
      </c>
      <c r="C10" s="473"/>
      <c r="D10" s="508" t="s">
        <v>392</v>
      </c>
      <c r="E10" s="394">
        <v>9970</v>
      </c>
      <c r="F10" s="320">
        <v>51.66681727160627</v>
      </c>
      <c r="G10" s="320">
        <v>119.9332604298715</v>
      </c>
      <c r="H10" s="321">
        <v>13447</v>
      </c>
      <c r="I10" s="320">
        <v>55</v>
      </c>
      <c r="J10" s="431">
        <v>134.9</v>
      </c>
      <c r="K10" s="310">
        <v>18223</v>
      </c>
      <c r="L10" s="320">
        <v>50.245454750871332</v>
      </c>
      <c r="M10" s="320">
        <v>135.51391075689216</v>
      </c>
      <c r="N10" s="321">
        <v>23646</v>
      </c>
      <c r="O10" s="320">
        <v>47.43669641801354</v>
      </c>
      <c r="P10" s="326">
        <v>129.76211418821953</v>
      </c>
      <c r="Q10" s="335">
        <v>28073</v>
      </c>
      <c r="R10" s="320">
        <v>43.1</v>
      </c>
      <c r="S10" s="326">
        <v>118.7</v>
      </c>
    </row>
    <row r="11" spans="1:19" ht="10.5" customHeight="1">
      <c r="A11" s="472"/>
      <c r="B11" s="123" t="s">
        <v>196</v>
      </c>
      <c r="C11" s="473"/>
      <c r="D11" s="508" t="s">
        <v>388</v>
      </c>
      <c r="E11" s="394">
        <v>3615</v>
      </c>
      <c r="F11" s="320">
        <v>18.735388499811648</v>
      </c>
      <c r="G11" s="320">
        <v>136.2613245610907</v>
      </c>
      <c r="H11" s="321">
        <v>3855</v>
      </c>
      <c r="I11" s="320">
        <v>15.8</v>
      </c>
      <c r="J11" s="431">
        <v>106.6</v>
      </c>
      <c r="K11" s="310">
        <v>5841</v>
      </c>
      <c r="L11" s="320">
        <v>16.106575001689723</v>
      </c>
      <c r="M11" s="320">
        <v>151.52708736747388</v>
      </c>
      <c r="N11" s="321">
        <v>7474</v>
      </c>
      <c r="O11" s="320">
        <v>14.993262362477189</v>
      </c>
      <c r="P11" s="326">
        <v>127.94496477416588</v>
      </c>
      <c r="Q11" s="335">
        <v>7920</v>
      </c>
      <c r="R11" s="320">
        <v>12.2</v>
      </c>
      <c r="S11" s="326">
        <v>106</v>
      </c>
    </row>
    <row r="12" spans="1:19" ht="10.5" customHeight="1">
      <c r="A12" s="472"/>
      <c r="B12" s="123" t="s">
        <v>308</v>
      </c>
      <c r="C12" s="507"/>
      <c r="D12" s="508" t="s">
        <v>568</v>
      </c>
      <c r="E12" s="394">
        <v>0</v>
      </c>
      <c r="F12" s="320">
        <v>0</v>
      </c>
      <c r="G12" s="320">
        <v>0</v>
      </c>
      <c r="H12" s="321">
        <v>0</v>
      </c>
      <c r="I12" s="320">
        <v>0</v>
      </c>
      <c r="J12" s="431">
        <v>0</v>
      </c>
      <c r="K12" s="310">
        <v>0</v>
      </c>
      <c r="L12" s="320">
        <v>0</v>
      </c>
      <c r="M12" s="320" t="s">
        <v>146</v>
      </c>
      <c r="N12" s="321">
        <v>0</v>
      </c>
      <c r="O12" s="320">
        <v>0</v>
      </c>
      <c r="P12" s="326" t="s">
        <v>146</v>
      </c>
      <c r="Q12" s="335">
        <v>0</v>
      </c>
      <c r="R12" s="320">
        <v>0</v>
      </c>
      <c r="S12" s="326" t="s">
        <v>146</v>
      </c>
    </row>
    <row r="13" spans="1:19" ht="10.5" customHeight="1">
      <c r="A13" s="47" t="s">
        <v>298</v>
      </c>
      <c r="B13" s="47"/>
      <c r="C13" s="473"/>
      <c r="D13" s="51" t="s">
        <v>371</v>
      </c>
      <c r="E13" s="324">
        <v>13586</v>
      </c>
      <c r="F13" s="320">
        <v>70.402205771417911</v>
      </c>
      <c r="G13" s="320">
        <v>123.88376833769625</v>
      </c>
      <c r="H13" s="321">
        <v>17302</v>
      </c>
      <c r="I13" s="320">
        <v>70.8</v>
      </c>
      <c r="J13" s="431">
        <v>127.4</v>
      </c>
      <c r="K13" s="310">
        <v>24064</v>
      </c>
      <c r="L13" s="320">
        <v>66.352029752561066</v>
      </c>
      <c r="M13" s="320">
        <v>139.08175904879462</v>
      </c>
      <c r="N13" s="321">
        <v>31120</v>
      </c>
      <c r="O13" s="320">
        <v>62.429958780490736</v>
      </c>
      <c r="P13" s="326">
        <v>129.32101158087085</v>
      </c>
      <c r="Q13" s="335">
        <v>35994</v>
      </c>
      <c r="R13" s="320">
        <v>55.2</v>
      </c>
      <c r="S13" s="326">
        <v>115.7</v>
      </c>
    </row>
    <row r="14" spans="1:19" ht="10.5" customHeight="1">
      <c r="A14" s="472"/>
      <c r="B14" s="123" t="s">
        <v>300</v>
      </c>
      <c r="C14" s="473"/>
      <c r="D14" s="508" t="s">
        <v>389</v>
      </c>
      <c r="E14" s="510">
        <v>2</v>
      </c>
      <c r="F14" s="320">
        <v>1.4110796584176124E-2</v>
      </c>
      <c r="G14" s="320">
        <v>99.991711176245047</v>
      </c>
      <c r="H14" s="321">
        <v>4</v>
      </c>
      <c r="I14" s="320">
        <v>1.6E-2</v>
      </c>
      <c r="J14" s="431">
        <v>200</v>
      </c>
      <c r="K14" s="310">
        <v>5</v>
      </c>
      <c r="L14" s="320">
        <v>1.4936727304103184E-2</v>
      </c>
      <c r="M14" s="320">
        <v>110.99918983943084</v>
      </c>
      <c r="N14" s="321">
        <v>1883</v>
      </c>
      <c r="O14" s="479">
        <v>3.7792204193018382</v>
      </c>
      <c r="P14" s="326">
        <v>34775.79186134279</v>
      </c>
      <c r="Q14" s="335">
        <v>4207</v>
      </c>
      <c r="R14" s="479">
        <v>6.5</v>
      </c>
      <c r="S14" s="326">
        <v>223.4</v>
      </c>
    </row>
    <row r="15" spans="1:19" ht="10.5" customHeight="1">
      <c r="A15" s="472"/>
      <c r="B15" s="123" t="s">
        <v>195</v>
      </c>
      <c r="C15" s="473"/>
      <c r="D15" s="508" t="s">
        <v>390</v>
      </c>
      <c r="E15" s="394">
        <v>1050</v>
      </c>
      <c r="F15" s="320">
        <v>5.4454510921006136</v>
      </c>
      <c r="G15" s="320">
        <v>160.617808701364</v>
      </c>
      <c r="H15" s="321">
        <v>655</v>
      </c>
      <c r="I15" s="320">
        <v>2.7</v>
      </c>
      <c r="J15" s="431">
        <v>62.4</v>
      </c>
      <c r="K15" s="310">
        <v>1075</v>
      </c>
      <c r="L15" s="320">
        <v>2.964431627121344</v>
      </c>
      <c r="M15" s="320">
        <v>164.12019211762373</v>
      </c>
      <c r="N15" s="321">
        <v>1399</v>
      </c>
      <c r="O15" s="320">
        <v>2.8064865129349994</v>
      </c>
      <c r="P15" s="326">
        <v>130.1223143784878</v>
      </c>
      <c r="Q15" s="335">
        <v>1181</v>
      </c>
      <c r="R15" s="320">
        <v>1.7999999999999998</v>
      </c>
      <c r="S15" s="326">
        <v>84.399999999999991</v>
      </c>
    </row>
    <row r="16" spans="1:19" ht="10.5" customHeight="1">
      <c r="A16" s="472"/>
      <c r="B16" s="123" t="s">
        <v>67</v>
      </c>
      <c r="C16" s="473"/>
      <c r="D16" s="508" t="s">
        <v>391</v>
      </c>
      <c r="E16" s="394">
        <v>4455</v>
      </c>
      <c r="F16" s="320">
        <v>23.089102189364979</v>
      </c>
      <c r="G16" s="320">
        <v>135.66241960383007</v>
      </c>
      <c r="H16" s="321">
        <v>6256</v>
      </c>
      <c r="I16" s="320">
        <v>25.6</v>
      </c>
      <c r="J16" s="431">
        <v>140.4</v>
      </c>
      <c r="K16" s="310">
        <v>11002</v>
      </c>
      <c r="L16" s="320">
        <v>30.336829677810929</v>
      </c>
      <c r="M16" s="320">
        <v>175.85046589049929</v>
      </c>
      <c r="N16" s="321">
        <v>15443</v>
      </c>
      <c r="O16" s="320">
        <v>30.979462919417529</v>
      </c>
      <c r="P16" s="326">
        <v>140.35695852582936</v>
      </c>
      <c r="Q16" s="335">
        <v>23723</v>
      </c>
      <c r="R16" s="320">
        <v>36.4</v>
      </c>
      <c r="S16" s="326">
        <v>153.6</v>
      </c>
    </row>
    <row r="17" spans="1:20" ht="10.5" customHeight="1">
      <c r="A17" s="47" t="s">
        <v>299</v>
      </c>
      <c r="B17" s="47"/>
      <c r="C17" s="473"/>
      <c r="D17" s="51" t="s">
        <v>375</v>
      </c>
      <c r="E17" s="324">
        <v>5509</v>
      </c>
      <c r="F17" s="320">
        <v>28.548664078049761</v>
      </c>
      <c r="G17" s="320">
        <v>139.76336361353827</v>
      </c>
      <c r="H17" s="321">
        <v>6916</v>
      </c>
      <c r="I17" s="320">
        <v>28.3</v>
      </c>
      <c r="J17" s="431">
        <v>125.5</v>
      </c>
      <c r="K17" s="310">
        <v>12083</v>
      </c>
      <c r="L17" s="320">
        <v>33.316198032236379</v>
      </c>
      <c r="M17" s="320">
        <v>174.69371879833733</v>
      </c>
      <c r="N17" s="321">
        <v>18726</v>
      </c>
      <c r="O17" s="320">
        <v>37.56516985165436</v>
      </c>
      <c r="P17" s="326">
        <v>154.97447709527918</v>
      </c>
      <c r="Q17" s="335">
        <v>29113</v>
      </c>
      <c r="R17" s="320">
        <v>44.7</v>
      </c>
      <c r="S17" s="326">
        <v>155.5</v>
      </c>
    </row>
    <row r="18" spans="1:20" ht="10.5" customHeight="1">
      <c r="A18" s="47" t="s">
        <v>303</v>
      </c>
      <c r="B18" s="565"/>
      <c r="C18" s="473"/>
      <c r="D18" s="474" t="s">
        <v>307</v>
      </c>
      <c r="E18" s="394">
        <v>0</v>
      </c>
      <c r="F18" s="320">
        <v>0</v>
      </c>
      <c r="G18" s="320">
        <v>0</v>
      </c>
      <c r="H18" s="321">
        <v>0</v>
      </c>
      <c r="I18" s="320">
        <v>0</v>
      </c>
      <c r="J18" s="431">
        <v>0</v>
      </c>
      <c r="K18" s="310">
        <v>0</v>
      </c>
      <c r="L18" s="320">
        <v>0</v>
      </c>
      <c r="M18" s="320" t="s">
        <v>146</v>
      </c>
      <c r="N18" s="321">
        <v>0</v>
      </c>
      <c r="O18" s="320">
        <v>0</v>
      </c>
      <c r="P18" s="326" t="s">
        <v>146</v>
      </c>
      <c r="Q18" s="335">
        <v>0</v>
      </c>
      <c r="R18" s="320">
        <v>0</v>
      </c>
      <c r="S18" s="326" t="s">
        <v>146</v>
      </c>
    </row>
    <row r="19" spans="1:20" ht="10.5" customHeight="1">
      <c r="A19" s="47" t="s">
        <v>569</v>
      </c>
      <c r="B19" s="565"/>
      <c r="C19" s="473"/>
      <c r="D19" s="474" t="s">
        <v>570</v>
      </c>
      <c r="E19" s="394">
        <v>202</v>
      </c>
      <c r="F19" s="320">
        <v>1.0470808555618325</v>
      </c>
      <c r="G19" s="320">
        <v>109.64239648794272</v>
      </c>
      <c r="H19" s="321">
        <v>210</v>
      </c>
      <c r="I19" s="320">
        <v>0.86106697217812023</v>
      </c>
      <c r="J19" s="431">
        <v>104.10159054956367</v>
      </c>
      <c r="K19" s="310">
        <v>120</v>
      </c>
      <c r="L19" s="320">
        <v>0.33177221520257139</v>
      </c>
      <c r="M19" s="320">
        <v>57.20199799526543</v>
      </c>
      <c r="N19" s="321">
        <v>2</v>
      </c>
      <c r="O19" s="479">
        <v>4.8713678548970626E-3</v>
      </c>
      <c r="P19" s="326">
        <v>2.0180929774296721</v>
      </c>
      <c r="Q19" s="335">
        <v>81</v>
      </c>
      <c r="R19" s="479">
        <v>0.1</v>
      </c>
      <c r="S19" s="326">
        <v>4050</v>
      </c>
    </row>
    <row r="20" spans="1:20" ht="10.5" customHeight="1">
      <c r="A20" s="169" t="s">
        <v>304</v>
      </c>
      <c r="B20" s="169"/>
      <c r="C20" s="588"/>
      <c r="D20" s="589" t="s">
        <v>124</v>
      </c>
      <c r="E20" s="388">
        <v>19298</v>
      </c>
      <c r="F20" s="440">
        <v>100</v>
      </c>
      <c r="G20" s="440">
        <v>127.85979755266072</v>
      </c>
      <c r="H20" s="575">
        <v>24429</v>
      </c>
      <c r="I20" s="440">
        <v>100</v>
      </c>
      <c r="J20" s="583">
        <v>126.6</v>
      </c>
      <c r="K20" s="374">
        <v>36268</v>
      </c>
      <c r="L20" s="440">
        <v>100</v>
      </c>
      <c r="M20" s="440">
        <v>148.4595422984666</v>
      </c>
      <c r="N20" s="575">
        <v>49849</v>
      </c>
      <c r="O20" s="440">
        <v>100</v>
      </c>
      <c r="P20" s="359">
        <v>137.44541524071442</v>
      </c>
      <c r="Q20" s="578">
        <v>65189</v>
      </c>
      <c r="R20" s="584">
        <v>100</v>
      </c>
      <c r="S20" s="349">
        <v>130.80000000000001</v>
      </c>
    </row>
    <row r="21" spans="1:20" ht="39.950000000000003" customHeight="1">
      <c r="A21" s="14"/>
      <c r="B21" s="14"/>
      <c r="C21" s="7"/>
      <c r="D21" s="8"/>
      <c r="E21" s="227"/>
      <c r="F21" s="251"/>
      <c r="G21" s="251"/>
      <c r="H21" s="227"/>
      <c r="I21" s="251"/>
      <c r="J21" s="251"/>
      <c r="K21" s="227"/>
      <c r="L21" s="251"/>
      <c r="M21" s="251"/>
      <c r="N21" s="227"/>
      <c r="O21" s="251"/>
      <c r="P21" s="251"/>
      <c r="Q21" s="223"/>
      <c r="R21" s="264"/>
      <c r="S21" s="265"/>
    </row>
    <row r="22" spans="1:20">
      <c r="A22" s="68" t="s">
        <v>200</v>
      </c>
      <c r="B22" s="69"/>
      <c r="C22" s="69"/>
      <c r="D22" s="69"/>
      <c r="E22" s="231"/>
      <c r="F22" s="245"/>
      <c r="G22" s="245"/>
      <c r="H22" s="231"/>
      <c r="I22" s="245"/>
      <c r="J22" s="245"/>
      <c r="K22" s="231"/>
      <c r="L22" s="245"/>
      <c r="M22" s="245"/>
      <c r="N22" s="231"/>
      <c r="O22" s="245"/>
      <c r="P22" s="245"/>
      <c r="Q22" s="232"/>
      <c r="R22" s="267"/>
      <c r="S22" s="267"/>
    </row>
    <row r="23" spans="1:20" hidden="1">
      <c r="A23" s="586"/>
      <c r="B23" s="568"/>
      <c r="C23" s="568"/>
      <c r="D23" s="568"/>
      <c r="E23" s="232"/>
      <c r="F23" s="267"/>
      <c r="G23" s="267"/>
      <c r="H23" s="232"/>
      <c r="I23" s="267"/>
      <c r="J23" s="267"/>
      <c r="K23" s="232"/>
      <c r="L23" s="267"/>
      <c r="M23" s="267"/>
      <c r="N23" s="232"/>
      <c r="O23" s="267"/>
      <c r="P23" s="267"/>
      <c r="Q23" s="232"/>
      <c r="R23" s="267"/>
      <c r="S23" s="267"/>
    </row>
    <row r="24" spans="1:20" ht="9.75" customHeight="1">
      <c r="A24" s="686" t="s">
        <v>189</v>
      </c>
      <c r="B24" s="686"/>
      <c r="C24" s="751"/>
      <c r="D24" s="752"/>
      <c r="E24" s="753" t="s">
        <v>366</v>
      </c>
      <c r="F24" s="739"/>
      <c r="G24" s="758" t="s">
        <v>140</v>
      </c>
      <c r="H24" s="753" t="s">
        <v>367</v>
      </c>
      <c r="I24" s="739"/>
      <c r="J24" s="758" t="s">
        <v>141</v>
      </c>
      <c r="K24" s="739" t="s">
        <v>429</v>
      </c>
      <c r="L24" s="739"/>
      <c r="M24" s="765" t="s">
        <v>142</v>
      </c>
      <c r="N24" s="738" t="s">
        <v>430</v>
      </c>
      <c r="O24" s="739"/>
      <c r="P24" s="740" t="s">
        <v>142</v>
      </c>
      <c r="Q24" s="744" t="s">
        <v>532</v>
      </c>
      <c r="R24" s="745"/>
      <c r="S24" s="746" t="s">
        <v>143</v>
      </c>
    </row>
    <row r="25" spans="1:20" ht="9.75" customHeight="1">
      <c r="A25" s="37"/>
      <c r="B25" s="37"/>
      <c r="C25" s="38"/>
      <c r="D25" s="37"/>
      <c r="E25" s="741" t="s">
        <v>140</v>
      </c>
      <c r="F25" s="742"/>
      <c r="G25" s="759" t="s">
        <v>140</v>
      </c>
      <c r="H25" s="741" t="s">
        <v>141</v>
      </c>
      <c r="I25" s="742"/>
      <c r="J25" s="759" t="s">
        <v>141</v>
      </c>
      <c r="K25" s="742" t="s">
        <v>142</v>
      </c>
      <c r="L25" s="742"/>
      <c r="M25" s="742" t="s">
        <v>142</v>
      </c>
      <c r="N25" s="741" t="s">
        <v>142</v>
      </c>
      <c r="O25" s="742"/>
      <c r="P25" s="743" t="s">
        <v>142</v>
      </c>
      <c r="Q25" s="747" t="s">
        <v>143</v>
      </c>
      <c r="R25" s="748"/>
      <c r="S25" s="749" t="s">
        <v>143</v>
      </c>
    </row>
    <row r="26" spans="1:20" ht="11.1" customHeight="1">
      <c r="A26" s="760"/>
      <c r="B26" s="760"/>
      <c r="C26" s="760"/>
      <c r="D26" s="761"/>
      <c r="E26" s="233"/>
      <c r="F26" s="246" t="s">
        <v>4</v>
      </c>
      <c r="G26" s="246" t="s">
        <v>288</v>
      </c>
      <c r="H26" s="234"/>
      <c r="I26" s="246" t="s">
        <v>4</v>
      </c>
      <c r="J26" s="246" t="s">
        <v>288</v>
      </c>
      <c r="K26" s="235"/>
      <c r="L26" s="246" t="s">
        <v>4</v>
      </c>
      <c r="M26" s="246" t="s">
        <v>288</v>
      </c>
      <c r="N26" s="234"/>
      <c r="O26" s="246" t="s">
        <v>4</v>
      </c>
      <c r="P26" s="246" t="s">
        <v>288</v>
      </c>
      <c r="Q26" s="236"/>
      <c r="R26" s="246" t="s">
        <v>190</v>
      </c>
      <c r="S26" s="259" t="s">
        <v>292</v>
      </c>
    </row>
    <row r="27" spans="1:20" ht="11.1" customHeight="1">
      <c r="A27" s="685" t="s">
        <v>86</v>
      </c>
      <c r="B27" s="685"/>
      <c r="C27" s="685"/>
      <c r="D27" s="762"/>
      <c r="E27" s="237"/>
      <c r="F27" s="247" t="s">
        <v>147</v>
      </c>
      <c r="G27" s="247" t="s">
        <v>5</v>
      </c>
      <c r="H27" s="238"/>
      <c r="I27" s="247" t="s">
        <v>147</v>
      </c>
      <c r="J27" s="247" t="s">
        <v>5</v>
      </c>
      <c r="K27" s="239"/>
      <c r="L27" s="247" t="s">
        <v>147</v>
      </c>
      <c r="M27" s="247" t="s">
        <v>5</v>
      </c>
      <c r="N27" s="238"/>
      <c r="O27" s="247" t="s">
        <v>147</v>
      </c>
      <c r="P27" s="247" t="s">
        <v>5</v>
      </c>
      <c r="Q27" s="240"/>
      <c r="R27" s="247" t="s">
        <v>147</v>
      </c>
      <c r="S27" s="260" t="s">
        <v>5</v>
      </c>
    </row>
    <row r="28" spans="1:20" ht="10.5" customHeight="1">
      <c r="A28" s="472"/>
      <c r="B28" s="123" t="s">
        <v>66</v>
      </c>
      <c r="C28" s="473"/>
      <c r="D28" s="508" t="s">
        <v>394</v>
      </c>
      <c r="E28" s="394">
        <v>7127</v>
      </c>
      <c r="F28" s="320">
        <v>73.2</v>
      </c>
      <c r="G28" s="320">
        <v>105.4</v>
      </c>
      <c r="H28" s="321">
        <v>7569</v>
      </c>
      <c r="I28" s="320">
        <v>71.400000000000006</v>
      </c>
      <c r="J28" s="431">
        <v>106.2</v>
      </c>
      <c r="K28" s="310">
        <v>10413</v>
      </c>
      <c r="L28" s="320">
        <v>71.132651891231319</v>
      </c>
      <c r="M28" s="320">
        <v>137.56417790235699</v>
      </c>
      <c r="N28" s="321">
        <v>12084</v>
      </c>
      <c r="O28" s="320">
        <v>67.79770391684508</v>
      </c>
      <c r="P28" s="326">
        <v>116.04194895749309</v>
      </c>
      <c r="Q28" s="335">
        <v>13803</v>
      </c>
      <c r="R28" s="320">
        <v>68.7</v>
      </c>
      <c r="S28" s="326">
        <v>114.19999999999999</v>
      </c>
    </row>
    <row r="29" spans="1:20" ht="10.5" customHeight="1">
      <c r="A29" s="472"/>
      <c r="B29" s="123" t="s">
        <v>196</v>
      </c>
      <c r="C29" s="473"/>
      <c r="D29" s="508" t="s">
        <v>388</v>
      </c>
      <c r="E29" s="394">
        <v>606</v>
      </c>
      <c r="F29" s="320">
        <v>6.2</v>
      </c>
      <c r="G29" s="320">
        <v>121.9</v>
      </c>
      <c r="H29" s="321">
        <v>676</v>
      </c>
      <c r="I29" s="320">
        <v>6.4</v>
      </c>
      <c r="J29" s="431">
        <v>111.6</v>
      </c>
      <c r="K29" s="310">
        <v>1198</v>
      </c>
      <c r="L29" s="320">
        <v>8.1888349092605583</v>
      </c>
      <c r="M29" s="320">
        <v>177.33581848494754</v>
      </c>
      <c r="N29" s="321">
        <v>1497</v>
      </c>
      <c r="O29" s="320">
        <v>8.4011500313758543</v>
      </c>
      <c r="P29" s="326">
        <v>124.90667658633178</v>
      </c>
      <c r="Q29" s="335">
        <v>1619</v>
      </c>
      <c r="R29" s="320">
        <v>8.1</v>
      </c>
      <c r="S29" s="326">
        <v>108.1</v>
      </c>
      <c r="T29" s="175"/>
    </row>
    <row r="30" spans="1:20" ht="10.5" customHeight="1">
      <c r="A30" s="472"/>
      <c r="B30" s="123" t="s">
        <v>308</v>
      </c>
      <c r="C30" s="507"/>
      <c r="D30" s="508" t="s">
        <v>568</v>
      </c>
      <c r="E30" s="394">
        <v>0</v>
      </c>
      <c r="F30" s="320">
        <v>0</v>
      </c>
      <c r="G30" s="320" t="s">
        <v>146</v>
      </c>
      <c r="H30" s="321">
        <v>0</v>
      </c>
      <c r="I30" s="320">
        <v>0</v>
      </c>
      <c r="J30" s="431" t="s">
        <v>146</v>
      </c>
      <c r="K30" s="310">
        <v>0</v>
      </c>
      <c r="L30" s="320">
        <v>0</v>
      </c>
      <c r="M30" s="320" t="s">
        <v>146</v>
      </c>
      <c r="N30" s="321">
        <v>0</v>
      </c>
      <c r="O30" s="320">
        <v>0</v>
      </c>
      <c r="P30" s="326" t="s">
        <v>146</v>
      </c>
      <c r="Q30" s="335">
        <v>0</v>
      </c>
      <c r="R30" s="320">
        <v>0</v>
      </c>
      <c r="S30" s="477" t="s">
        <v>146</v>
      </c>
      <c r="T30" s="175"/>
    </row>
    <row r="31" spans="1:20" ht="10.5" customHeight="1">
      <c r="A31" s="47" t="s">
        <v>298</v>
      </c>
      <c r="B31" s="47"/>
      <c r="C31" s="473"/>
      <c r="D31" s="51" t="s">
        <v>371</v>
      </c>
      <c r="E31" s="324">
        <v>7733</v>
      </c>
      <c r="F31" s="320">
        <v>79.454946873057651</v>
      </c>
      <c r="G31" s="320">
        <v>106.55665955123827</v>
      </c>
      <c r="H31" s="321">
        <v>8245</v>
      </c>
      <c r="I31" s="320">
        <v>77.747519433137995</v>
      </c>
      <c r="J31" s="431">
        <v>106.6267636425075</v>
      </c>
      <c r="K31" s="310">
        <v>11612</v>
      </c>
      <c r="L31" s="320">
        <v>79.321486800491883</v>
      </c>
      <c r="M31" s="320">
        <v>140.82469999007358</v>
      </c>
      <c r="N31" s="321">
        <v>13581</v>
      </c>
      <c r="O31" s="320">
        <v>76.198853948220929</v>
      </c>
      <c r="P31" s="326">
        <v>116.9571081910902</v>
      </c>
      <c r="Q31" s="335">
        <v>15422</v>
      </c>
      <c r="R31" s="320">
        <v>76.7</v>
      </c>
      <c r="S31" s="326">
        <v>113.6</v>
      </c>
    </row>
    <row r="32" spans="1:20" ht="10.5" customHeight="1">
      <c r="A32" s="472"/>
      <c r="B32" s="123" t="s">
        <v>300</v>
      </c>
      <c r="C32" s="473"/>
      <c r="D32" s="508" t="s">
        <v>395</v>
      </c>
      <c r="E32" s="394">
        <v>8</v>
      </c>
      <c r="F32" s="320">
        <v>0.1</v>
      </c>
      <c r="G32" s="320">
        <v>50</v>
      </c>
      <c r="H32" s="522">
        <v>1</v>
      </c>
      <c r="I32" s="320">
        <v>8.9999999999999993E-3</v>
      </c>
      <c r="J32" s="431">
        <v>12.5</v>
      </c>
      <c r="K32" s="523">
        <v>2</v>
      </c>
      <c r="L32" s="320">
        <v>1.8663294915832195E-2</v>
      </c>
      <c r="M32" s="320">
        <v>147.19836909820373</v>
      </c>
      <c r="N32" s="525">
        <v>64</v>
      </c>
      <c r="O32" s="479">
        <v>0.36145436949012366</v>
      </c>
      <c r="P32" s="326">
        <v>2357.9478110140317</v>
      </c>
      <c r="Q32" s="335">
        <v>97</v>
      </c>
      <c r="R32" s="479">
        <v>0.5</v>
      </c>
      <c r="S32" s="326">
        <v>151.6</v>
      </c>
    </row>
    <row r="33" spans="1:20" ht="10.5" customHeight="1">
      <c r="A33" s="472"/>
      <c r="B33" s="123" t="s">
        <v>195</v>
      </c>
      <c r="C33" s="473"/>
      <c r="D33" s="508" t="s">
        <v>390</v>
      </c>
      <c r="E33" s="394">
        <v>134</v>
      </c>
      <c r="F33" s="320">
        <v>1.4</v>
      </c>
      <c r="G33" s="320">
        <v>147.30000000000001</v>
      </c>
      <c r="H33" s="321">
        <v>120</v>
      </c>
      <c r="I33" s="320">
        <v>1.1000000000000001</v>
      </c>
      <c r="J33" s="431">
        <v>89.6</v>
      </c>
      <c r="K33" s="310">
        <v>176</v>
      </c>
      <c r="L33" s="320">
        <v>1.208913981423176</v>
      </c>
      <c r="M33" s="320">
        <v>146.7969851071453</v>
      </c>
      <c r="N33" s="321">
        <v>522</v>
      </c>
      <c r="O33" s="320">
        <v>2.9318587538546144</v>
      </c>
      <c r="P33" s="326">
        <v>295.26819665067626</v>
      </c>
      <c r="Q33" s="335">
        <v>698</v>
      </c>
      <c r="R33" s="320">
        <v>3.5000000000000004</v>
      </c>
      <c r="S33" s="326">
        <v>133.69999999999999</v>
      </c>
    </row>
    <row r="34" spans="1:20" ht="10.5" customHeight="1">
      <c r="A34" s="472"/>
      <c r="B34" s="123" t="s">
        <v>67</v>
      </c>
      <c r="C34" s="473"/>
      <c r="D34" s="508" t="s">
        <v>391</v>
      </c>
      <c r="E34" s="394">
        <v>1447</v>
      </c>
      <c r="F34" s="320">
        <v>14.9</v>
      </c>
      <c r="G34" s="320">
        <v>107.3</v>
      </c>
      <c r="H34" s="321">
        <v>1764</v>
      </c>
      <c r="I34" s="320">
        <v>16.600000000000001</v>
      </c>
      <c r="J34" s="431">
        <v>121.9</v>
      </c>
      <c r="K34" s="310">
        <v>2282</v>
      </c>
      <c r="L34" s="320">
        <v>15.592156334342796</v>
      </c>
      <c r="M34" s="320">
        <v>129.39508621442297</v>
      </c>
      <c r="N34" s="321">
        <v>2442</v>
      </c>
      <c r="O34" s="320">
        <v>13.70420651389245</v>
      </c>
      <c r="P34" s="326">
        <v>107.00812198601358</v>
      </c>
      <c r="Q34" s="335">
        <v>2691</v>
      </c>
      <c r="R34" s="320">
        <v>13.4</v>
      </c>
      <c r="S34" s="326">
        <v>110.2</v>
      </c>
    </row>
    <row r="35" spans="1:20" ht="10.5" customHeight="1">
      <c r="A35" s="47" t="s">
        <v>299</v>
      </c>
      <c r="B35" s="47"/>
      <c r="C35" s="473"/>
      <c r="D35" s="51" t="s">
        <v>376</v>
      </c>
      <c r="E35" s="324">
        <v>1589</v>
      </c>
      <c r="F35" s="320">
        <v>16.3</v>
      </c>
      <c r="G35" s="320">
        <v>109.1</v>
      </c>
      <c r="H35" s="321">
        <v>1886</v>
      </c>
      <c r="I35" s="320">
        <v>17.8</v>
      </c>
      <c r="J35" s="431">
        <v>118.7</v>
      </c>
      <c r="K35" s="310">
        <v>2462</v>
      </c>
      <c r="L35" s="320">
        <v>16.819733610681801</v>
      </c>
      <c r="M35" s="320">
        <v>130.52471523690571</v>
      </c>
      <c r="N35" s="321">
        <v>3029</v>
      </c>
      <c r="O35" s="320">
        <v>16.997519637237186</v>
      </c>
      <c r="P35" s="326">
        <v>123.03692445698414</v>
      </c>
      <c r="Q35" s="335">
        <v>3487</v>
      </c>
      <c r="R35" s="320">
        <v>17.299999999999997</v>
      </c>
      <c r="S35" s="326">
        <v>115.10000000000001</v>
      </c>
      <c r="T35" s="175"/>
    </row>
    <row r="36" spans="1:20" ht="10.5" customHeight="1">
      <c r="A36" s="47" t="s">
        <v>303</v>
      </c>
      <c r="B36" s="565"/>
      <c r="C36" s="473"/>
      <c r="D36" s="474" t="s">
        <v>307</v>
      </c>
      <c r="E36" s="394">
        <v>8</v>
      </c>
      <c r="F36" s="320">
        <v>0.1</v>
      </c>
      <c r="G36" s="320">
        <v>766.1</v>
      </c>
      <c r="H36" s="321">
        <v>8</v>
      </c>
      <c r="I36" s="320">
        <v>0.1</v>
      </c>
      <c r="J36" s="431">
        <v>102.4</v>
      </c>
      <c r="K36" s="310">
        <v>29</v>
      </c>
      <c r="L36" s="320">
        <v>0.20050154350889829</v>
      </c>
      <c r="M36" s="320">
        <v>330.15453719040437</v>
      </c>
      <c r="N36" s="522">
        <v>10</v>
      </c>
      <c r="O36" s="320">
        <v>5.8063467818153441E-2</v>
      </c>
      <c r="P36" s="326">
        <v>35.257724365328372</v>
      </c>
      <c r="Q36" s="335">
        <v>4</v>
      </c>
      <c r="R36" s="479">
        <v>0</v>
      </c>
      <c r="S36" s="326">
        <v>40</v>
      </c>
    </row>
    <row r="37" spans="1:20" ht="10.5" customHeight="1">
      <c r="A37" s="47" t="s">
        <v>569</v>
      </c>
      <c r="B37" s="565"/>
      <c r="C37" s="473"/>
      <c r="D37" s="474" t="s">
        <v>570</v>
      </c>
      <c r="E37" s="394">
        <v>401</v>
      </c>
      <c r="F37" s="320">
        <v>4.1203566264616827</v>
      </c>
      <c r="G37" s="320">
        <v>101.5126439009445</v>
      </c>
      <c r="H37" s="321">
        <v>464</v>
      </c>
      <c r="I37" s="320">
        <v>4.3817296692190695</v>
      </c>
      <c r="J37" s="431">
        <v>115.88077766168652</v>
      </c>
      <c r="K37" s="310">
        <v>535</v>
      </c>
      <c r="L37" s="320">
        <v>3.6582780453174166</v>
      </c>
      <c r="M37" s="320">
        <v>115.2406397832445</v>
      </c>
      <c r="N37" s="321">
        <v>1202</v>
      </c>
      <c r="O37" s="320">
        <v>6.7455629467237195</v>
      </c>
      <c r="P37" s="326">
        <v>224.49698706348914</v>
      </c>
      <c r="Q37" s="335">
        <v>1187</v>
      </c>
      <c r="R37" s="320">
        <v>5.8999999999999995</v>
      </c>
      <c r="S37" s="326">
        <v>98.8</v>
      </c>
    </row>
    <row r="38" spans="1:20" ht="10.5" customHeight="1">
      <c r="A38" s="169" t="s">
        <v>304</v>
      </c>
      <c r="B38" s="169"/>
      <c r="C38" s="588"/>
      <c r="D38" s="589" t="s">
        <v>124</v>
      </c>
      <c r="E38" s="388">
        <v>9733</v>
      </c>
      <c r="F38" s="440">
        <v>100</v>
      </c>
      <c r="G38" s="440">
        <v>106.8</v>
      </c>
      <c r="H38" s="575">
        <v>10606</v>
      </c>
      <c r="I38" s="440">
        <v>100</v>
      </c>
      <c r="J38" s="583">
        <v>109</v>
      </c>
      <c r="K38" s="374">
        <v>14639</v>
      </c>
      <c r="L38" s="440">
        <v>100</v>
      </c>
      <c r="M38" s="440">
        <v>138.03033126045969</v>
      </c>
      <c r="N38" s="575">
        <v>17823</v>
      </c>
      <c r="O38" s="440">
        <v>100</v>
      </c>
      <c r="P38" s="359">
        <v>121.75001634417445</v>
      </c>
      <c r="Q38" s="578">
        <v>20103</v>
      </c>
      <c r="R38" s="584">
        <v>100</v>
      </c>
      <c r="S38" s="349">
        <v>112.79999999999998</v>
      </c>
    </row>
    <row r="39" spans="1:20">
      <c r="N39" s="242"/>
      <c r="Q39" s="595" t="s">
        <v>204</v>
      </c>
    </row>
    <row r="40" spans="1:20">
      <c r="N40" s="228"/>
      <c r="Q40" s="592" t="s">
        <v>599</v>
      </c>
    </row>
    <row r="42" spans="1:20" ht="34.5" customHeight="1"/>
    <row r="44" spans="1:20" ht="18.75" customHeight="1"/>
    <row r="45" spans="1:20" ht="10.5" customHeight="1"/>
    <row r="48" spans="1:20" ht="18.75">
      <c r="L48" s="252"/>
    </row>
  </sheetData>
  <mergeCells count="17">
    <mergeCell ref="A24:D24"/>
    <mergeCell ref="A27:D27"/>
    <mergeCell ref="R4:S4"/>
    <mergeCell ref="N6:P7"/>
    <mergeCell ref="Q6:S7"/>
    <mergeCell ref="E6:G7"/>
    <mergeCell ref="H6:J7"/>
    <mergeCell ref="K6:M7"/>
    <mergeCell ref="Q24:S25"/>
    <mergeCell ref="E24:G25"/>
    <mergeCell ref="H24:J25"/>
    <mergeCell ref="K24:M25"/>
    <mergeCell ref="N24:P25"/>
    <mergeCell ref="A26:D26"/>
    <mergeCell ref="A9:D9"/>
    <mergeCell ref="A6:D6"/>
    <mergeCell ref="A8:D8"/>
  </mergeCells>
  <phoneticPr fontId="3"/>
  <conditionalFormatting sqref="A28:S29 A10:S11 A31:S38 A30:R30 A13:S20 A12:Q12 S12">
    <cfRule type="expression" dxfId="6" priority="3">
      <formula>MOD(ROW(),2)=0</formula>
    </cfRule>
  </conditionalFormatting>
  <conditionalFormatting sqref="S30">
    <cfRule type="expression" dxfId="5" priority="2">
      <formula>MOD(ROW(),2)=0</formula>
    </cfRule>
  </conditionalFormatting>
  <conditionalFormatting sqref="R12">
    <cfRule type="expression" dxfId="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1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12" customWidth="1"/>
    <col min="18" max="19" width="6.125" style="243" customWidth="1"/>
    <col min="20" max="20" width="1.625" customWidth="1"/>
  </cols>
  <sheetData>
    <row r="1" spans="1:19">
      <c r="K1" s="207"/>
    </row>
    <row r="4" spans="1:19" ht="27" customHeight="1">
      <c r="R4" s="779" t="s">
        <v>112</v>
      </c>
      <c r="S4" s="779"/>
    </row>
    <row r="5" spans="1:19" ht="3" customHeight="1"/>
    <row r="6" spans="1:19" s="5" customFormat="1" ht="9.75" customHeight="1">
      <c r="A6" s="686" t="s">
        <v>83</v>
      </c>
      <c r="B6" s="686"/>
      <c r="C6" s="751"/>
      <c r="D6" s="752"/>
      <c r="E6" s="753" t="s">
        <v>366</v>
      </c>
      <c r="F6" s="739"/>
      <c r="G6" s="758" t="s">
        <v>140</v>
      </c>
      <c r="H6" s="753" t="s">
        <v>367</v>
      </c>
      <c r="I6" s="739"/>
      <c r="J6" s="758" t="s">
        <v>141</v>
      </c>
      <c r="K6" s="739" t="s">
        <v>429</v>
      </c>
      <c r="L6" s="739"/>
      <c r="M6" s="765" t="s">
        <v>142</v>
      </c>
      <c r="N6" s="738" t="s">
        <v>430</v>
      </c>
      <c r="O6" s="739"/>
      <c r="P6" s="740" t="s">
        <v>142</v>
      </c>
      <c r="Q6" s="744" t="s">
        <v>532</v>
      </c>
      <c r="R6" s="745"/>
      <c r="S6" s="746" t="s">
        <v>143</v>
      </c>
    </row>
    <row r="7" spans="1:19" s="5" customFormat="1" ht="9.75" customHeight="1">
      <c r="A7" s="184"/>
      <c r="B7" s="37"/>
      <c r="C7" s="38"/>
      <c r="D7" s="37"/>
      <c r="E7" s="741" t="s">
        <v>140</v>
      </c>
      <c r="F7" s="742"/>
      <c r="G7" s="759" t="s">
        <v>140</v>
      </c>
      <c r="H7" s="741" t="s">
        <v>141</v>
      </c>
      <c r="I7" s="742"/>
      <c r="J7" s="759" t="s">
        <v>141</v>
      </c>
      <c r="K7" s="742" t="s">
        <v>142</v>
      </c>
      <c r="L7" s="742"/>
      <c r="M7" s="742" t="s">
        <v>142</v>
      </c>
      <c r="N7" s="741" t="s">
        <v>142</v>
      </c>
      <c r="O7" s="742"/>
      <c r="P7" s="743" t="s">
        <v>142</v>
      </c>
      <c r="Q7" s="747" t="s">
        <v>143</v>
      </c>
      <c r="R7" s="748"/>
      <c r="S7" s="749" t="s">
        <v>143</v>
      </c>
    </row>
    <row r="8" spans="1:19" s="5" customFormat="1" ht="11.1" customHeight="1">
      <c r="A8" s="760"/>
      <c r="B8" s="760"/>
      <c r="C8" s="760"/>
      <c r="D8" s="761"/>
      <c r="E8" s="99"/>
      <c r="F8" s="103" t="s">
        <v>4</v>
      </c>
      <c r="G8" s="103" t="s">
        <v>288</v>
      </c>
      <c r="H8" s="100"/>
      <c r="I8" s="103" t="s">
        <v>4</v>
      </c>
      <c r="J8" s="103" t="s">
        <v>288</v>
      </c>
      <c r="K8" s="101"/>
      <c r="L8" s="103" t="s">
        <v>4</v>
      </c>
      <c r="M8" s="103" t="s">
        <v>288</v>
      </c>
      <c r="N8" s="100"/>
      <c r="O8" s="103" t="s">
        <v>4</v>
      </c>
      <c r="P8" s="103" t="s">
        <v>288</v>
      </c>
      <c r="Q8" s="253"/>
      <c r="R8" s="246" t="s">
        <v>113</v>
      </c>
      <c r="S8" s="259" t="s">
        <v>293</v>
      </c>
    </row>
    <row r="9" spans="1:19" s="5" customFormat="1" ht="11.1" customHeight="1">
      <c r="A9" s="685" t="s">
        <v>130</v>
      </c>
      <c r="B9" s="685"/>
      <c r="C9" s="685"/>
      <c r="D9" s="762"/>
      <c r="E9" s="31"/>
      <c r="F9" s="102" t="s">
        <v>114</v>
      </c>
      <c r="G9" s="102" t="s">
        <v>5</v>
      </c>
      <c r="H9" s="31"/>
      <c r="I9" s="102" t="s">
        <v>114</v>
      </c>
      <c r="J9" s="102" t="s">
        <v>5</v>
      </c>
      <c r="K9" s="26"/>
      <c r="L9" s="102" t="s">
        <v>114</v>
      </c>
      <c r="M9" s="102" t="s">
        <v>5</v>
      </c>
      <c r="N9" s="31"/>
      <c r="O9" s="102" t="s">
        <v>114</v>
      </c>
      <c r="P9" s="102" t="s">
        <v>5</v>
      </c>
      <c r="Q9" s="254"/>
      <c r="R9" s="247" t="s">
        <v>114</v>
      </c>
      <c r="S9" s="260" t="s">
        <v>5</v>
      </c>
    </row>
    <row r="10" spans="1:19" s="4" customFormat="1" ht="9.75" customHeight="1">
      <c r="A10" s="70"/>
      <c r="B10" s="659" t="s">
        <v>560</v>
      </c>
      <c r="C10" s="105"/>
      <c r="D10" s="79" t="s">
        <v>126</v>
      </c>
      <c r="E10" s="362">
        <v>13212</v>
      </c>
      <c r="F10" s="313">
        <v>33.300000000000004</v>
      </c>
      <c r="G10" s="449">
        <v>106.69999999999999</v>
      </c>
      <c r="H10" s="408">
        <v>13062</v>
      </c>
      <c r="I10" s="313">
        <v>32.5</v>
      </c>
      <c r="J10" s="315">
        <v>98.9</v>
      </c>
      <c r="K10" s="362">
        <v>12413</v>
      </c>
      <c r="L10" s="313">
        <v>30.8</v>
      </c>
      <c r="M10" s="449">
        <v>95</v>
      </c>
      <c r="N10" s="408">
        <v>11550</v>
      </c>
      <c r="O10" s="313">
        <v>28.499999999999996</v>
      </c>
      <c r="P10" s="449">
        <v>93</v>
      </c>
      <c r="Q10" s="350">
        <v>9272</v>
      </c>
      <c r="R10" s="313">
        <v>23.3</v>
      </c>
      <c r="S10" s="345">
        <v>80.300000000000011</v>
      </c>
    </row>
    <row r="11" spans="1:19" s="4" customFormat="1" ht="9.75" customHeight="1">
      <c r="A11" s="70"/>
      <c r="B11" s="86" t="s">
        <v>559</v>
      </c>
      <c r="D11" s="82" t="s">
        <v>128</v>
      </c>
      <c r="E11" s="400">
        <v>20094</v>
      </c>
      <c r="F11" s="314">
        <v>50.6</v>
      </c>
      <c r="G11" s="450">
        <v>104</v>
      </c>
      <c r="H11" s="409">
        <v>20501</v>
      </c>
      <c r="I11" s="314">
        <v>51</v>
      </c>
      <c r="J11" s="459">
        <v>102</v>
      </c>
      <c r="K11" s="400">
        <v>20918</v>
      </c>
      <c r="L11" s="314">
        <v>51.9</v>
      </c>
      <c r="M11" s="456">
        <v>102</v>
      </c>
      <c r="N11" s="409">
        <v>22160</v>
      </c>
      <c r="O11" s="314">
        <v>54.6</v>
      </c>
      <c r="P11" s="456">
        <v>105.89999999999999</v>
      </c>
      <c r="Q11" s="351">
        <v>23241</v>
      </c>
      <c r="R11" s="314">
        <v>58.3</v>
      </c>
      <c r="S11" s="326">
        <v>104.89999999999999</v>
      </c>
    </row>
    <row r="12" spans="1:19" s="4" customFormat="1" ht="9.75" customHeight="1">
      <c r="A12" s="70" t="s">
        <v>68</v>
      </c>
      <c r="B12" s="83" t="s">
        <v>118</v>
      </c>
      <c r="C12" s="105"/>
      <c r="D12" s="106" t="s">
        <v>201</v>
      </c>
      <c r="E12" s="362">
        <v>3460</v>
      </c>
      <c r="F12" s="315">
        <v>8.6999999999999993</v>
      </c>
      <c r="G12" s="449">
        <v>104.1</v>
      </c>
      <c r="H12" s="408">
        <v>3620</v>
      </c>
      <c r="I12" s="315">
        <v>9</v>
      </c>
      <c r="J12" s="315">
        <v>104.60000000000001</v>
      </c>
      <c r="K12" s="362">
        <v>3926</v>
      </c>
      <c r="L12" s="315">
        <v>9.7000000000000011</v>
      </c>
      <c r="M12" s="449">
        <v>108.5</v>
      </c>
      <c r="N12" s="408">
        <v>4155</v>
      </c>
      <c r="O12" s="315">
        <v>10.199999999999999</v>
      </c>
      <c r="P12" s="449">
        <v>105.80000000000001</v>
      </c>
      <c r="Q12" s="350">
        <v>4450</v>
      </c>
      <c r="R12" s="315">
        <v>11.200000000000001</v>
      </c>
      <c r="S12" s="325">
        <v>107.1</v>
      </c>
    </row>
    <row r="13" spans="1:19" s="4" customFormat="1" ht="9.75" customHeight="1">
      <c r="A13" s="71" t="s">
        <v>70</v>
      </c>
      <c r="B13" s="86" t="s">
        <v>119</v>
      </c>
      <c r="D13" s="82" t="s">
        <v>123</v>
      </c>
      <c r="E13" s="400">
        <v>2967</v>
      </c>
      <c r="F13" s="314">
        <v>7.5</v>
      </c>
      <c r="G13" s="450">
        <v>84.2</v>
      </c>
      <c r="H13" s="409">
        <v>3005</v>
      </c>
      <c r="I13" s="314">
        <v>7.5</v>
      </c>
      <c r="J13" s="314">
        <v>101.29999999999998</v>
      </c>
      <c r="K13" s="415">
        <v>3058</v>
      </c>
      <c r="L13" s="314">
        <v>7.6</v>
      </c>
      <c r="M13" s="450">
        <v>101.8</v>
      </c>
      <c r="N13" s="420">
        <v>2687</v>
      </c>
      <c r="O13" s="314">
        <v>6.6000000000000005</v>
      </c>
      <c r="P13" s="450">
        <v>87.9</v>
      </c>
      <c r="Q13" s="352">
        <v>2882</v>
      </c>
      <c r="R13" s="314">
        <v>7.1999999999999993</v>
      </c>
      <c r="S13" s="326">
        <v>107.3</v>
      </c>
    </row>
    <row r="14" spans="1:19" s="4" customFormat="1" ht="9.75" customHeight="1">
      <c r="A14" s="70"/>
      <c r="B14" s="87" t="s">
        <v>121</v>
      </c>
      <c r="C14" s="88"/>
      <c r="D14" s="89" t="s">
        <v>12</v>
      </c>
      <c r="E14" s="401">
        <v>39735</v>
      </c>
      <c r="F14" s="316">
        <v>100</v>
      </c>
      <c r="G14" s="451">
        <v>103.1</v>
      </c>
      <c r="H14" s="410">
        <v>40189</v>
      </c>
      <c r="I14" s="316">
        <v>100</v>
      </c>
      <c r="J14" s="316">
        <v>101.1</v>
      </c>
      <c r="K14" s="416">
        <v>40317</v>
      </c>
      <c r="L14" s="316">
        <v>100</v>
      </c>
      <c r="M14" s="451">
        <v>100.29999999999998</v>
      </c>
      <c r="N14" s="421">
        <v>40553</v>
      </c>
      <c r="O14" s="316">
        <v>100</v>
      </c>
      <c r="P14" s="451">
        <v>100.6</v>
      </c>
      <c r="Q14" s="353">
        <v>39846</v>
      </c>
      <c r="R14" s="316">
        <v>100</v>
      </c>
      <c r="S14" s="327">
        <v>98.3</v>
      </c>
    </row>
    <row r="15" spans="1:19" s="4" customFormat="1" ht="9.75" customHeight="1">
      <c r="A15" s="72"/>
      <c r="B15" s="659" t="s">
        <v>560</v>
      </c>
      <c r="C15" s="81"/>
      <c r="D15" s="82" t="s">
        <v>125</v>
      </c>
      <c r="E15" s="400">
        <v>9742</v>
      </c>
      <c r="F15" s="314">
        <v>34.1</v>
      </c>
      <c r="G15" s="450">
        <v>114.7</v>
      </c>
      <c r="H15" s="409">
        <v>8931</v>
      </c>
      <c r="I15" s="314">
        <v>28.999999999999996</v>
      </c>
      <c r="J15" s="314">
        <v>91.7</v>
      </c>
      <c r="K15" s="400">
        <v>11462</v>
      </c>
      <c r="L15" s="314">
        <v>28.7</v>
      </c>
      <c r="M15" s="450">
        <v>128.29999999999998</v>
      </c>
      <c r="N15" s="409">
        <v>15746</v>
      </c>
      <c r="O15" s="314">
        <v>31.8</v>
      </c>
      <c r="P15" s="450">
        <v>137.4</v>
      </c>
      <c r="Q15" s="351">
        <v>19589</v>
      </c>
      <c r="R15" s="317">
        <v>32.800000000000004</v>
      </c>
      <c r="S15" s="354">
        <v>124.4</v>
      </c>
    </row>
    <row r="16" spans="1:19" s="4" customFormat="1" ht="9.75" customHeight="1">
      <c r="A16" s="70"/>
      <c r="B16" s="86" t="s">
        <v>559</v>
      </c>
      <c r="C16" s="84"/>
      <c r="D16" s="85" t="s">
        <v>127</v>
      </c>
      <c r="E16" s="362">
        <v>8981</v>
      </c>
      <c r="F16" s="315">
        <v>31.4</v>
      </c>
      <c r="G16" s="449">
        <v>102.89999999999999</v>
      </c>
      <c r="H16" s="408">
        <v>10685</v>
      </c>
      <c r="I16" s="315">
        <v>34.699999999999996</v>
      </c>
      <c r="J16" s="315">
        <v>119</v>
      </c>
      <c r="K16" s="362">
        <v>13897</v>
      </c>
      <c r="L16" s="315">
        <v>34.799999999999997</v>
      </c>
      <c r="M16" s="449">
        <v>130.1</v>
      </c>
      <c r="N16" s="408">
        <v>16913</v>
      </c>
      <c r="O16" s="315">
        <v>34.1</v>
      </c>
      <c r="P16" s="449">
        <v>121.7</v>
      </c>
      <c r="Q16" s="350">
        <v>19823</v>
      </c>
      <c r="R16" s="315">
        <v>33.1</v>
      </c>
      <c r="S16" s="325">
        <v>117.19999999999999</v>
      </c>
    </row>
    <row r="17" spans="1:19" s="4" customFormat="1" ht="9.75" customHeight="1">
      <c r="A17" s="70" t="s">
        <v>73</v>
      </c>
      <c r="B17" s="86" t="s">
        <v>117</v>
      </c>
      <c r="C17" s="81"/>
      <c r="D17" s="183" t="s">
        <v>201</v>
      </c>
      <c r="E17" s="400">
        <v>5223</v>
      </c>
      <c r="F17" s="314">
        <v>18.3</v>
      </c>
      <c r="G17" s="450">
        <v>109.1</v>
      </c>
      <c r="H17" s="409">
        <v>6385</v>
      </c>
      <c r="I17" s="314">
        <v>20.8</v>
      </c>
      <c r="J17" s="314">
        <v>122.2</v>
      </c>
      <c r="K17" s="400">
        <v>8408</v>
      </c>
      <c r="L17" s="314">
        <v>21.099999999999998</v>
      </c>
      <c r="M17" s="450">
        <v>131.69999999999999</v>
      </c>
      <c r="N17" s="409">
        <v>10001</v>
      </c>
      <c r="O17" s="314">
        <v>20.200000000000003</v>
      </c>
      <c r="P17" s="450">
        <v>118.9</v>
      </c>
      <c r="Q17" s="351">
        <v>12151</v>
      </c>
      <c r="R17" s="314">
        <v>20.3</v>
      </c>
      <c r="S17" s="326">
        <v>121.50000000000001</v>
      </c>
    </row>
    <row r="18" spans="1:19" s="4" customFormat="1" ht="9.75" customHeight="1">
      <c r="A18" s="71" t="s">
        <v>74</v>
      </c>
      <c r="B18" s="83" t="s">
        <v>55</v>
      </c>
      <c r="C18" s="84"/>
      <c r="D18" s="85" t="s">
        <v>122</v>
      </c>
      <c r="E18" s="402">
        <v>4659</v>
      </c>
      <c r="F18" s="452">
        <v>16.3</v>
      </c>
      <c r="G18" s="449">
        <v>103</v>
      </c>
      <c r="H18" s="408">
        <v>4763</v>
      </c>
      <c r="I18" s="315">
        <v>15.5</v>
      </c>
      <c r="J18" s="315">
        <v>102.2</v>
      </c>
      <c r="K18" s="417">
        <v>6158</v>
      </c>
      <c r="L18" s="315">
        <v>15.4</v>
      </c>
      <c r="M18" s="449">
        <v>129.29999999999998</v>
      </c>
      <c r="N18" s="422">
        <v>6889</v>
      </c>
      <c r="O18" s="315">
        <v>13.900000000000002</v>
      </c>
      <c r="P18" s="449">
        <v>111.9</v>
      </c>
      <c r="Q18" s="350">
        <v>8237</v>
      </c>
      <c r="R18" s="315">
        <v>13.8</v>
      </c>
      <c r="S18" s="325">
        <v>119.6</v>
      </c>
    </row>
    <row r="19" spans="1:19" s="4" customFormat="1" ht="9.75" customHeight="1">
      <c r="A19" s="73"/>
      <c r="B19" s="86" t="s">
        <v>120</v>
      </c>
      <c r="C19" s="81"/>
      <c r="D19" s="82" t="s">
        <v>124</v>
      </c>
      <c r="E19" s="403">
        <v>28607</v>
      </c>
      <c r="F19" s="453">
        <v>100</v>
      </c>
      <c r="G19" s="450">
        <v>107.80000000000001</v>
      </c>
      <c r="H19" s="409">
        <v>30765</v>
      </c>
      <c r="I19" s="314">
        <v>100</v>
      </c>
      <c r="J19" s="314">
        <v>107.5</v>
      </c>
      <c r="K19" s="415">
        <v>39926</v>
      </c>
      <c r="L19" s="314">
        <v>100</v>
      </c>
      <c r="M19" s="450">
        <v>129.80000000000001</v>
      </c>
      <c r="N19" s="420">
        <v>49551</v>
      </c>
      <c r="O19" s="314">
        <v>100</v>
      </c>
      <c r="P19" s="450">
        <v>124.10000000000001</v>
      </c>
      <c r="Q19" s="352">
        <v>59802</v>
      </c>
      <c r="R19" s="314">
        <v>100</v>
      </c>
      <c r="S19" s="326">
        <v>120.7</v>
      </c>
    </row>
    <row r="20" spans="1:19" s="4" customFormat="1" ht="9.75" customHeight="1">
      <c r="A20" s="70"/>
      <c r="B20" s="659" t="s">
        <v>560</v>
      </c>
      <c r="C20" s="78"/>
      <c r="D20" s="79" t="s">
        <v>125</v>
      </c>
      <c r="E20" s="404">
        <v>9426</v>
      </c>
      <c r="F20" s="454">
        <v>25.2</v>
      </c>
      <c r="G20" s="455">
        <v>101.69999999999999</v>
      </c>
      <c r="H20" s="411">
        <v>9796</v>
      </c>
      <c r="I20" s="313">
        <v>24.7</v>
      </c>
      <c r="J20" s="313">
        <v>103.89999999999999</v>
      </c>
      <c r="K20" s="365">
        <v>12401</v>
      </c>
      <c r="L20" s="313">
        <v>23.200000000000003</v>
      </c>
      <c r="M20" s="455">
        <v>126.6</v>
      </c>
      <c r="N20" s="411">
        <v>16054</v>
      </c>
      <c r="O20" s="313">
        <v>25.2</v>
      </c>
      <c r="P20" s="455">
        <v>129.5</v>
      </c>
      <c r="Q20" s="355">
        <v>19768</v>
      </c>
      <c r="R20" s="313">
        <v>28.999999999999996</v>
      </c>
      <c r="S20" s="345">
        <v>123.10000000000001</v>
      </c>
    </row>
    <row r="21" spans="1:19" s="4" customFormat="1" ht="9.75" customHeight="1">
      <c r="A21" s="70"/>
      <c r="B21" s="86" t="s">
        <v>559</v>
      </c>
      <c r="C21" s="81"/>
      <c r="D21" s="82" t="s">
        <v>127</v>
      </c>
      <c r="E21" s="400">
        <v>17041</v>
      </c>
      <c r="F21" s="314">
        <v>45.6</v>
      </c>
      <c r="G21" s="456">
        <v>105.69999999999999</v>
      </c>
      <c r="H21" s="409">
        <v>18535</v>
      </c>
      <c r="I21" s="314">
        <v>46.800000000000004</v>
      </c>
      <c r="J21" s="459">
        <v>108.80000000000001</v>
      </c>
      <c r="K21" s="400">
        <v>26103</v>
      </c>
      <c r="L21" s="314">
        <v>48.9</v>
      </c>
      <c r="M21" s="456">
        <v>140.79999999999998</v>
      </c>
      <c r="N21" s="409">
        <v>30269</v>
      </c>
      <c r="O21" s="314">
        <v>47.599999999999994</v>
      </c>
      <c r="P21" s="456">
        <v>115.99999999999999</v>
      </c>
      <c r="Q21" s="351">
        <v>32173</v>
      </c>
      <c r="R21" s="314">
        <v>47.199999999999996</v>
      </c>
      <c r="S21" s="326">
        <v>106.3</v>
      </c>
    </row>
    <row r="22" spans="1:19" s="4" customFormat="1" ht="9.75" customHeight="1">
      <c r="A22" s="70" t="s">
        <v>294</v>
      </c>
      <c r="B22" s="108" t="s">
        <v>117</v>
      </c>
      <c r="C22" s="84"/>
      <c r="D22" s="106" t="s">
        <v>201</v>
      </c>
      <c r="E22" s="362">
        <v>3630</v>
      </c>
      <c r="F22" s="315">
        <v>9.7000000000000011</v>
      </c>
      <c r="G22" s="449">
        <v>104.2</v>
      </c>
      <c r="H22" s="408">
        <v>3525</v>
      </c>
      <c r="I22" s="315">
        <v>8.9</v>
      </c>
      <c r="J22" s="315">
        <v>97.1</v>
      </c>
      <c r="K22" s="362">
        <v>5008</v>
      </c>
      <c r="L22" s="315">
        <v>9.4</v>
      </c>
      <c r="M22" s="449">
        <v>142.1</v>
      </c>
      <c r="N22" s="408">
        <v>6612</v>
      </c>
      <c r="O22" s="315">
        <v>10.4</v>
      </c>
      <c r="P22" s="449">
        <v>132</v>
      </c>
      <c r="Q22" s="350">
        <v>6749</v>
      </c>
      <c r="R22" s="315">
        <v>9.9</v>
      </c>
      <c r="S22" s="325">
        <v>102.1</v>
      </c>
    </row>
    <row r="23" spans="1:19" s="4" customFormat="1" ht="9.75" customHeight="1">
      <c r="A23" s="71"/>
      <c r="B23" s="107" t="s">
        <v>55</v>
      </c>
      <c r="C23" s="81"/>
      <c r="D23" s="82" t="s">
        <v>122</v>
      </c>
      <c r="E23" s="400">
        <v>7271</v>
      </c>
      <c r="F23" s="314">
        <v>19.5</v>
      </c>
      <c r="G23" s="450">
        <v>111.3</v>
      </c>
      <c r="H23" s="409">
        <v>7729</v>
      </c>
      <c r="I23" s="314">
        <v>19.5</v>
      </c>
      <c r="J23" s="314">
        <v>106.3</v>
      </c>
      <c r="K23" s="415">
        <v>9872</v>
      </c>
      <c r="L23" s="314">
        <v>18.5</v>
      </c>
      <c r="M23" s="450">
        <v>127.69999999999999</v>
      </c>
      <c r="N23" s="420">
        <v>10661</v>
      </c>
      <c r="O23" s="314">
        <v>16.8</v>
      </c>
      <c r="P23" s="450">
        <v>108</v>
      </c>
      <c r="Q23" s="352">
        <v>9525</v>
      </c>
      <c r="R23" s="314">
        <v>14.000000000000002</v>
      </c>
      <c r="S23" s="326">
        <v>89.3</v>
      </c>
    </row>
    <row r="24" spans="1:19" s="4" customFormat="1" ht="9.75" customHeight="1">
      <c r="A24" s="70"/>
      <c r="B24" s="108" t="s">
        <v>120</v>
      </c>
      <c r="C24" s="84"/>
      <c r="D24" s="85" t="s">
        <v>124</v>
      </c>
      <c r="E24" s="362">
        <v>37369</v>
      </c>
      <c r="F24" s="316">
        <v>100</v>
      </c>
      <c r="G24" s="449">
        <v>105.5</v>
      </c>
      <c r="H24" s="408">
        <v>39587</v>
      </c>
      <c r="I24" s="316">
        <v>100</v>
      </c>
      <c r="J24" s="315">
        <v>105.89999999999999</v>
      </c>
      <c r="K24" s="417">
        <v>53385</v>
      </c>
      <c r="L24" s="316">
        <v>100</v>
      </c>
      <c r="M24" s="449">
        <v>134.9</v>
      </c>
      <c r="N24" s="422">
        <v>63598</v>
      </c>
      <c r="O24" s="316">
        <v>100</v>
      </c>
      <c r="P24" s="449">
        <v>119.10000000000001</v>
      </c>
      <c r="Q24" s="353">
        <v>68216</v>
      </c>
      <c r="R24" s="316">
        <v>100</v>
      </c>
      <c r="S24" s="327">
        <v>107.3</v>
      </c>
    </row>
    <row r="25" spans="1:19" s="4" customFormat="1" ht="9.75" customHeight="1">
      <c r="A25" s="72"/>
      <c r="B25" s="659" t="s">
        <v>560</v>
      </c>
      <c r="C25" s="90"/>
      <c r="D25" s="91" t="s">
        <v>125</v>
      </c>
      <c r="E25" s="405">
        <v>9807</v>
      </c>
      <c r="F25" s="314">
        <v>50.8</v>
      </c>
      <c r="G25" s="457">
        <v>122.2</v>
      </c>
      <c r="H25" s="412">
        <v>12454</v>
      </c>
      <c r="I25" s="314">
        <v>51</v>
      </c>
      <c r="J25" s="317">
        <v>127</v>
      </c>
      <c r="K25" s="405">
        <v>16367</v>
      </c>
      <c r="L25" s="314">
        <v>45.1</v>
      </c>
      <c r="M25" s="457">
        <v>131.4</v>
      </c>
      <c r="N25" s="412">
        <v>22624</v>
      </c>
      <c r="O25" s="314">
        <v>45.4</v>
      </c>
      <c r="P25" s="457">
        <v>138.19999999999999</v>
      </c>
      <c r="Q25" s="356">
        <v>31418</v>
      </c>
      <c r="R25" s="317">
        <v>48.199999999999996</v>
      </c>
      <c r="S25" s="354">
        <v>138.9</v>
      </c>
    </row>
    <row r="26" spans="1:19" s="4" customFormat="1" ht="9.75" customHeight="1">
      <c r="A26" s="70"/>
      <c r="B26" s="86" t="s">
        <v>559</v>
      </c>
      <c r="C26" s="84"/>
      <c r="D26" s="85" t="s">
        <v>127</v>
      </c>
      <c r="E26" s="362">
        <v>9298</v>
      </c>
      <c r="F26" s="315">
        <v>48.199999999999996</v>
      </c>
      <c r="G26" s="449">
        <v>136.4</v>
      </c>
      <c r="H26" s="408">
        <v>11725</v>
      </c>
      <c r="I26" s="315">
        <v>48</v>
      </c>
      <c r="J26" s="315">
        <v>126.1</v>
      </c>
      <c r="K26" s="362">
        <v>19596</v>
      </c>
      <c r="L26" s="315">
        <v>54</v>
      </c>
      <c r="M26" s="449">
        <v>167.1</v>
      </c>
      <c r="N26" s="408">
        <v>26805</v>
      </c>
      <c r="O26" s="315">
        <v>53.800000000000004</v>
      </c>
      <c r="P26" s="449">
        <v>136.80000000000001</v>
      </c>
      <c r="Q26" s="350">
        <v>33222</v>
      </c>
      <c r="R26" s="315">
        <v>51</v>
      </c>
      <c r="S26" s="325">
        <v>123.9</v>
      </c>
    </row>
    <row r="27" spans="1:19" s="4" customFormat="1" ht="9.75" customHeight="1">
      <c r="A27" s="70" t="s">
        <v>75</v>
      </c>
      <c r="B27" s="107" t="s">
        <v>117</v>
      </c>
      <c r="C27" s="81"/>
      <c r="D27" s="183" t="s">
        <v>201</v>
      </c>
      <c r="E27" s="400">
        <v>158</v>
      </c>
      <c r="F27" s="314">
        <v>0.8</v>
      </c>
      <c r="G27" s="450">
        <v>73.099999999999994</v>
      </c>
      <c r="H27" s="409">
        <v>203</v>
      </c>
      <c r="I27" s="314">
        <v>0.8</v>
      </c>
      <c r="J27" s="314">
        <v>128.5</v>
      </c>
      <c r="K27" s="400">
        <v>260</v>
      </c>
      <c r="L27" s="314">
        <v>0.70000000000000007</v>
      </c>
      <c r="M27" s="450">
        <v>128.1</v>
      </c>
      <c r="N27" s="409">
        <v>357</v>
      </c>
      <c r="O27" s="314">
        <v>0.70000000000000007</v>
      </c>
      <c r="P27" s="450">
        <v>137.30000000000001</v>
      </c>
      <c r="Q27" s="351">
        <v>391</v>
      </c>
      <c r="R27" s="314">
        <v>0.6</v>
      </c>
      <c r="S27" s="326">
        <v>109.5</v>
      </c>
    </row>
    <row r="28" spans="1:19" s="4" customFormat="1" ht="9.75" customHeight="1">
      <c r="A28" s="71" t="s">
        <v>285</v>
      </c>
      <c r="B28" s="108" t="s">
        <v>55</v>
      </c>
      <c r="C28" s="84"/>
      <c r="D28" s="85" t="s">
        <v>122</v>
      </c>
      <c r="E28" s="362">
        <v>34</v>
      </c>
      <c r="F28" s="315">
        <v>0.2</v>
      </c>
      <c r="G28" s="449">
        <v>113.3</v>
      </c>
      <c r="H28" s="408">
        <v>46</v>
      </c>
      <c r="I28" s="315">
        <v>0.2</v>
      </c>
      <c r="J28" s="315">
        <v>135.30000000000001</v>
      </c>
      <c r="K28" s="417">
        <v>44</v>
      </c>
      <c r="L28" s="315">
        <v>0.1</v>
      </c>
      <c r="M28" s="449">
        <v>95.7</v>
      </c>
      <c r="N28" s="422">
        <v>61</v>
      </c>
      <c r="O28" s="315">
        <v>0.1</v>
      </c>
      <c r="P28" s="449">
        <v>138.6</v>
      </c>
      <c r="Q28" s="357">
        <v>157</v>
      </c>
      <c r="R28" s="315">
        <v>0.2</v>
      </c>
      <c r="S28" s="325">
        <v>257.39999999999998</v>
      </c>
    </row>
    <row r="29" spans="1:19" s="4" customFormat="1" ht="9.75" customHeight="1">
      <c r="A29" s="73"/>
      <c r="B29" s="107" t="s">
        <v>120</v>
      </c>
      <c r="C29" s="81"/>
      <c r="D29" s="82" t="s">
        <v>124</v>
      </c>
      <c r="E29" s="400">
        <v>19298</v>
      </c>
      <c r="F29" s="314">
        <v>100</v>
      </c>
      <c r="G29" s="450">
        <v>127.89999999999999</v>
      </c>
      <c r="H29" s="409">
        <v>24429</v>
      </c>
      <c r="I29" s="314">
        <v>100</v>
      </c>
      <c r="J29" s="314">
        <v>126.6</v>
      </c>
      <c r="K29" s="415">
        <v>36268</v>
      </c>
      <c r="L29" s="314">
        <v>100</v>
      </c>
      <c r="M29" s="450">
        <v>148.5</v>
      </c>
      <c r="N29" s="420">
        <v>49849</v>
      </c>
      <c r="O29" s="314">
        <v>100</v>
      </c>
      <c r="P29" s="450">
        <v>137.4</v>
      </c>
      <c r="Q29" s="358">
        <v>65189</v>
      </c>
      <c r="R29" s="318">
        <v>100</v>
      </c>
      <c r="S29" s="359">
        <v>130.80000000000001</v>
      </c>
    </row>
    <row r="30" spans="1:19" s="4" customFormat="1" ht="9.75" customHeight="1">
      <c r="A30" s="70"/>
      <c r="B30" s="659" t="s">
        <v>560</v>
      </c>
      <c r="C30" s="78"/>
      <c r="D30" s="79" t="s">
        <v>125</v>
      </c>
      <c r="E30" s="365">
        <v>3952</v>
      </c>
      <c r="F30" s="313">
        <v>40.6</v>
      </c>
      <c r="G30" s="455">
        <v>110.2</v>
      </c>
      <c r="H30" s="411">
        <v>3620</v>
      </c>
      <c r="I30" s="313">
        <v>34.1</v>
      </c>
      <c r="J30" s="313">
        <v>91.600000000000009</v>
      </c>
      <c r="K30" s="365">
        <v>4444</v>
      </c>
      <c r="L30" s="313">
        <v>30.4</v>
      </c>
      <c r="M30" s="455">
        <v>122.8</v>
      </c>
      <c r="N30" s="411">
        <v>5483</v>
      </c>
      <c r="O30" s="313">
        <v>30.8</v>
      </c>
      <c r="P30" s="455">
        <v>123.4</v>
      </c>
      <c r="Q30" s="355">
        <v>5823</v>
      </c>
      <c r="R30" s="313">
        <v>28.999999999999996</v>
      </c>
      <c r="S30" s="345">
        <v>106.2</v>
      </c>
    </row>
    <row r="31" spans="1:19" s="4" customFormat="1" ht="9.75" customHeight="1">
      <c r="A31" s="74" t="s">
        <v>115</v>
      </c>
      <c r="B31" s="86" t="s">
        <v>559</v>
      </c>
      <c r="C31" s="94"/>
      <c r="D31" s="95" t="s">
        <v>127</v>
      </c>
      <c r="E31" s="406">
        <v>4490</v>
      </c>
      <c r="F31" s="314">
        <v>46.1</v>
      </c>
      <c r="G31" s="450">
        <v>104.4</v>
      </c>
      <c r="H31" s="413">
        <v>5057</v>
      </c>
      <c r="I31" s="314">
        <v>47.699999999999996</v>
      </c>
      <c r="J31" s="314">
        <v>112.6</v>
      </c>
      <c r="K31" s="406">
        <v>7647</v>
      </c>
      <c r="L31" s="314">
        <v>52.2</v>
      </c>
      <c r="M31" s="450">
        <v>151.19999999999999</v>
      </c>
      <c r="N31" s="413">
        <v>9228</v>
      </c>
      <c r="O31" s="314">
        <v>51.800000000000004</v>
      </c>
      <c r="P31" s="450">
        <v>120.7</v>
      </c>
      <c r="Q31" s="351">
        <v>6836</v>
      </c>
      <c r="R31" s="314">
        <v>34</v>
      </c>
      <c r="S31" s="326">
        <v>74.099999999999994</v>
      </c>
    </row>
    <row r="32" spans="1:19" s="4" customFormat="1" ht="9.75" customHeight="1">
      <c r="A32" s="75" t="s">
        <v>116</v>
      </c>
      <c r="B32" s="108" t="s">
        <v>117</v>
      </c>
      <c r="C32" s="84"/>
      <c r="D32" s="106" t="s">
        <v>201</v>
      </c>
      <c r="E32" s="362">
        <v>350</v>
      </c>
      <c r="F32" s="315">
        <v>3.5999999999999996</v>
      </c>
      <c r="G32" s="449">
        <v>108</v>
      </c>
      <c r="H32" s="408">
        <v>395</v>
      </c>
      <c r="I32" s="315">
        <v>3.6999999999999997</v>
      </c>
      <c r="J32" s="315">
        <v>112.9</v>
      </c>
      <c r="K32" s="362">
        <v>473</v>
      </c>
      <c r="L32" s="315">
        <v>3.2</v>
      </c>
      <c r="M32" s="449">
        <v>119.7</v>
      </c>
      <c r="N32" s="408">
        <v>677</v>
      </c>
      <c r="O32" s="315">
        <v>3.8</v>
      </c>
      <c r="P32" s="449">
        <v>143.1</v>
      </c>
      <c r="Q32" s="350">
        <v>821</v>
      </c>
      <c r="R32" s="315">
        <v>4.1000000000000005</v>
      </c>
      <c r="S32" s="325">
        <v>121.30000000000001</v>
      </c>
    </row>
    <row r="33" spans="1:20" s="4" customFormat="1" ht="9.75" customHeight="1">
      <c r="A33" s="71" t="s">
        <v>286</v>
      </c>
      <c r="B33" s="109" t="s">
        <v>55</v>
      </c>
      <c r="C33" s="94"/>
      <c r="D33" s="95" t="s">
        <v>122</v>
      </c>
      <c r="E33" s="406">
        <v>939</v>
      </c>
      <c r="F33" s="314">
        <v>9.7000000000000011</v>
      </c>
      <c r="G33" s="450">
        <v>104.60000000000001</v>
      </c>
      <c r="H33" s="413">
        <v>1531</v>
      </c>
      <c r="I33" s="314">
        <v>14.399999999999999</v>
      </c>
      <c r="J33" s="314">
        <v>163</v>
      </c>
      <c r="K33" s="418">
        <v>2073</v>
      </c>
      <c r="L33" s="314">
        <v>14.2</v>
      </c>
      <c r="M33" s="450">
        <v>135.4</v>
      </c>
      <c r="N33" s="423">
        <v>2434</v>
      </c>
      <c r="O33" s="314">
        <v>13.700000000000001</v>
      </c>
      <c r="P33" s="450">
        <v>117.39999999999999</v>
      </c>
      <c r="Q33" s="352">
        <v>6621</v>
      </c>
      <c r="R33" s="314">
        <v>32.9</v>
      </c>
      <c r="S33" s="326">
        <v>272</v>
      </c>
    </row>
    <row r="34" spans="1:20" s="4" customFormat="1" ht="9.75" customHeight="1">
      <c r="A34" s="176" t="s">
        <v>287</v>
      </c>
      <c r="B34" s="108" t="s">
        <v>120</v>
      </c>
      <c r="C34" s="84"/>
      <c r="D34" s="85" t="s">
        <v>124</v>
      </c>
      <c r="E34" s="362">
        <v>9733</v>
      </c>
      <c r="F34" s="316">
        <v>100</v>
      </c>
      <c r="G34" s="449">
        <v>106.80000000000001</v>
      </c>
      <c r="H34" s="408">
        <v>10606</v>
      </c>
      <c r="I34" s="316">
        <v>100</v>
      </c>
      <c r="J34" s="315">
        <v>109.00000000000001</v>
      </c>
      <c r="K34" s="417">
        <v>14639</v>
      </c>
      <c r="L34" s="316">
        <v>100</v>
      </c>
      <c r="M34" s="449">
        <v>138</v>
      </c>
      <c r="N34" s="422">
        <v>17823</v>
      </c>
      <c r="O34" s="316">
        <v>100</v>
      </c>
      <c r="P34" s="449">
        <v>121.8</v>
      </c>
      <c r="Q34" s="353">
        <v>20103</v>
      </c>
      <c r="R34" s="316">
        <v>100</v>
      </c>
      <c r="S34" s="327">
        <v>112.79999999999998</v>
      </c>
    </row>
    <row r="35" spans="1:20" s="4" customFormat="1" ht="9.75" customHeight="1">
      <c r="A35" s="72"/>
      <c r="B35" s="659" t="s">
        <v>560</v>
      </c>
      <c r="C35" s="90"/>
      <c r="D35" s="91" t="s">
        <v>125</v>
      </c>
      <c r="E35" s="405">
        <v>46141</v>
      </c>
      <c r="F35" s="314">
        <v>34.200000000000003</v>
      </c>
      <c r="G35" s="457">
        <v>110.5</v>
      </c>
      <c r="H35" s="412">
        <v>47866</v>
      </c>
      <c r="I35" s="314">
        <v>32.9</v>
      </c>
      <c r="J35" s="317">
        <v>103.69999999999999</v>
      </c>
      <c r="K35" s="405">
        <v>57088</v>
      </c>
      <c r="L35" s="314">
        <v>30.9</v>
      </c>
      <c r="M35" s="457">
        <v>119.30000000000001</v>
      </c>
      <c r="N35" s="412">
        <v>71460</v>
      </c>
      <c r="O35" s="314">
        <v>32.300000000000004</v>
      </c>
      <c r="P35" s="457">
        <v>125.2</v>
      </c>
      <c r="Q35" s="351">
        <v>85872</v>
      </c>
      <c r="R35" s="314">
        <v>33.900000000000006</v>
      </c>
      <c r="S35" s="326">
        <v>120.19999999999999</v>
      </c>
    </row>
    <row r="36" spans="1:20" s="4" customFormat="1" ht="9.75" customHeight="1">
      <c r="A36" s="70"/>
      <c r="B36" s="86" t="s">
        <v>559</v>
      </c>
      <c r="C36" s="84"/>
      <c r="D36" s="85" t="s">
        <v>127</v>
      </c>
      <c r="E36" s="362">
        <v>59905</v>
      </c>
      <c r="F36" s="315">
        <v>44.5</v>
      </c>
      <c r="G36" s="449">
        <v>108.3</v>
      </c>
      <c r="H36" s="408">
        <v>66505</v>
      </c>
      <c r="I36" s="315">
        <v>45.7</v>
      </c>
      <c r="J36" s="315">
        <v>111.00000000000001</v>
      </c>
      <c r="K36" s="362">
        <v>88163</v>
      </c>
      <c r="L36" s="315">
        <v>47.8</v>
      </c>
      <c r="M36" s="449">
        <v>132.6</v>
      </c>
      <c r="N36" s="408">
        <v>105378</v>
      </c>
      <c r="O36" s="315">
        <v>47.599999999999994</v>
      </c>
      <c r="P36" s="449">
        <v>119.5</v>
      </c>
      <c r="Q36" s="350">
        <v>115296</v>
      </c>
      <c r="R36" s="315">
        <v>45.5</v>
      </c>
      <c r="S36" s="325">
        <v>109.4</v>
      </c>
    </row>
    <row r="37" spans="1:20" s="4" customFormat="1" ht="9.75" customHeight="1">
      <c r="A37" s="70" t="s">
        <v>76</v>
      </c>
      <c r="B37" s="107" t="s">
        <v>117</v>
      </c>
      <c r="C37" s="81"/>
      <c r="D37" s="183" t="s">
        <v>201</v>
      </c>
      <c r="E37" s="400">
        <v>12823</v>
      </c>
      <c r="F37" s="314">
        <v>9.5</v>
      </c>
      <c r="G37" s="450">
        <v>105.60000000000001</v>
      </c>
      <c r="H37" s="409">
        <v>14130</v>
      </c>
      <c r="I37" s="314">
        <v>9.7000000000000011</v>
      </c>
      <c r="J37" s="314">
        <v>110.2</v>
      </c>
      <c r="K37" s="400">
        <v>18078</v>
      </c>
      <c r="L37" s="314">
        <v>9.8000000000000007</v>
      </c>
      <c r="M37" s="450">
        <v>127.89999999999999</v>
      </c>
      <c r="N37" s="409">
        <v>21804</v>
      </c>
      <c r="O37" s="314">
        <v>9.8000000000000007</v>
      </c>
      <c r="P37" s="450">
        <v>120.6</v>
      </c>
      <c r="Q37" s="351">
        <v>24564</v>
      </c>
      <c r="R37" s="314">
        <v>9.7000000000000011</v>
      </c>
      <c r="S37" s="326">
        <v>112.7</v>
      </c>
    </row>
    <row r="38" spans="1:20" s="4" customFormat="1" ht="9.75" customHeight="1">
      <c r="A38" s="71" t="s">
        <v>59</v>
      </c>
      <c r="B38" s="108" t="s">
        <v>55</v>
      </c>
      <c r="C38" s="84"/>
      <c r="D38" s="85" t="s">
        <v>122</v>
      </c>
      <c r="E38" s="362">
        <v>15872</v>
      </c>
      <c r="F38" s="315">
        <v>11.799999999999999</v>
      </c>
      <c r="G38" s="449">
        <v>102.3</v>
      </c>
      <c r="H38" s="408">
        <v>17075</v>
      </c>
      <c r="I38" s="315">
        <v>11.700000000000001</v>
      </c>
      <c r="J38" s="315">
        <v>107.60000000000001</v>
      </c>
      <c r="K38" s="417">
        <v>21207</v>
      </c>
      <c r="L38" s="315">
        <v>11.5</v>
      </c>
      <c r="M38" s="449">
        <v>124.2</v>
      </c>
      <c r="N38" s="422">
        <v>22733</v>
      </c>
      <c r="O38" s="315">
        <v>10.299999999999999</v>
      </c>
      <c r="P38" s="449">
        <v>107.2</v>
      </c>
      <c r="Q38" s="357">
        <v>27423</v>
      </c>
      <c r="R38" s="315">
        <v>10.8</v>
      </c>
      <c r="S38" s="325">
        <v>120.6</v>
      </c>
    </row>
    <row r="39" spans="1:20" s="4" customFormat="1" ht="9.75" customHeight="1">
      <c r="A39" s="73"/>
      <c r="B39" s="110" t="s">
        <v>120</v>
      </c>
      <c r="C39" s="97"/>
      <c r="D39" s="98" t="s">
        <v>124</v>
      </c>
      <c r="E39" s="407">
        <v>134743</v>
      </c>
      <c r="F39" s="318">
        <v>100</v>
      </c>
      <c r="G39" s="458">
        <v>108.1</v>
      </c>
      <c r="H39" s="414">
        <v>145577</v>
      </c>
      <c r="I39" s="318">
        <v>100</v>
      </c>
      <c r="J39" s="318">
        <v>108</v>
      </c>
      <c r="K39" s="419">
        <v>184538</v>
      </c>
      <c r="L39" s="318">
        <v>100</v>
      </c>
      <c r="M39" s="458">
        <v>126.8</v>
      </c>
      <c r="N39" s="424">
        <v>221376</v>
      </c>
      <c r="O39" s="318">
        <v>100</v>
      </c>
      <c r="P39" s="458">
        <v>120</v>
      </c>
      <c r="Q39" s="360">
        <v>253157</v>
      </c>
      <c r="R39" s="361">
        <v>100</v>
      </c>
      <c r="S39" s="349">
        <v>114.39999999999999</v>
      </c>
    </row>
    <row r="40" spans="1:20">
      <c r="A40" s="379"/>
      <c r="N40" s="185"/>
      <c r="Q40" s="242" t="s">
        <v>204</v>
      </c>
    </row>
    <row r="41" spans="1:20">
      <c r="A41" s="380"/>
      <c r="N41" s="151"/>
      <c r="Q41" s="228" t="s">
        <v>205</v>
      </c>
    </row>
    <row r="42" spans="1:20">
      <c r="A42" s="185"/>
      <c r="E42" s="379"/>
    </row>
    <row r="43" spans="1:20" ht="34.5" customHeight="1">
      <c r="B43" s="151"/>
      <c r="F43" s="380"/>
      <c r="Q43"/>
      <c r="R43" s="212"/>
      <c r="T43" s="243"/>
    </row>
    <row r="48" spans="1:20"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3"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U64"/>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6.625" style="212" customWidth="1"/>
    <col min="6" max="7" width="5.625" style="243" customWidth="1"/>
    <col min="8" max="8" width="6.625" style="212" customWidth="1"/>
    <col min="9" max="10" width="5.625" style="243" customWidth="1"/>
    <col min="11" max="11" width="6.625" style="212" customWidth="1"/>
    <col min="12" max="13" width="5.625" style="243" customWidth="1"/>
    <col min="14" max="14" width="6.625" style="212" customWidth="1"/>
    <col min="15" max="16" width="5.625" style="243" customWidth="1"/>
    <col min="17" max="17" width="7.75" style="212" customWidth="1"/>
    <col min="18" max="19" width="5.625" style="243" customWidth="1"/>
    <col min="20" max="20" width="11.5" style="212" customWidth="1"/>
    <col min="21" max="21" width="10.625" style="212" customWidth="1"/>
    <col min="22" max="22" width="2.125" customWidth="1"/>
  </cols>
  <sheetData>
    <row r="1" spans="1:21">
      <c r="K1" s="211"/>
    </row>
    <row r="3" spans="1:21" ht="17.25" customHeight="1"/>
    <row r="4" spans="1:21" ht="2.25" customHeight="1">
      <c r="S4" s="258"/>
      <c r="T4" s="261"/>
      <c r="U4" s="261"/>
    </row>
    <row r="5" spans="1:21" ht="3" customHeight="1"/>
    <row r="6" spans="1:21" ht="3" customHeight="1"/>
    <row r="7" spans="1:21" ht="3" customHeight="1">
      <c r="A7" s="127"/>
    </row>
    <row r="8" spans="1:21" ht="3" customHeight="1"/>
    <row r="9" spans="1:21" ht="3" customHeight="1"/>
    <row r="10" spans="1:21" ht="27.75" customHeight="1">
      <c r="U10" s="780" t="s">
        <v>309</v>
      </c>
    </row>
    <row r="11" spans="1:21" ht="3" customHeight="1">
      <c r="U11" s="781"/>
    </row>
    <row r="12" spans="1:21" s="5" customFormat="1" ht="9.75" customHeight="1">
      <c r="A12" s="686" t="s">
        <v>83</v>
      </c>
      <c r="B12" s="686"/>
      <c r="C12" s="751"/>
      <c r="D12" s="752"/>
      <c r="E12" s="782" t="s">
        <v>366</v>
      </c>
      <c r="F12" s="783"/>
      <c r="G12" s="784" t="s">
        <v>140</v>
      </c>
      <c r="H12" s="782" t="s">
        <v>367</v>
      </c>
      <c r="I12" s="783"/>
      <c r="J12" s="787" t="s">
        <v>141</v>
      </c>
      <c r="K12" s="782" t="s">
        <v>429</v>
      </c>
      <c r="L12" s="783"/>
      <c r="M12" s="787" t="s">
        <v>142</v>
      </c>
      <c r="N12" s="782" t="s">
        <v>430</v>
      </c>
      <c r="O12" s="783"/>
      <c r="P12" s="791" t="s">
        <v>142</v>
      </c>
      <c r="Q12" s="744" t="s">
        <v>532</v>
      </c>
      <c r="R12" s="745"/>
      <c r="S12" s="793" t="s">
        <v>143</v>
      </c>
      <c r="T12" s="795" t="s">
        <v>556</v>
      </c>
      <c r="U12" s="796"/>
    </row>
    <row r="13" spans="1:21" s="5" customFormat="1" ht="9.75" customHeight="1">
      <c r="A13" s="37"/>
      <c r="B13" s="37"/>
      <c r="C13" s="38"/>
      <c r="D13" s="37"/>
      <c r="E13" s="785" t="s">
        <v>140</v>
      </c>
      <c r="F13" s="748"/>
      <c r="G13" s="786" t="s">
        <v>140</v>
      </c>
      <c r="H13" s="788" t="s">
        <v>141</v>
      </c>
      <c r="I13" s="789"/>
      <c r="J13" s="790" t="s">
        <v>141</v>
      </c>
      <c r="K13" s="788" t="s">
        <v>142</v>
      </c>
      <c r="L13" s="789"/>
      <c r="M13" s="790" t="s">
        <v>142</v>
      </c>
      <c r="N13" s="788" t="s">
        <v>142</v>
      </c>
      <c r="O13" s="789"/>
      <c r="P13" s="792" t="s">
        <v>142</v>
      </c>
      <c r="Q13" s="794" t="s">
        <v>143</v>
      </c>
      <c r="R13" s="789"/>
      <c r="S13" s="792" t="s">
        <v>143</v>
      </c>
      <c r="T13" s="797"/>
      <c r="U13" s="798"/>
    </row>
    <row r="14" spans="1:21" s="5" customFormat="1" ht="11.1" customHeight="1">
      <c r="A14" s="760"/>
      <c r="B14" s="760"/>
      <c r="C14" s="760"/>
      <c r="D14" s="761"/>
      <c r="E14" s="255"/>
      <c r="F14" s="246" t="s">
        <v>310</v>
      </c>
      <c r="G14" s="246" t="s">
        <v>288</v>
      </c>
      <c r="H14" s="234"/>
      <c r="I14" s="246" t="s">
        <v>310</v>
      </c>
      <c r="J14" s="246" t="s">
        <v>288</v>
      </c>
      <c r="K14" s="235"/>
      <c r="L14" s="246" t="s">
        <v>310</v>
      </c>
      <c r="M14" s="246" t="s">
        <v>288</v>
      </c>
      <c r="N14" s="234"/>
      <c r="O14" s="246" t="s">
        <v>310</v>
      </c>
      <c r="P14" s="246" t="s">
        <v>288</v>
      </c>
      <c r="Q14" s="253"/>
      <c r="R14" s="246" t="s">
        <v>310</v>
      </c>
      <c r="S14" s="259" t="s">
        <v>311</v>
      </c>
      <c r="T14" s="612" t="s">
        <v>534</v>
      </c>
      <c r="U14" s="613" t="s">
        <v>533</v>
      </c>
    </row>
    <row r="15" spans="1:21" s="5" customFormat="1" ht="11.1" customHeight="1">
      <c r="A15" s="685" t="s">
        <v>131</v>
      </c>
      <c r="B15" s="685"/>
      <c r="C15" s="685"/>
      <c r="D15" s="762"/>
      <c r="E15" s="256"/>
      <c r="F15" s="247" t="s">
        <v>312</v>
      </c>
      <c r="G15" s="247" t="s">
        <v>312</v>
      </c>
      <c r="H15" s="256"/>
      <c r="I15" s="247" t="s">
        <v>312</v>
      </c>
      <c r="J15" s="247" t="s">
        <v>312</v>
      </c>
      <c r="K15" s="257"/>
      <c r="L15" s="247" t="s">
        <v>312</v>
      </c>
      <c r="M15" s="247" t="s">
        <v>312</v>
      </c>
      <c r="N15" s="256"/>
      <c r="O15" s="247" t="s">
        <v>312</v>
      </c>
      <c r="P15" s="247" t="s">
        <v>312</v>
      </c>
      <c r="Q15" s="254"/>
      <c r="R15" s="247" t="s">
        <v>312</v>
      </c>
      <c r="S15" s="260" t="s">
        <v>312</v>
      </c>
      <c r="T15" s="614"/>
      <c r="U15" s="257"/>
    </row>
    <row r="16" spans="1:21" s="4" customFormat="1" ht="9.75" customHeight="1">
      <c r="A16" s="70"/>
      <c r="B16" s="77"/>
      <c r="C16" s="78" t="s">
        <v>313</v>
      </c>
      <c r="D16" s="79" t="s">
        <v>314</v>
      </c>
      <c r="E16" s="362">
        <v>43690</v>
      </c>
      <c r="F16" s="313">
        <v>52.800000000000004</v>
      </c>
      <c r="G16" s="449">
        <v>104.69999999999999</v>
      </c>
      <c r="H16" s="408">
        <v>42970</v>
      </c>
      <c r="I16" s="313">
        <v>48.699999999999996</v>
      </c>
      <c r="J16" s="315">
        <v>98.4</v>
      </c>
      <c r="K16" s="362">
        <v>41758</v>
      </c>
      <c r="L16" s="313">
        <v>40.200000000000003</v>
      </c>
      <c r="M16" s="449">
        <v>97.2</v>
      </c>
      <c r="N16" s="408">
        <v>43399</v>
      </c>
      <c r="O16" s="313">
        <v>35.299999999999997</v>
      </c>
      <c r="P16" s="449">
        <v>103.89999999999999</v>
      </c>
      <c r="Q16" s="350">
        <v>43008</v>
      </c>
      <c r="R16" s="313">
        <v>29.9</v>
      </c>
      <c r="S16" s="345">
        <v>99.1</v>
      </c>
      <c r="T16" s="615">
        <v>46000</v>
      </c>
      <c r="U16" s="362">
        <v>46000</v>
      </c>
    </row>
    <row r="17" spans="1:21" s="4" customFormat="1" ht="9.75" customHeight="1">
      <c r="A17" s="70"/>
      <c r="B17" s="80"/>
      <c r="C17" s="81" t="s">
        <v>315</v>
      </c>
      <c r="D17" s="82" t="s">
        <v>316</v>
      </c>
      <c r="E17" s="400">
        <v>39093</v>
      </c>
      <c r="F17" s="314">
        <v>47.199999999999996</v>
      </c>
      <c r="G17" s="450">
        <v>114.9</v>
      </c>
      <c r="H17" s="409">
        <v>45196</v>
      </c>
      <c r="I17" s="314">
        <v>51.300000000000004</v>
      </c>
      <c r="J17" s="459">
        <v>115.6</v>
      </c>
      <c r="K17" s="400">
        <v>62058</v>
      </c>
      <c r="L17" s="314">
        <v>59.8</v>
      </c>
      <c r="M17" s="456">
        <v>137.30000000000001</v>
      </c>
      <c r="N17" s="409">
        <v>79536</v>
      </c>
      <c r="O17" s="314">
        <v>64.7</v>
      </c>
      <c r="P17" s="456">
        <v>128.19999999999999</v>
      </c>
      <c r="Q17" s="351">
        <v>101012</v>
      </c>
      <c r="R17" s="314">
        <v>70.099999999999994</v>
      </c>
      <c r="S17" s="326">
        <v>127</v>
      </c>
      <c r="T17" s="616">
        <v>113600</v>
      </c>
      <c r="U17" s="426">
        <v>113600</v>
      </c>
    </row>
    <row r="18" spans="1:21" s="4" customFormat="1" ht="9.75" customHeight="1">
      <c r="A18" s="70" t="s">
        <v>530</v>
      </c>
      <c r="B18" s="83" t="s">
        <v>69</v>
      </c>
      <c r="C18" s="84"/>
      <c r="D18" s="85" t="s">
        <v>317</v>
      </c>
      <c r="E18" s="402">
        <v>82784</v>
      </c>
      <c r="F18" s="452">
        <v>100</v>
      </c>
      <c r="G18" s="449">
        <v>109.3</v>
      </c>
      <c r="H18" s="408">
        <v>88167</v>
      </c>
      <c r="I18" s="315">
        <v>100</v>
      </c>
      <c r="J18" s="315">
        <v>106.5</v>
      </c>
      <c r="K18" s="362">
        <v>103816</v>
      </c>
      <c r="L18" s="315">
        <v>100</v>
      </c>
      <c r="M18" s="449">
        <v>117.7</v>
      </c>
      <c r="N18" s="408">
        <v>122936</v>
      </c>
      <c r="O18" s="315">
        <v>100</v>
      </c>
      <c r="P18" s="449">
        <v>118.39999999999999</v>
      </c>
      <c r="Q18" s="350">
        <v>144020</v>
      </c>
      <c r="R18" s="315">
        <v>100</v>
      </c>
      <c r="S18" s="325">
        <v>117.19999999999999</v>
      </c>
      <c r="T18" s="615">
        <v>159600</v>
      </c>
      <c r="U18" s="362">
        <v>159600</v>
      </c>
    </row>
    <row r="19" spans="1:21" s="4" customFormat="1" ht="9.75" customHeight="1">
      <c r="A19" s="71" t="s">
        <v>70</v>
      </c>
      <c r="B19" s="86" t="s">
        <v>71</v>
      </c>
      <c r="C19" s="81"/>
      <c r="D19" s="82" t="s">
        <v>72</v>
      </c>
      <c r="E19" s="403">
        <v>74100</v>
      </c>
      <c r="F19" s="453">
        <v>89.5</v>
      </c>
      <c r="G19" s="450">
        <v>107.5</v>
      </c>
      <c r="H19" s="409">
        <v>76228</v>
      </c>
      <c r="I19" s="314">
        <v>86.5</v>
      </c>
      <c r="J19" s="314">
        <v>102.89999999999999</v>
      </c>
      <c r="K19" s="415">
        <v>83679</v>
      </c>
      <c r="L19" s="314">
        <v>80.600000000000009</v>
      </c>
      <c r="M19" s="450">
        <v>109.80000000000001</v>
      </c>
      <c r="N19" s="420">
        <v>91772</v>
      </c>
      <c r="O19" s="314">
        <v>74.7</v>
      </c>
      <c r="P19" s="450">
        <v>109.7</v>
      </c>
      <c r="Q19" s="352">
        <v>102232</v>
      </c>
      <c r="R19" s="314">
        <v>71</v>
      </c>
      <c r="S19" s="326">
        <v>111.4</v>
      </c>
      <c r="T19" s="617">
        <v>115700</v>
      </c>
      <c r="U19" s="427">
        <v>116100</v>
      </c>
    </row>
    <row r="20" spans="1:21" s="4" customFormat="1" ht="9.75" customHeight="1">
      <c r="A20" s="70"/>
      <c r="B20" s="87" t="s">
        <v>20</v>
      </c>
      <c r="C20" s="88"/>
      <c r="D20" s="89" t="s">
        <v>318</v>
      </c>
      <c r="E20" s="425">
        <v>8683</v>
      </c>
      <c r="F20" s="460">
        <v>10.5</v>
      </c>
      <c r="G20" s="451">
        <v>127.4</v>
      </c>
      <c r="H20" s="410">
        <v>11939</v>
      </c>
      <c r="I20" s="316">
        <v>13.5</v>
      </c>
      <c r="J20" s="316">
        <v>137.5</v>
      </c>
      <c r="K20" s="416">
        <v>20137</v>
      </c>
      <c r="L20" s="316">
        <v>19.400000000000002</v>
      </c>
      <c r="M20" s="451">
        <v>168.70000000000002</v>
      </c>
      <c r="N20" s="421">
        <v>31163</v>
      </c>
      <c r="O20" s="316">
        <v>25.3</v>
      </c>
      <c r="P20" s="465">
        <v>154.80000000000001</v>
      </c>
      <c r="Q20" s="353">
        <v>41788</v>
      </c>
      <c r="R20" s="316">
        <v>28.999999999999996</v>
      </c>
      <c r="S20" s="325">
        <v>134.1</v>
      </c>
      <c r="T20" s="618">
        <v>43900</v>
      </c>
      <c r="U20" s="416">
        <v>43500</v>
      </c>
    </row>
    <row r="21" spans="1:21" s="4" customFormat="1" ht="9.75" customHeight="1">
      <c r="A21" s="72"/>
      <c r="B21" s="86"/>
      <c r="C21" s="81" t="s">
        <v>319</v>
      </c>
      <c r="D21" s="82" t="s">
        <v>320</v>
      </c>
      <c r="E21" s="400">
        <v>26855</v>
      </c>
      <c r="F21" s="314">
        <v>100</v>
      </c>
      <c r="G21" s="450">
        <v>105.4</v>
      </c>
      <c r="H21" s="409">
        <v>29702</v>
      </c>
      <c r="I21" s="314">
        <v>100</v>
      </c>
      <c r="J21" s="314">
        <v>110.60000000000001</v>
      </c>
      <c r="K21" s="400">
        <v>38594</v>
      </c>
      <c r="L21" s="314">
        <v>99.9</v>
      </c>
      <c r="M21" s="450">
        <v>129.9</v>
      </c>
      <c r="N21" s="409">
        <v>47013</v>
      </c>
      <c r="O21" s="314">
        <v>99.4</v>
      </c>
      <c r="P21" s="450">
        <v>121.8</v>
      </c>
      <c r="Q21" s="351">
        <v>56481</v>
      </c>
      <c r="R21" s="314">
        <v>98.5</v>
      </c>
      <c r="S21" s="354">
        <v>120.10000000000001</v>
      </c>
      <c r="T21" s="616">
        <v>59000</v>
      </c>
      <c r="U21" s="426">
        <v>59000</v>
      </c>
    </row>
    <row r="22" spans="1:21" s="4" customFormat="1" ht="9.75" customHeight="1">
      <c r="A22" s="70"/>
      <c r="B22" s="80"/>
      <c r="C22" s="84" t="s">
        <v>321</v>
      </c>
      <c r="D22" s="85" t="s">
        <v>322</v>
      </c>
      <c r="E22" s="362">
        <v>2</v>
      </c>
      <c r="F22" s="315">
        <v>7.4000000000000003E-3</v>
      </c>
      <c r="G22" s="449">
        <v>50</v>
      </c>
      <c r="H22" s="408">
        <v>2</v>
      </c>
      <c r="I22" s="315">
        <v>6.0000000000000001E-3</v>
      </c>
      <c r="J22" s="315">
        <v>100</v>
      </c>
      <c r="K22" s="362">
        <v>24</v>
      </c>
      <c r="L22" s="315">
        <v>0.1</v>
      </c>
      <c r="M22" s="449">
        <v>1200</v>
      </c>
      <c r="N22" s="408">
        <v>300</v>
      </c>
      <c r="O22" s="315">
        <v>0.6</v>
      </c>
      <c r="P22" s="449">
        <v>1250</v>
      </c>
      <c r="Q22" s="350">
        <v>866</v>
      </c>
      <c r="R22" s="478">
        <v>1.5</v>
      </c>
      <c r="S22" s="325">
        <v>288.7</v>
      </c>
      <c r="T22" s="615">
        <v>400</v>
      </c>
      <c r="U22" s="362">
        <v>400</v>
      </c>
    </row>
    <row r="23" spans="1:21" s="4" customFormat="1" ht="9.75" customHeight="1">
      <c r="A23" s="70" t="s">
        <v>73</v>
      </c>
      <c r="B23" s="86" t="s">
        <v>69</v>
      </c>
      <c r="C23" s="81"/>
      <c r="D23" s="82" t="s">
        <v>323</v>
      </c>
      <c r="E23" s="400">
        <v>26857</v>
      </c>
      <c r="F23" s="314">
        <v>100</v>
      </c>
      <c r="G23" s="450">
        <v>105.4</v>
      </c>
      <c r="H23" s="409">
        <v>29704</v>
      </c>
      <c r="I23" s="314">
        <v>100</v>
      </c>
      <c r="J23" s="314">
        <v>110.60000000000001</v>
      </c>
      <c r="K23" s="400">
        <v>38618</v>
      </c>
      <c r="L23" s="314">
        <v>100</v>
      </c>
      <c r="M23" s="450">
        <v>130</v>
      </c>
      <c r="N23" s="409">
        <v>47313</v>
      </c>
      <c r="O23" s="314">
        <v>100</v>
      </c>
      <c r="P23" s="450">
        <v>122.50000000000001</v>
      </c>
      <c r="Q23" s="351">
        <v>57347</v>
      </c>
      <c r="R23" s="314">
        <v>100</v>
      </c>
      <c r="S23" s="326">
        <v>121.2</v>
      </c>
      <c r="T23" s="616">
        <v>59400</v>
      </c>
      <c r="U23" s="426">
        <v>59400</v>
      </c>
    </row>
    <row r="24" spans="1:21" s="4" customFormat="1" ht="9.75" customHeight="1">
      <c r="A24" s="71" t="s">
        <v>74</v>
      </c>
      <c r="B24" s="83" t="s">
        <v>71</v>
      </c>
      <c r="C24" s="84"/>
      <c r="D24" s="85" t="s">
        <v>72</v>
      </c>
      <c r="E24" s="362">
        <v>23985</v>
      </c>
      <c r="F24" s="315">
        <v>89.3</v>
      </c>
      <c r="G24" s="449">
        <v>107.89999999999999</v>
      </c>
      <c r="H24" s="408">
        <v>27576</v>
      </c>
      <c r="I24" s="315">
        <v>92.800000000000011</v>
      </c>
      <c r="J24" s="315">
        <v>114.99999999999999</v>
      </c>
      <c r="K24" s="417">
        <v>36141</v>
      </c>
      <c r="L24" s="315">
        <v>93.600000000000009</v>
      </c>
      <c r="M24" s="449">
        <v>131.1</v>
      </c>
      <c r="N24" s="422">
        <v>44912</v>
      </c>
      <c r="O24" s="315">
        <v>94.899999999999991</v>
      </c>
      <c r="P24" s="449">
        <v>124.30000000000001</v>
      </c>
      <c r="Q24" s="357">
        <v>55264</v>
      </c>
      <c r="R24" s="315">
        <v>96.399999999999991</v>
      </c>
      <c r="S24" s="325">
        <v>123</v>
      </c>
      <c r="T24" s="619">
        <v>55900</v>
      </c>
      <c r="U24" s="417">
        <v>55900</v>
      </c>
    </row>
    <row r="25" spans="1:21" s="4" customFormat="1" ht="9.75" customHeight="1">
      <c r="A25" s="73"/>
      <c r="B25" s="86" t="s">
        <v>20</v>
      </c>
      <c r="C25" s="81"/>
      <c r="D25" s="82" t="s">
        <v>324</v>
      </c>
      <c r="E25" s="400">
        <v>2872</v>
      </c>
      <c r="F25" s="314">
        <v>10.7</v>
      </c>
      <c r="G25" s="450">
        <v>88.4</v>
      </c>
      <c r="H25" s="409">
        <v>2128</v>
      </c>
      <c r="I25" s="314">
        <v>7.1999999999999993</v>
      </c>
      <c r="J25" s="314">
        <v>74.099999999999994</v>
      </c>
      <c r="K25" s="415">
        <v>2477</v>
      </c>
      <c r="L25" s="314">
        <v>6.4</v>
      </c>
      <c r="M25" s="450">
        <v>116.39999999999999</v>
      </c>
      <c r="N25" s="420">
        <v>2401</v>
      </c>
      <c r="O25" s="314">
        <v>5.0999999999999996</v>
      </c>
      <c r="P25" s="450">
        <v>96.899999999999991</v>
      </c>
      <c r="Q25" s="352">
        <v>2083</v>
      </c>
      <c r="R25" s="314">
        <v>3.5999999999999996</v>
      </c>
      <c r="S25" s="359">
        <v>86.8</v>
      </c>
      <c r="T25" s="617">
        <v>3500</v>
      </c>
      <c r="U25" s="427">
        <v>3500</v>
      </c>
    </row>
    <row r="26" spans="1:21" s="4" customFormat="1" ht="9.75" customHeight="1">
      <c r="A26" s="70"/>
      <c r="B26" s="77"/>
      <c r="C26" s="78" t="s">
        <v>325</v>
      </c>
      <c r="D26" s="79" t="s">
        <v>326</v>
      </c>
      <c r="E26" s="365">
        <v>37031</v>
      </c>
      <c r="F26" s="313">
        <v>98.8</v>
      </c>
      <c r="G26" s="455">
        <v>104.89999999999999</v>
      </c>
      <c r="H26" s="411">
        <v>39435</v>
      </c>
      <c r="I26" s="313">
        <v>98.8</v>
      </c>
      <c r="J26" s="313">
        <v>106.5</v>
      </c>
      <c r="K26" s="365">
        <v>53195</v>
      </c>
      <c r="L26" s="313">
        <v>98.5</v>
      </c>
      <c r="M26" s="455">
        <v>134.9</v>
      </c>
      <c r="N26" s="411">
        <v>63257</v>
      </c>
      <c r="O26" s="313">
        <v>98.2</v>
      </c>
      <c r="P26" s="455">
        <v>118.9</v>
      </c>
      <c r="Q26" s="355">
        <v>68453</v>
      </c>
      <c r="R26" s="313">
        <v>97.3</v>
      </c>
      <c r="S26" s="345">
        <v>108.2</v>
      </c>
      <c r="T26" s="620">
        <v>73300</v>
      </c>
      <c r="U26" s="365">
        <v>73300</v>
      </c>
    </row>
    <row r="27" spans="1:21" s="4" customFormat="1" ht="9.75" customHeight="1">
      <c r="A27" s="70"/>
      <c r="B27" s="80"/>
      <c r="C27" s="81" t="s">
        <v>327</v>
      </c>
      <c r="D27" s="82" t="s">
        <v>328</v>
      </c>
      <c r="E27" s="400">
        <v>453</v>
      </c>
      <c r="F27" s="314">
        <v>1.2</v>
      </c>
      <c r="G27" s="456">
        <v>161.20000000000002</v>
      </c>
      <c r="H27" s="409">
        <v>483</v>
      </c>
      <c r="I27" s="314">
        <v>1.2</v>
      </c>
      <c r="J27" s="459">
        <v>106.60000000000001</v>
      </c>
      <c r="K27" s="400">
        <v>785</v>
      </c>
      <c r="L27" s="314">
        <v>1.5</v>
      </c>
      <c r="M27" s="456">
        <v>162.5</v>
      </c>
      <c r="N27" s="409">
        <v>1173</v>
      </c>
      <c r="O27" s="314">
        <v>1.7999999999999998</v>
      </c>
      <c r="P27" s="456">
        <v>149.4</v>
      </c>
      <c r="Q27" s="351">
        <v>1929</v>
      </c>
      <c r="R27" s="314">
        <v>2.7</v>
      </c>
      <c r="S27" s="326">
        <v>164.5</v>
      </c>
      <c r="T27" s="616">
        <v>3500</v>
      </c>
      <c r="U27" s="426">
        <v>3500</v>
      </c>
    </row>
    <row r="28" spans="1:21" s="4" customFormat="1" ht="9.75" customHeight="1">
      <c r="A28" s="70" t="s">
        <v>329</v>
      </c>
      <c r="B28" s="83" t="s">
        <v>69</v>
      </c>
      <c r="C28" s="84"/>
      <c r="D28" s="85" t="s">
        <v>323</v>
      </c>
      <c r="E28" s="362">
        <v>37484</v>
      </c>
      <c r="F28" s="315">
        <v>100</v>
      </c>
      <c r="G28" s="449">
        <v>105.4</v>
      </c>
      <c r="H28" s="408">
        <v>39919</v>
      </c>
      <c r="I28" s="315">
        <v>100</v>
      </c>
      <c r="J28" s="315">
        <v>106.5</v>
      </c>
      <c r="K28" s="362">
        <v>53981</v>
      </c>
      <c r="L28" s="315">
        <v>100</v>
      </c>
      <c r="M28" s="449">
        <v>135.20000000000002</v>
      </c>
      <c r="N28" s="408">
        <v>64430</v>
      </c>
      <c r="O28" s="315">
        <v>100</v>
      </c>
      <c r="P28" s="449">
        <v>119.39999999999999</v>
      </c>
      <c r="Q28" s="350">
        <v>70382</v>
      </c>
      <c r="R28" s="315">
        <v>100</v>
      </c>
      <c r="S28" s="325">
        <v>109.2</v>
      </c>
      <c r="T28" s="615">
        <v>76800</v>
      </c>
      <c r="U28" s="362">
        <v>76800</v>
      </c>
    </row>
    <row r="29" spans="1:21" s="4" customFormat="1" ht="9.75" customHeight="1">
      <c r="A29" s="71"/>
      <c r="B29" s="86" t="s">
        <v>71</v>
      </c>
      <c r="C29" s="81"/>
      <c r="D29" s="82" t="s">
        <v>72</v>
      </c>
      <c r="E29" s="400">
        <v>32105</v>
      </c>
      <c r="F29" s="314">
        <v>85.6</v>
      </c>
      <c r="G29" s="450">
        <v>103.49999999999999</v>
      </c>
      <c r="H29" s="409">
        <v>34120</v>
      </c>
      <c r="I29" s="314">
        <v>85.5</v>
      </c>
      <c r="J29" s="314">
        <v>106.3</v>
      </c>
      <c r="K29" s="415">
        <v>45376</v>
      </c>
      <c r="L29" s="314">
        <v>84.1</v>
      </c>
      <c r="M29" s="450">
        <v>133</v>
      </c>
      <c r="N29" s="420">
        <v>59231</v>
      </c>
      <c r="O29" s="314">
        <v>91.9</v>
      </c>
      <c r="P29" s="450">
        <v>130.5</v>
      </c>
      <c r="Q29" s="352">
        <v>67618</v>
      </c>
      <c r="R29" s="314">
        <v>96.1</v>
      </c>
      <c r="S29" s="326">
        <v>114.19999999999999</v>
      </c>
      <c r="T29" s="617">
        <v>70400</v>
      </c>
      <c r="U29" s="427">
        <v>69700</v>
      </c>
    </row>
    <row r="30" spans="1:21" s="4" customFormat="1" ht="9.75" customHeight="1">
      <c r="A30" s="70"/>
      <c r="B30" s="83" t="s">
        <v>20</v>
      </c>
      <c r="C30" s="84"/>
      <c r="D30" s="85" t="s">
        <v>330</v>
      </c>
      <c r="E30" s="362">
        <v>5379</v>
      </c>
      <c r="F30" s="316">
        <v>14.399999999999999</v>
      </c>
      <c r="G30" s="449">
        <v>118.19999999999999</v>
      </c>
      <c r="H30" s="408">
        <v>5799</v>
      </c>
      <c r="I30" s="316">
        <v>14.499999999999998</v>
      </c>
      <c r="J30" s="315">
        <v>107.80000000000001</v>
      </c>
      <c r="K30" s="417">
        <v>8604</v>
      </c>
      <c r="L30" s="316">
        <v>15.9</v>
      </c>
      <c r="M30" s="449">
        <v>148.4</v>
      </c>
      <c r="N30" s="422">
        <v>5198</v>
      </c>
      <c r="O30" s="316">
        <v>8.1</v>
      </c>
      <c r="P30" s="449">
        <v>60.4</v>
      </c>
      <c r="Q30" s="357">
        <v>2764</v>
      </c>
      <c r="R30" s="316">
        <v>3.9</v>
      </c>
      <c r="S30" s="327">
        <v>53.2</v>
      </c>
      <c r="T30" s="618">
        <v>6400</v>
      </c>
      <c r="U30" s="416">
        <v>7100</v>
      </c>
    </row>
    <row r="31" spans="1:21" s="4" customFormat="1" ht="9.75" customHeight="1">
      <c r="A31" s="72"/>
      <c r="B31" s="77"/>
      <c r="C31" s="90" t="s">
        <v>319</v>
      </c>
      <c r="D31" s="91" t="s">
        <v>320</v>
      </c>
      <c r="E31" s="405">
        <v>19298</v>
      </c>
      <c r="F31" s="314">
        <v>100</v>
      </c>
      <c r="G31" s="457">
        <v>127.89999999999999</v>
      </c>
      <c r="H31" s="412">
        <v>24425</v>
      </c>
      <c r="I31" s="314">
        <v>100</v>
      </c>
      <c r="J31" s="317">
        <v>126.6</v>
      </c>
      <c r="K31" s="405">
        <v>36258</v>
      </c>
      <c r="L31" s="314">
        <v>100</v>
      </c>
      <c r="M31" s="457">
        <v>148.4</v>
      </c>
      <c r="N31" s="412">
        <v>49839</v>
      </c>
      <c r="O31" s="314">
        <v>100</v>
      </c>
      <c r="P31" s="457">
        <v>137.5</v>
      </c>
      <c r="Q31" s="356">
        <v>65144</v>
      </c>
      <c r="R31" s="317">
        <v>100</v>
      </c>
      <c r="S31" s="354">
        <v>130.69999999999999</v>
      </c>
      <c r="T31" s="621">
        <v>74100</v>
      </c>
      <c r="U31" s="428">
        <v>74100</v>
      </c>
    </row>
    <row r="32" spans="1:21" s="4" customFormat="1" ht="9.75" customHeight="1">
      <c r="A32" s="70"/>
      <c r="B32" s="80"/>
      <c r="C32" s="84" t="s">
        <v>321</v>
      </c>
      <c r="D32" s="85" t="s">
        <v>322</v>
      </c>
      <c r="E32" s="362">
        <v>5</v>
      </c>
      <c r="F32" s="315">
        <v>2.5000000000000001E-2</v>
      </c>
      <c r="G32" s="449">
        <v>83.3</v>
      </c>
      <c r="H32" s="408">
        <v>5</v>
      </c>
      <c r="I32" s="315">
        <v>0.02</v>
      </c>
      <c r="J32" s="315">
        <v>100</v>
      </c>
      <c r="K32" s="362">
        <v>5</v>
      </c>
      <c r="L32" s="315">
        <v>0</v>
      </c>
      <c r="M32" s="449">
        <v>100</v>
      </c>
      <c r="N32" s="408">
        <v>7</v>
      </c>
      <c r="O32" s="315">
        <v>0</v>
      </c>
      <c r="P32" s="449">
        <v>140</v>
      </c>
      <c r="Q32" s="350">
        <v>5</v>
      </c>
      <c r="R32" s="483">
        <v>0</v>
      </c>
      <c r="S32" s="325">
        <v>71.399999999999991</v>
      </c>
      <c r="T32" s="615">
        <v>0</v>
      </c>
      <c r="U32" s="362">
        <v>0</v>
      </c>
    </row>
    <row r="33" spans="1:21" s="4" customFormat="1" ht="9.75" customHeight="1">
      <c r="A33" s="70" t="s">
        <v>75</v>
      </c>
      <c r="B33" s="86" t="s">
        <v>69</v>
      </c>
      <c r="C33" s="81"/>
      <c r="D33" s="82" t="s">
        <v>323</v>
      </c>
      <c r="E33" s="400">
        <v>19303</v>
      </c>
      <c r="F33" s="314">
        <v>100</v>
      </c>
      <c r="G33" s="450">
        <v>127.8</v>
      </c>
      <c r="H33" s="409">
        <v>24430</v>
      </c>
      <c r="I33" s="314">
        <v>100</v>
      </c>
      <c r="J33" s="314">
        <v>126.6</v>
      </c>
      <c r="K33" s="400">
        <v>36263</v>
      </c>
      <c r="L33" s="314">
        <v>100</v>
      </c>
      <c r="M33" s="450">
        <v>148.4</v>
      </c>
      <c r="N33" s="409">
        <v>49846</v>
      </c>
      <c r="O33" s="314">
        <v>100</v>
      </c>
      <c r="P33" s="450">
        <v>137.5</v>
      </c>
      <c r="Q33" s="351">
        <v>65149</v>
      </c>
      <c r="R33" s="314">
        <v>100</v>
      </c>
      <c r="S33" s="326">
        <v>130.69999999999999</v>
      </c>
      <c r="T33" s="616">
        <v>74100</v>
      </c>
      <c r="U33" s="426">
        <v>74100</v>
      </c>
    </row>
    <row r="34" spans="1:21" s="4" customFormat="1" ht="9.75" customHeight="1">
      <c r="A34" s="71" t="s">
        <v>331</v>
      </c>
      <c r="B34" s="83" t="s">
        <v>71</v>
      </c>
      <c r="C34" s="84"/>
      <c r="D34" s="85" t="s">
        <v>72</v>
      </c>
      <c r="E34" s="362">
        <v>16934</v>
      </c>
      <c r="F34" s="315">
        <v>87.7</v>
      </c>
      <c r="G34" s="449">
        <v>133.5</v>
      </c>
      <c r="H34" s="408">
        <v>22047</v>
      </c>
      <c r="I34" s="315">
        <v>90.2</v>
      </c>
      <c r="J34" s="315">
        <v>130.20000000000002</v>
      </c>
      <c r="K34" s="417">
        <v>32068</v>
      </c>
      <c r="L34" s="315">
        <v>88.4</v>
      </c>
      <c r="M34" s="449">
        <v>145.5</v>
      </c>
      <c r="N34" s="422">
        <v>43044</v>
      </c>
      <c r="O34" s="315">
        <v>86.4</v>
      </c>
      <c r="P34" s="449">
        <v>134.20000000000002</v>
      </c>
      <c r="Q34" s="357">
        <v>59586</v>
      </c>
      <c r="R34" s="315">
        <v>91.5</v>
      </c>
      <c r="S34" s="325">
        <v>138.39999999999998</v>
      </c>
      <c r="T34" s="619">
        <v>68700</v>
      </c>
      <c r="U34" s="417">
        <v>68500</v>
      </c>
    </row>
    <row r="35" spans="1:21" s="4" customFormat="1" ht="9.75" customHeight="1">
      <c r="A35" s="73"/>
      <c r="B35" s="86" t="s">
        <v>20</v>
      </c>
      <c r="C35" s="81"/>
      <c r="D35" s="82" t="s">
        <v>330</v>
      </c>
      <c r="E35" s="400">
        <v>2369</v>
      </c>
      <c r="F35" s="314">
        <v>12.3</v>
      </c>
      <c r="G35" s="450">
        <v>98.3</v>
      </c>
      <c r="H35" s="409">
        <v>2383</v>
      </c>
      <c r="I35" s="314">
        <v>9.8000000000000007</v>
      </c>
      <c r="J35" s="314">
        <v>100.6</v>
      </c>
      <c r="K35" s="415">
        <v>4195</v>
      </c>
      <c r="L35" s="314">
        <v>11.600000000000001</v>
      </c>
      <c r="M35" s="450">
        <v>176</v>
      </c>
      <c r="N35" s="420">
        <v>6802</v>
      </c>
      <c r="O35" s="314">
        <v>13.600000000000001</v>
      </c>
      <c r="P35" s="450">
        <v>162.1</v>
      </c>
      <c r="Q35" s="352">
        <v>5563</v>
      </c>
      <c r="R35" s="318">
        <v>8.5</v>
      </c>
      <c r="S35" s="359">
        <v>81.8</v>
      </c>
      <c r="T35" s="617">
        <v>5400</v>
      </c>
      <c r="U35" s="427">
        <v>5600</v>
      </c>
    </row>
    <row r="36" spans="1:21" s="4" customFormat="1" ht="9.75" customHeight="1">
      <c r="A36" s="70"/>
      <c r="B36" s="92"/>
      <c r="C36" s="78" t="s">
        <v>319</v>
      </c>
      <c r="D36" s="79" t="s">
        <v>320</v>
      </c>
      <c r="E36" s="365">
        <v>7868</v>
      </c>
      <c r="F36" s="313">
        <v>98.4</v>
      </c>
      <c r="G36" s="455">
        <v>110.7</v>
      </c>
      <c r="H36" s="411">
        <v>9043</v>
      </c>
      <c r="I36" s="313">
        <v>98.2</v>
      </c>
      <c r="J36" s="313">
        <v>114.9</v>
      </c>
      <c r="K36" s="365">
        <v>14730</v>
      </c>
      <c r="L36" s="313">
        <v>98.9</v>
      </c>
      <c r="M36" s="455">
        <v>162.9</v>
      </c>
      <c r="N36" s="411">
        <v>17866</v>
      </c>
      <c r="O36" s="313">
        <v>99.1</v>
      </c>
      <c r="P36" s="455">
        <v>121.30000000000001</v>
      </c>
      <c r="Q36" s="355">
        <v>20069</v>
      </c>
      <c r="R36" s="315">
        <v>99.5</v>
      </c>
      <c r="S36" s="345">
        <v>112.3</v>
      </c>
      <c r="T36" s="620">
        <v>22600</v>
      </c>
      <c r="U36" s="365">
        <v>22600</v>
      </c>
    </row>
    <row r="37" spans="1:21" s="4" customFormat="1" ht="9.75" customHeight="1">
      <c r="A37" s="74" t="s">
        <v>332</v>
      </c>
      <c r="B37" s="93"/>
      <c r="C37" s="94" t="s">
        <v>321</v>
      </c>
      <c r="D37" s="95" t="s">
        <v>322</v>
      </c>
      <c r="E37" s="406">
        <v>130</v>
      </c>
      <c r="F37" s="314">
        <v>1.6</v>
      </c>
      <c r="G37" s="450">
        <v>71</v>
      </c>
      <c r="H37" s="413">
        <v>166</v>
      </c>
      <c r="I37" s="314">
        <v>1.7999999999999998</v>
      </c>
      <c r="J37" s="314">
        <v>127.69999999999999</v>
      </c>
      <c r="K37" s="406">
        <v>164</v>
      </c>
      <c r="L37" s="314">
        <v>1.0999999999999999</v>
      </c>
      <c r="M37" s="450">
        <v>98.8</v>
      </c>
      <c r="N37" s="413">
        <v>157</v>
      </c>
      <c r="O37" s="314">
        <v>0.89999999999999991</v>
      </c>
      <c r="P37" s="450">
        <v>95.7</v>
      </c>
      <c r="Q37" s="351">
        <v>105</v>
      </c>
      <c r="R37" s="314">
        <v>0.5</v>
      </c>
      <c r="S37" s="326">
        <v>66.900000000000006</v>
      </c>
      <c r="T37" s="622">
        <v>100</v>
      </c>
      <c r="U37" s="406">
        <v>100</v>
      </c>
    </row>
    <row r="38" spans="1:21" s="4" customFormat="1" ht="9.75" customHeight="1">
      <c r="A38" s="180" t="s">
        <v>333</v>
      </c>
      <c r="B38" s="83" t="s">
        <v>69</v>
      </c>
      <c r="C38" s="84"/>
      <c r="D38" s="85" t="s">
        <v>323</v>
      </c>
      <c r="E38" s="362">
        <v>7999</v>
      </c>
      <c r="F38" s="315">
        <v>100</v>
      </c>
      <c r="G38" s="449">
        <v>109.7</v>
      </c>
      <c r="H38" s="408">
        <v>9210</v>
      </c>
      <c r="I38" s="315">
        <v>100</v>
      </c>
      <c r="J38" s="315">
        <v>115.10000000000001</v>
      </c>
      <c r="K38" s="362">
        <v>14895</v>
      </c>
      <c r="L38" s="315">
        <v>100</v>
      </c>
      <c r="M38" s="449">
        <v>161.69999999999999</v>
      </c>
      <c r="N38" s="408">
        <v>18023</v>
      </c>
      <c r="O38" s="315">
        <v>100</v>
      </c>
      <c r="P38" s="449">
        <v>121</v>
      </c>
      <c r="Q38" s="350">
        <v>20174</v>
      </c>
      <c r="R38" s="315">
        <v>100</v>
      </c>
      <c r="S38" s="325">
        <v>111.9</v>
      </c>
      <c r="T38" s="615">
        <v>22700</v>
      </c>
      <c r="U38" s="362">
        <v>22700</v>
      </c>
    </row>
    <row r="39" spans="1:21" s="4" customFormat="1" ht="9.75" customHeight="1">
      <c r="A39" s="181" t="s">
        <v>334</v>
      </c>
      <c r="B39" s="94" t="s">
        <v>71</v>
      </c>
      <c r="C39" s="94"/>
      <c r="D39" s="95" t="s">
        <v>72</v>
      </c>
      <c r="E39" s="406">
        <v>7669</v>
      </c>
      <c r="F39" s="314">
        <v>95.899999999999991</v>
      </c>
      <c r="G39" s="450">
        <v>117.19999999999999</v>
      </c>
      <c r="H39" s="413">
        <v>8154</v>
      </c>
      <c r="I39" s="314">
        <v>88.5</v>
      </c>
      <c r="J39" s="314">
        <v>106.3</v>
      </c>
      <c r="K39" s="418">
        <v>13509</v>
      </c>
      <c r="L39" s="314">
        <v>90.7</v>
      </c>
      <c r="M39" s="450">
        <v>165.7</v>
      </c>
      <c r="N39" s="423">
        <v>16796</v>
      </c>
      <c r="O39" s="314">
        <v>93.2</v>
      </c>
      <c r="P39" s="450">
        <v>124.30000000000001</v>
      </c>
      <c r="Q39" s="352">
        <v>18367</v>
      </c>
      <c r="R39" s="314">
        <v>91</v>
      </c>
      <c r="S39" s="326">
        <v>109.4</v>
      </c>
      <c r="T39" s="623">
        <v>21400</v>
      </c>
      <c r="U39" s="418">
        <v>20900</v>
      </c>
    </row>
    <row r="40" spans="1:21" s="4" customFormat="1" ht="9.75" customHeight="1">
      <c r="A40" s="182" t="s">
        <v>335</v>
      </c>
      <c r="B40" s="84" t="s">
        <v>20</v>
      </c>
      <c r="C40" s="84"/>
      <c r="D40" s="85" t="s">
        <v>330</v>
      </c>
      <c r="E40" s="362">
        <v>329</v>
      </c>
      <c r="F40" s="316">
        <v>4.1000000000000005</v>
      </c>
      <c r="G40" s="449">
        <v>44.1</v>
      </c>
      <c r="H40" s="408">
        <v>1055</v>
      </c>
      <c r="I40" s="316">
        <v>11.5</v>
      </c>
      <c r="J40" s="315">
        <v>320.7</v>
      </c>
      <c r="K40" s="417">
        <v>1386</v>
      </c>
      <c r="L40" s="316">
        <v>9.3000000000000007</v>
      </c>
      <c r="M40" s="449">
        <v>131.4</v>
      </c>
      <c r="N40" s="422">
        <v>1226</v>
      </c>
      <c r="O40" s="316">
        <v>6.8000000000000007</v>
      </c>
      <c r="P40" s="449">
        <v>88.5</v>
      </c>
      <c r="Q40" s="357">
        <v>1807</v>
      </c>
      <c r="R40" s="315">
        <v>9</v>
      </c>
      <c r="S40" s="327">
        <v>147.4</v>
      </c>
      <c r="T40" s="618">
        <v>1300</v>
      </c>
      <c r="U40" s="416">
        <v>1800</v>
      </c>
    </row>
    <row r="41" spans="1:21" s="4" customFormat="1" ht="9.75" customHeight="1">
      <c r="A41" s="70"/>
      <c r="B41" s="77"/>
      <c r="C41" s="90" t="s">
        <v>319</v>
      </c>
      <c r="D41" s="91" t="s">
        <v>320</v>
      </c>
      <c r="E41" s="405">
        <v>134743</v>
      </c>
      <c r="F41" s="314">
        <v>77.2</v>
      </c>
      <c r="G41" s="457">
        <v>108.1</v>
      </c>
      <c r="H41" s="412">
        <v>145577</v>
      </c>
      <c r="I41" s="314">
        <v>76</v>
      </c>
      <c r="J41" s="317">
        <v>108</v>
      </c>
      <c r="K41" s="405">
        <v>184538</v>
      </c>
      <c r="L41" s="314">
        <v>74.5</v>
      </c>
      <c r="M41" s="457">
        <v>126.8</v>
      </c>
      <c r="N41" s="412">
        <v>221376</v>
      </c>
      <c r="O41" s="314">
        <v>73.2</v>
      </c>
      <c r="P41" s="457">
        <v>120</v>
      </c>
      <c r="Q41" s="356">
        <v>253157</v>
      </c>
      <c r="R41" s="317">
        <v>70.899999999999991</v>
      </c>
      <c r="S41" s="326">
        <v>114.39999999999999</v>
      </c>
      <c r="T41" s="621">
        <v>275000</v>
      </c>
      <c r="U41" s="428">
        <v>275000</v>
      </c>
    </row>
    <row r="42" spans="1:21" s="4" customFormat="1" ht="9.75" customHeight="1">
      <c r="A42" s="70"/>
      <c r="B42" s="80"/>
      <c r="C42" s="84" t="s">
        <v>321</v>
      </c>
      <c r="D42" s="85" t="s">
        <v>322</v>
      </c>
      <c r="E42" s="362">
        <v>39685</v>
      </c>
      <c r="F42" s="315">
        <v>22.8</v>
      </c>
      <c r="G42" s="449">
        <v>115.10000000000001</v>
      </c>
      <c r="H42" s="408">
        <v>45854</v>
      </c>
      <c r="I42" s="315">
        <v>24</v>
      </c>
      <c r="J42" s="315">
        <v>115.5</v>
      </c>
      <c r="K42" s="362">
        <v>63038</v>
      </c>
      <c r="L42" s="315">
        <v>25.5</v>
      </c>
      <c r="M42" s="449">
        <v>137.5</v>
      </c>
      <c r="N42" s="408">
        <v>81174</v>
      </c>
      <c r="O42" s="315">
        <v>26.8</v>
      </c>
      <c r="P42" s="449">
        <v>128.80000000000001</v>
      </c>
      <c r="Q42" s="350">
        <v>103918</v>
      </c>
      <c r="R42" s="363">
        <v>29.099999999999998</v>
      </c>
      <c r="S42" s="325">
        <v>128</v>
      </c>
      <c r="T42" s="615">
        <v>117600</v>
      </c>
      <c r="U42" s="362">
        <v>117600</v>
      </c>
    </row>
    <row r="43" spans="1:21" s="4" customFormat="1" ht="9.75" customHeight="1">
      <c r="A43" s="70" t="s">
        <v>76</v>
      </c>
      <c r="B43" s="86" t="s">
        <v>69</v>
      </c>
      <c r="C43" s="81"/>
      <c r="D43" s="82" t="s">
        <v>323</v>
      </c>
      <c r="E43" s="400">
        <v>174429</v>
      </c>
      <c r="F43" s="314">
        <v>100</v>
      </c>
      <c r="G43" s="450">
        <v>109.60000000000001</v>
      </c>
      <c r="H43" s="409">
        <v>191432</v>
      </c>
      <c r="I43" s="314">
        <v>100</v>
      </c>
      <c r="J43" s="314">
        <v>109.7</v>
      </c>
      <c r="K43" s="400">
        <v>247576</v>
      </c>
      <c r="L43" s="314">
        <v>100</v>
      </c>
      <c r="M43" s="450">
        <v>129.29999999999998</v>
      </c>
      <c r="N43" s="409">
        <v>302551</v>
      </c>
      <c r="O43" s="314">
        <v>100</v>
      </c>
      <c r="P43" s="450">
        <v>122.2</v>
      </c>
      <c r="Q43" s="351">
        <v>357075</v>
      </c>
      <c r="R43" s="314">
        <v>100</v>
      </c>
      <c r="S43" s="326">
        <v>118</v>
      </c>
      <c r="T43" s="616">
        <v>392600</v>
      </c>
      <c r="U43" s="426">
        <v>392600</v>
      </c>
    </row>
    <row r="44" spans="1:21" s="4" customFormat="1" ht="9.75" customHeight="1">
      <c r="A44" s="71" t="s">
        <v>59</v>
      </c>
      <c r="B44" s="83" t="s">
        <v>71</v>
      </c>
      <c r="C44" s="84"/>
      <c r="D44" s="85" t="s">
        <v>72</v>
      </c>
      <c r="E44" s="362">
        <v>154794</v>
      </c>
      <c r="F44" s="315">
        <v>88.7</v>
      </c>
      <c r="G44" s="449">
        <v>109.5</v>
      </c>
      <c r="H44" s="408">
        <v>168126</v>
      </c>
      <c r="I44" s="315">
        <v>87.8</v>
      </c>
      <c r="J44" s="315">
        <v>108.60000000000001</v>
      </c>
      <c r="K44" s="417">
        <v>210775</v>
      </c>
      <c r="L44" s="315">
        <v>85.1</v>
      </c>
      <c r="M44" s="449">
        <v>125.4</v>
      </c>
      <c r="N44" s="422">
        <v>255758</v>
      </c>
      <c r="O44" s="315">
        <v>84.5</v>
      </c>
      <c r="P44" s="449">
        <v>121.30000000000001</v>
      </c>
      <c r="Q44" s="357">
        <v>303069</v>
      </c>
      <c r="R44" s="315">
        <v>84.899999999999991</v>
      </c>
      <c r="S44" s="325">
        <v>118.5</v>
      </c>
      <c r="T44" s="619">
        <v>332100</v>
      </c>
      <c r="U44" s="417">
        <v>331100</v>
      </c>
    </row>
    <row r="45" spans="1:21" s="4" customFormat="1" ht="9.75" customHeight="1">
      <c r="A45" s="73"/>
      <c r="B45" s="86" t="s">
        <v>20</v>
      </c>
      <c r="C45" s="81"/>
      <c r="D45" s="82" t="s">
        <v>330</v>
      </c>
      <c r="E45" s="400">
        <v>19634</v>
      </c>
      <c r="F45" s="314">
        <v>11.3</v>
      </c>
      <c r="G45" s="450">
        <v>110.5</v>
      </c>
      <c r="H45" s="409">
        <v>23306</v>
      </c>
      <c r="I45" s="314">
        <v>12.2</v>
      </c>
      <c r="J45" s="314">
        <v>118.7</v>
      </c>
      <c r="K45" s="415">
        <v>36800</v>
      </c>
      <c r="L45" s="314">
        <v>14.899999999999999</v>
      </c>
      <c r="M45" s="450">
        <v>157.9</v>
      </c>
      <c r="N45" s="420">
        <v>46793</v>
      </c>
      <c r="O45" s="314">
        <v>15.5</v>
      </c>
      <c r="P45" s="450">
        <v>127.2</v>
      </c>
      <c r="Q45" s="352">
        <v>54006</v>
      </c>
      <c r="R45" s="318">
        <v>15.1</v>
      </c>
      <c r="S45" s="326">
        <v>115.39999999999999</v>
      </c>
      <c r="T45" s="617">
        <v>60500</v>
      </c>
      <c r="U45" s="427">
        <v>61500</v>
      </c>
    </row>
    <row r="46" spans="1:21" s="4" customFormat="1" ht="9.75" customHeight="1">
      <c r="A46" s="70"/>
      <c r="B46" s="77"/>
      <c r="C46" s="78" t="s">
        <v>319</v>
      </c>
      <c r="D46" s="79" t="s">
        <v>320</v>
      </c>
      <c r="E46" s="365" t="s">
        <v>146</v>
      </c>
      <c r="F46" s="313" t="s">
        <v>146</v>
      </c>
      <c r="G46" s="461" t="s">
        <v>146</v>
      </c>
      <c r="H46" s="411" t="s">
        <v>146</v>
      </c>
      <c r="I46" s="313" t="s">
        <v>146</v>
      </c>
      <c r="J46" s="313" t="s">
        <v>146</v>
      </c>
      <c r="K46" s="365" t="s">
        <v>146</v>
      </c>
      <c r="L46" s="313" t="s">
        <v>146</v>
      </c>
      <c r="M46" s="455" t="s">
        <v>146</v>
      </c>
      <c r="N46" s="411" t="s">
        <v>146</v>
      </c>
      <c r="O46" s="313" t="s">
        <v>146</v>
      </c>
      <c r="P46" s="455" t="s">
        <v>146</v>
      </c>
      <c r="Q46" s="355" t="s">
        <v>146</v>
      </c>
      <c r="R46" s="313" t="s">
        <v>146</v>
      </c>
      <c r="S46" s="364" t="s">
        <v>146</v>
      </c>
      <c r="T46" s="620">
        <v>0</v>
      </c>
      <c r="U46" s="365">
        <v>0</v>
      </c>
    </row>
    <row r="47" spans="1:21" s="4" customFormat="1" ht="9.75" customHeight="1">
      <c r="A47" s="70" t="s">
        <v>336</v>
      </c>
      <c r="B47" s="80"/>
      <c r="C47" s="81" t="s">
        <v>321</v>
      </c>
      <c r="D47" s="82" t="s">
        <v>322</v>
      </c>
      <c r="E47" s="409">
        <v>-39685</v>
      </c>
      <c r="F47" s="314" t="s">
        <v>146</v>
      </c>
      <c r="G47" s="462" t="s">
        <v>146</v>
      </c>
      <c r="H47" s="409">
        <v>-45854</v>
      </c>
      <c r="I47" s="314" t="s">
        <v>146</v>
      </c>
      <c r="J47" s="459" t="s">
        <v>146</v>
      </c>
      <c r="K47" s="400">
        <v>-63038</v>
      </c>
      <c r="L47" s="314" t="s">
        <v>146</v>
      </c>
      <c r="M47" s="456" t="s">
        <v>146</v>
      </c>
      <c r="N47" s="409">
        <v>-81174</v>
      </c>
      <c r="O47" s="314" t="s">
        <v>146</v>
      </c>
      <c r="P47" s="456" t="s">
        <v>146</v>
      </c>
      <c r="Q47" s="351">
        <v>-103918</v>
      </c>
      <c r="R47" s="314" t="s">
        <v>146</v>
      </c>
      <c r="S47" s="366" t="s">
        <v>146</v>
      </c>
      <c r="T47" s="616">
        <v>-117600</v>
      </c>
      <c r="U47" s="426">
        <v>-117600</v>
      </c>
    </row>
    <row r="48" spans="1:21" s="4" customFormat="1" ht="10.5" customHeight="1">
      <c r="A48" s="75" t="s">
        <v>92</v>
      </c>
      <c r="B48" s="83" t="s">
        <v>69</v>
      </c>
      <c r="C48" s="84"/>
      <c r="D48" s="85" t="s">
        <v>323</v>
      </c>
      <c r="E48" s="408">
        <v>-39685</v>
      </c>
      <c r="F48" s="315" t="s">
        <v>146</v>
      </c>
      <c r="G48" s="463" t="s">
        <v>146</v>
      </c>
      <c r="H48" s="408">
        <v>-45854</v>
      </c>
      <c r="I48" s="315" t="s">
        <v>146</v>
      </c>
      <c r="J48" s="315" t="s">
        <v>146</v>
      </c>
      <c r="K48" s="362">
        <v>-63038</v>
      </c>
      <c r="L48" s="315" t="s">
        <v>146</v>
      </c>
      <c r="M48" s="449" t="s">
        <v>146</v>
      </c>
      <c r="N48" s="408">
        <v>-81174</v>
      </c>
      <c r="O48" s="315" t="s">
        <v>146</v>
      </c>
      <c r="P48" s="449" t="s">
        <v>146</v>
      </c>
      <c r="Q48" s="350">
        <v>-103918</v>
      </c>
      <c r="R48" s="315" t="s">
        <v>146</v>
      </c>
      <c r="S48" s="367" t="s">
        <v>146</v>
      </c>
      <c r="T48" s="615">
        <v>-117600</v>
      </c>
      <c r="U48" s="362">
        <v>-117600</v>
      </c>
    </row>
    <row r="49" spans="1:21" s="4" customFormat="1" ht="9.75" customHeight="1">
      <c r="A49" s="76" t="s">
        <v>337</v>
      </c>
      <c r="B49" s="86" t="s">
        <v>71</v>
      </c>
      <c r="C49" s="81"/>
      <c r="D49" s="82" t="s">
        <v>72</v>
      </c>
      <c r="E49" s="409">
        <v>-39256</v>
      </c>
      <c r="F49" s="314" t="s">
        <v>146</v>
      </c>
      <c r="G49" s="464" t="s">
        <v>146</v>
      </c>
      <c r="H49" s="409">
        <v>-44353</v>
      </c>
      <c r="I49" s="314" t="s">
        <v>146</v>
      </c>
      <c r="J49" s="314" t="s">
        <v>146</v>
      </c>
      <c r="K49" s="415">
        <v>-59108</v>
      </c>
      <c r="L49" s="314" t="s">
        <v>146</v>
      </c>
      <c r="M49" s="450" t="s">
        <v>146</v>
      </c>
      <c r="N49" s="420">
        <v>-78792</v>
      </c>
      <c r="O49" s="314" t="s">
        <v>146</v>
      </c>
      <c r="P49" s="450" t="s">
        <v>146</v>
      </c>
      <c r="Q49" s="352">
        <v>-106874</v>
      </c>
      <c r="R49" s="314" t="s">
        <v>146</v>
      </c>
      <c r="S49" s="368" t="s">
        <v>146</v>
      </c>
      <c r="T49" s="617">
        <v>-118100</v>
      </c>
      <c r="U49" s="427">
        <v>-118100</v>
      </c>
    </row>
    <row r="50" spans="1:21" s="4" customFormat="1" ht="9.75" customHeight="1">
      <c r="A50" s="71" t="s">
        <v>93</v>
      </c>
      <c r="B50" s="83" t="s">
        <v>20</v>
      </c>
      <c r="C50" s="84"/>
      <c r="D50" s="85" t="s">
        <v>330</v>
      </c>
      <c r="E50" s="408">
        <v>-428</v>
      </c>
      <c r="F50" s="316" t="s">
        <v>146</v>
      </c>
      <c r="G50" s="463" t="s">
        <v>146</v>
      </c>
      <c r="H50" s="408">
        <v>-1501</v>
      </c>
      <c r="I50" s="316" t="s">
        <v>146</v>
      </c>
      <c r="J50" s="315" t="s">
        <v>146</v>
      </c>
      <c r="K50" s="417">
        <v>-3929</v>
      </c>
      <c r="L50" s="316" t="s">
        <v>146</v>
      </c>
      <c r="M50" s="449" t="s">
        <v>146</v>
      </c>
      <c r="N50" s="422">
        <v>-2382</v>
      </c>
      <c r="O50" s="316" t="s">
        <v>146</v>
      </c>
      <c r="P50" s="449" t="s">
        <v>146</v>
      </c>
      <c r="Q50" s="357">
        <v>2955</v>
      </c>
      <c r="R50" s="316" t="s">
        <v>146</v>
      </c>
      <c r="S50" s="367" t="s">
        <v>146</v>
      </c>
      <c r="T50" s="618">
        <v>500</v>
      </c>
      <c r="U50" s="416">
        <v>500</v>
      </c>
    </row>
    <row r="51" spans="1:21" s="4" customFormat="1" ht="9.75" customHeight="1">
      <c r="A51" s="72"/>
      <c r="B51" s="77"/>
      <c r="C51" s="90" t="s">
        <v>319</v>
      </c>
      <c r="D51" s="91" t="s">
        <v>320</v>
      </c>
      <c r="E51" s="405">
        <v>134743</v>
      </c>
      <c r="F51" s="317">
        <v>100</v>
      </c>
      <c r="G51" s="457">
        <v>108.1</v>
      </c>
      <c r="H51" s="412">
        <v>145577</v>
      </c>
      <c r="I51" s="317">
        <v>100</v>
      </c>
      <c r="J51" s="317">
        <v>108</v>
      </c>
      <c r="K51" s="405">
        <v>184538</v>
      </c>
      <c r="L51" s="317">
        <v>100</v>
      </c>
      <c r="M51" s="457">
        <v>126.8</v>
      </c>
      <c r="N51" s="412">
        <v>221376</v>
      </c>
      <c r="O51" s="317">
        <v>100</v>
      </c>
      <c r="P51" s="457">
        <v>120</v>
      </c>
      <c r="Q51" s="356">
        <v>253157</v>
      </c>
      <c r="R51" s="317">
        <v>100</v>
      </c>
      <c r="S51" s="369">
        <v>114.39999999999999</v>
      </c>
      <c r="T51" s="621">
        <v>275000</v>
      </c>
      <c r="U51" s="428">
        <v>275000</v>
      </c>
    </row>
    <row r="52" spans="1:21" s="4" customFormat="1" ht="9.75" customHeight="1">
      <c r="A52" s="70"/>
      <c r="B52" s="80"/>
      <c r="C52" s="84" t="s">
        <v>321</v>
      </c>
      <c r="D52" s="85" t="s">
        <v>322</v>
      </c>
      <c r="E52" s="362">
        <v>0</v>
      </c>
      <c r="F52" s="315" t="s">
        <v>146</v>
      </c>
      <c r="G52" s="449" t="s">
        <v>146</v>
      </c>
      <c r="H52" s="408" t="s">
        <v>146</v>
      </c>
      <c r="I52" s="315" t="s">
        <v>146</v>
      </c>
      <c r="J52" s="315" t="s">
        <v>146</v>
      </c>
      <c r="K52" s="362" t="s">
        <v>146</v>
      </c>
      <c r="L52" s="315" t="s">
        <v>146</v>
      </c>
      <c r="M52" s="449" t="s">
        <v>146</v>
      </c>
      <c r="N52" s="408" t="s">
        <v>146</v>
      </c>
      <c r="O52" s="315" t="s">
        <v>146</v>
      </c>
      <c r="P52" s="449" t="s">
        <v>146</v>
      </c>
      <c r="Q52" s="346" t="s">
        <v>146</v>
      </c>
      <c r="R52" s="315" t="s">
        <v>146</v>
      </c>
      <c r="S52" s="367" t="s">
        <v>146</v>
      </c>
      <c r="T52" s="615">
        <v>0</v>
      </c>
      <c r="U52" s="362">
        <v>0</v>
      </c>
    </row>
    <row r="53" spans="1:21" s="4" customFormat="1" ht="9.75" customHeight="1">
      <c r="A53" s="70" t="s">
        <v>77</v>
      </c>
      <c r="B53" s="86" t="s">
        <v>69</v>
      </c>
      <c r="C53" s="81"/>
      <c r="D53" s="82" t="s">
        <v>323</v>
      </c>
      <c r="E53" s="400">
        <v>134743</v>
      </c>
      <c r="F53" s="314">
        <v>100</v>
      </c>
      <c r="G53" s="450">
        <v>108.1</v>
      </c>
      <c r="H53" s="409">
        <v>145577</v>
      </c>
      <c r="I53" s="314">
        <v>100</v>
      </c>
      <c r="J53" s="314">
        <v>108</v>
      </c>
      <c r="K53" s="400">
        <v>184538</v>
      </c>
      <c r="L53" s="314">
        <v>100</v>
      </c>
      <c r="M53" s="450">
        <v>126.8</v>
      </c>
      <c r="N53" s="409">
        <v>221376</v>
      </c>
      <c r="O53" s="314">
        <v>100</v>
      </c>
      <c r="P53" s="450">
        <v>120</v>
      </c>
      <c r="Q53" s="351">
        <v>253157</v>
      </c>
      <c r="R53" s="314">
        <v>100</v>
      </c>
      <c r="S53" s="368">
        <v>114.39999999999999</v>
      </c>
      <c r="T53" s="616">
        <v>275000</v>
      </c>
      <c r="U53" s="426">
        <v>275000</v>
      </c>
    </row>
    <row r="54" spans="1:21" s="4" customFormat="1" ht="9.75" customHeight="1">
      <c r="A54" s="71" t="s">
        <v>78</v>
      </c>
      <c r="B54" s="83" t="s">
        <v>71</v>
      </c>
      <c r="C54" s="84"/>
      <c r="D54" s="85" t="s">
        <v>72</v>
      </c>
      <c r="E54" s="362">
        <v>115538</v>
      </c>
      <c r="F54" s="315">
        <v>85.7</v>
      </c>
      <c r="G54" s="449">
        <v>108.60000000000001</v>
      </c>
      <c r="H54" s="408">
        <v>123773</v>
      </c>
      <c r="I54" s="315">
        <v>85</v>
      </c>
      <c r="J54" s="315">
        <v>107.1</v>
      </c>
      <c r="K54" s="417">
        <v>151667</v>
      </c>
      <c r="L54" s="315">
        <v>82.199999999999989</v>
      </c>
      <c r="M54" s="449">
        <v>122.50000000000001</v>
      </c>
      <c r="N54" s="422">
        <v>176965</v>
      </c>
      <c r="O54" s="315">
        <v>79.900000000000006</v>
      </c>
      <c r="P54" s="449">
        <v>116.7</v>
      </c>
      <c r="Q54" s="357">
        <v>196195</v>
      </c>
      <c r="R54" s="315">
        <v>77.5</v>
      </c>
      <c r="S54" s="367">
        <v>110.9</v>
      </c>
      <c r="T54" s="619">
        <v>214000</v>
      </c>
      <c r="U54" s="417">
        <v>213000</v>
      </c>
    </row>
    <row r="55" spans="1:21" s="4" customFormat="1" ht="9.75" customHeight="1">
      <c r="A55" s="73"/>
      <c r="B55" s="96" t="s">
        <v>20</v>
      </c>
      <c r="C55" s="97"/>
      <c r="D55" s="98" t="s">
        <v>330</v>
      </c>
      <c r="E55" s="407">
        <v>19205</v>
      </c>
      <c r="F55" s="318">
        <v>14.299999999999999</v>
      </c>
      <c r="G55" s="458">
        <v>105</v>
      </c>
      <c r="H55" s="414">
        <v>21804</v>
      </c>
      <c r="I55" s="318">
        <v>15</v>
      </c>
      <c r="J55" s="318">
        <v>113.5</v>
      </c>
      <c r="K55" s="419">
        <v>32870</v>
      </c>
      <c r="L55" s="318">
        <v>17.8</v>
      </c>
      <c r="M55" s="458">
        <v>150.80000000000001</v>
      </c>
      <c r="N55" s="424">
        <v>44411</v>
      </c>
      <c r="O55" s="318">
        <v>20.100000000000001</v>
      </c>
      <c r="P55" s="458">
        <v>135.1</v>
      </c>
      <c r="Q55" s="360">
        <v>56962</v>
      </c>
      <c r="R55" s="361">
        <v>22.5</v>
      </c>
      <c r="S55" s="370">
        <v>128.29999999999998</v>
      </c>
      <c r="T55" s="624">
        <v>61000</v>
      </c>
      <c r="U55" s="429">
        <v>62000</v>
      </c>
    </row>
    <row r="56" spans="1:21">
      <c r="K56" s="243"/>
      <c r="Q56" s="242" t="s">
        <v>338</v>
      </c>
    </row>
    <row r="57" spans="1:21">
      <c r="K57" s="243"/>
      <c r="Q57" s="518" t="s">
        <v>428</v>
      </c>
    </row>
    <row r="58" spans="1:21">
      <c r="J58" s="212"/>
      <c r="K58" s="228"/>
      <c r="Q58" s="201" t="s">
        <v>606</v>
      </c>
    </row>
    <row r="59" spans="1:21">
      <c r="J59" s="212"/>
      <c r="K59" s="228"/>
      <c r="Q59" s="517" t="s">
        <v>607</v>
      </c>
    </row>
    <row r="60" spans="1:21">
      <c r="J60" s="212"/>
      <c r="K60" s="228"/>
      <c r="M60" s="201"/>
    </row>
    <row r="61" spans="1:21">
      <c r="J61" s="212"/>
      <c r="K61" s="243"/>
      <c r="M61" s="160"/>
    </row>
    <row r="64" spans="1:21">
      <c r="Q64" s="328"/>
    </row>
  </sheetData>
  <mergeCells count="10">
    <mergeCell ref="A14:D14"/>
    <mergeCell ref="A15:D15"/>
    <mergeCell ref="U10:U11"/>
    <mergeCell ref="A12:D12"/>
    <mergeCell ref="E12:G13"/>
    <mergeCell ref="H12:J13"/>
    <mergeCell ref="K12:M13"/>
    <mergeCell ref="N12:P13"/>
    <mergeCell ref="Q12:S13"/>
    <mergeCell ref="T12:U13"/>
  </mergeCells>
  <phoneticPr fontId="3"/>
  <conditionalFormatting sqref="B16:S55">
    <cfRule type="expression" dxfId="2" priority="4">
      <formula>MOD(ROW(),2)=0</formula>
    </cfRule>
  </conditionalFormatting>
  <conditionalFormatting sqref="T16:T55">
    <cfRule type="expression" dxfId="1" priority="2">
      <formula>MOD(ROW(),2)=0</formula>
    </cfRule>
  </conditionalFormatting>
  <conditionalFormatting sqref="U16:U55">
    <cfRule type="expression" dxfId="0"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5"/>
  <sheetViews>
    <sheetView showGridLines="0" zoomScaleNormal="100" zoomScaleSheetLayoutView="10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207"/>
    </row>
    <row r="2" spans="1:12" ht="18.75" customHeight="1"/>
    <row r="3" spans="1:12" ht="24.75" customHeight="1">
      <c r="A3" s="150"/>
      <c r="B3" s="155"/>
      <c r="C3" s="155"/>
      <c r="D3" s="155"/>
      <c r="E3" s="155"/>
      <c r="F3" s="155"/>
      <c r="G3" s="1"/>
      <c r="H3" s="1"/>
      <c r="I3" s="155"/>
      <c r="J3" s="187"/>
      <c r="K3" s="187"/>
    </row>
    <row r="4" spans="1:12" ht="3" customHeight="1">
      <c r="A4" s="151"/>
      <c r="B4" s="156"/>
      <c r="C4" s="157"/>
      <c r="D4" s="157"/>
      <c r="E4" s="157"/>
      <c r="F4" s="157"/>
      <c r="G4" s="1"/>
      <c r="H4" s="1"/>
      <c r="I4" s="157"/>
      <c r="J4" s="188"/>
      <c r="K4" s="188"/>
    </row>
    <row r="5" spans="1:12" ht="11.45" customHeight="1"/>
    <row r="6" spans="1:12" ht="11.45" customHeight="1">
      <c r="A6" s="686" t="s">
        <v>83</v>
      </c>
      <c r="B6" s="686"/>
      <c r="C6" s="686"/>
      <c r="D6" s="686"/>
      <c r="E6" s="683" t="s">
        <v>366</v>
      </c>
      <c r="F6" s="691" t="s">
        <v>367</v>
      </c>
      <c r="G6" s="691" t="s">
        <v>429</v>
      </c>
      <c r="H6" s="693" t="s">
        <v>430</v>
      </c>
      <c r="I6" s="693" t="s">
        <v>566</v>
      </c>
      <c r="J6" s="664" t="s">
        <v>573</v>
      </c>
      <c r="L6" s="203"/>
    </row>
    <row r="7" spans="1:12" ht="11.45" customHeight="1">
      <c r="A7" s="695"/>
      <c r="B7" s="685"/>
      <c r="C7" s="685"/>
      <c r="D7" s="25"/>
      <c r="E7" s="684"/>
      <c r="F7" s="692"/>
      <c r="G7" s="692"/>
      <c r="H7" s="694"/>
      <c r="I7" s="694"/>
      <c r="J7" s="504" t="s">
        <v>605</v>
      </c>
      <c r="L7" s="205"/>
    </row>
    <row r="8" spans="1:12" ht="11.45" customHeight="1">
      <c r="A8" s="52" t="s">
        <v>168</v>
      </c>
      <c r="B8" s="53" t="s">
        <v>169</v>
      </c>
      <c r="C8" s="54" t="s">
        <v>170</v>
      </c>
      <c r="D8" s="55" t="s">
        <v>171</v>
      </c>
      <c r="E8" s="158">
        <v>79.069999999999993</v>
      </c>
      <c r="F8" s="158">
        <v>83.11</v>
      </c>
      <c r="G8" s="158">
        <v>100.24</v>
      </c>
      <c r="H8" s="484">
        <v>109.93</v>
      </c>
      <c r="I8" s="484">
        <v>120.1</v>
      </c>
      <c r="J8" s="484">
        <v>110</v>
      </c>
      <c r="L8" s="202"/>
    </row>
    <row r="9" spans="1:12" ht="11.45" customHeight="1">
      <c r="A9" s="21" t="s">
        <v>172</v>
      </c>
      <c r="B9" s="28" t="s">
        <v>199</v>
      </c>
      <c r="C9" s="6" t="s">
        <v>170</v>
      </c>
      <c r="D9" s="13" t="s">
        <v>173</v>
      </c>
      <c r="E9" s="170">
        <v>108.96</v>
      </c>
      <c r="F9" s="209">
        <v>107.15</v>
      </c>
      <c r="G9" s="209">
        <v>134.37</v>
      </c>
      <c r="H9" s="485">
        <v>138.77000000000001</v>
      </c>
      <c r="I9" s="485">
        <v>132.6</v>
      </c>
      <c r="J9" s="485">
        <v>125</v>
      </c>
      <c r="L9" s="204"/>
    </row>
    <row r="10" spans="1:12" ht="11.45" customHeight="1">
      <c r="A10" s="52" t="s">
        <v>174</v>
      </c>
      <c r="B10" s="53" t="s">
        <v>192</v>
      </c>
      <c r="C10" s="54" t="s">
        <v>170</v>
      </c>
      <c r="D10" s="55" t="s">
        <v>175</v>
      </c>
      <c r="E10" s="158">
        <v>12.36</v>
      </c>
      <c r="F10" s="158">
        <v>13.19</v>
      </c>
      <c r="G10" s="158">
        <v>16.309999999999999</v>
      </c>
      <c r="H10" s="520">
        <v>17.78</v>
      </c>
      <c r="I10" s="520">
        <v>18.899999999999999</v>
      </c>
      <c r="J10" s="520">
        <v>17</v>
      </c>
      <c r="L10" s="60"/>
    </row>
    <row r="11" spans="1:12" ht="11.45" customHeight="1">
      <c r="A11" s="696"/>
      <c r="B11" s="696"/>
      <c r="C11" s="696"/>
      <c r="D11" s="696"/>
      <c r="E11" s="696"/>
      <c r="F11" s="696"/>
      <c r="G11" s="696"/>
      <c r="H11" s="697"/>
      <c r="I11" s="697"/>
    </row>
    <row r="12" spans="1:12" ht="11.45" customHeight="1">
      <c r="A12" s="150"/>
      <c r="B12" s="155"/>
      <c r="C12" s="155"/>
      <c r="D12" s="155"/>
      <c r="E12" s="155"/>
      <c r="F12" s="155"/>
      <c r="G12" s="150"/>
      <c r="H12" s="1"/>
      <c r="I12" s="155"/>
      <c r="J12" s="187"/>
      <c r="K12" s="187"/>
    </row>
    <row r="13" spans="1:12" ht="11.45" customHeight="1">
      <c r="A13" s="151"/>
      <c r="B13" s="156"/>
      <c r="C13" s="157"/>
      <c r="D13" s="157"/>
      <c r="E13" s="157"/>
      <c r="F13" s="157"/>
      <c r="G13" s="151"/>
      <c r="H13" s="1"/>
      <c r="I13" s="157"/>
      <c r="J13" s="188"/>
      <c r="K13" s="188"/>
    </row>
    <row r="14" spans="1:12" ht="11.45" customHeight="1">
      <c r="A14" s="151"/>
      <c r="B14" s="156"/>
      <c r="C14" s="157"/>
      <c r="D14" s="157"/>
      <c r="E14" s="157"/>
      <c r="F14" s="157"/>
      <c r="G14" s="160"/>
      <c r="H14" s="1"/>
      <c r="I14" s="157"/>
      <c r="J14" s="188"/>
      <c r="K14" s="188"/>
    </row>
    <row r="15" spans="1:12" ht="11.45" customHeight="1">
      <c r="A15" s="150"/>
      <c r="B15" s="155"/>
      <c r="C15" s="155"/>
      <c r="D15" s="155"/>
      <c r="E15" s="155"/>
      <c r="F15" s="155"/>
      <c r="G15" s="1"/>
      <c r="H15" s="1"/>
      <c r="I15" s="155"/>
      <c r="J15" s="187"/>
      <c r="K15" s="187"/>
    </row>
    <row r="16" spans="1:12" ht="30" customHeight="1">
      <c r="A16" s="151"/>
      <c r="B16" s="156"/>
      <c r="C16" s="157"/>
      <c r="D16" s="157"/>
      <c r="E16" s="157"/>
      <c r="F16" s="157"/>
      <c r="G16" s="1"/>
      <c r="H16" s="1"/>
      <c r="I16" s="157"/>
      <c r="J16" s="188"/>
      <c r="K16" s="188"/>
    </row>
    <row r="17" spans="1:21" ht="11.45" customHeight="1"/>
    <row r="18" spans="1:21" ht="11.45" customHeight="1">
      <c r="A18" s="686" t="s">
        <v>83</v>
      </c>
      <c r="B18" s="686"/>
      <c r="C18" s="686"/>
      <c r="D18" s="686"/>
      <c r="E18" s="683" t="s">
        <v>366</v>
      </c>
      <c r="F18" s="683" t="s">
        <v>367</v>
      </c>
      <c r="G18" s="691" t="s">
        <v>429</v>
      </c>
      <c r="H18" s="689" t="s">
        <v>430</v>
      </c>
      <c r="I18" s="687" t="s">
        <v>532</v>
      </c>
      <c r="J18" s="665" t="s">
        <v>574</v>
      </c>
    </row>
    <row r="19" spans="1:21" ht="11.45" customHeight="1">
      <c r="A19" s="685" t="s">
        <v>149</v>
      </c>
      <c r="B19" s="685"/>
      <c r="C19" s="685"/>
      <c r="D19" s="25"/>
      <c r="E19" s="684"/>
      <c r="F19" s="684"/>
      <c r="G19" s="692"/>
      <c r="H19" s="690"/>
      <c r="I19" s="688"/>
      <c r="J19" s="504" t="s">
        <v>605</v>
      </c>
    </row>
    <row r="20" spans="1:21" ht="11.45" customHeight="1">
      <c r="A20" s="52" t="s">
        <v>176</v>
      </c>
      <c r="B20" s="53" t="s">
        <v>177</v>
      </c>
      <c r="C20" s="54" t="s">
        <v>170</v>
      </c>
      <c r="D20" s="55" t="s">
        <v>178</v>
      </c>
      <c r="E20" s="158">
        <v>79.069999999999993</v>
      </c>
      <c r="F20" s="158">
        <v>83.11</v>
      </c>
      <c r="G20" s="158">
        <v>100.24</v>
      </c>
      <c r="H20" s="158">
        <v>109.93</v>
      </c>
      <c r="I20" s="192">
        <v>120.14</v>
      </c>
      <c r="J20" s="484">
        <v>110</v>
      </c>
    </row>
    <row r="21" spans="1:21" ht="11.45" customHeight="1">
      <c r="A21" s="21" t="s">
        <v>179</v>
      </c>
      <c r="B21" s="28" t="s">
        <v>199</v>
      </c>
      <c r="C21" s="6" t="s">
        <v>170</v>
      </c>
      <c r="D21" s="13" t="s">
        <v>178</v>
      </c>
      <c r="E21" s="119">
        <v>108.96</v>
      </c>
      <c r="F21" s="170">
        <v>107.15</v>
      </c>
      <c r="G21" s="170">
        <v>134.37</v>
      </c>
      <c r="H21" s="209">
        <v>138.77000000000001</v>
      </c>
      <c r="I21" s="193">
        <v>132.58000000000001</v>
      </c>
      <c r="J21" s="485">
        <v>125</v>
      </c>
    </row>
    <row r="22" spans="1:21" ht="11.45" customHeight="1">
      <c r="A22" s="52" t="s">
        <v>174</v>
      </c>
      <c r="B22" s="53" t="s">
        <v>192</v>
      </c>
      <c r="C22" s="54" t="s">
        <v>170</v>
      </c>
      <c r="D22" s="55" t="s">
        <v>178</v>
      </c>
      <c r="E22" s="158">
        <v>12.36</v>
      </c>
      <c r="F22" s="158">
        <v>13.19</v>
      </c>
      <c r="G22" s="158">
        <v>16.309999999999999</v>
      </c>
      <c r="H22" s="519">
        <v>17.78</v>
      </c>
      <c r="I22" s="521">
        <v>18.850000000000001</v>
      </c>
      <c r="J22" s="520">
        <v>17</v>
      </c>
    </row>
    <row r="23" spans="1:21" ht="30" customHeight="1">
      <c r="A23" s="696"/>
      <c r="B23" s="696"/>
      <c r="C23" s="696"/>
      <c r="D23" s="696"/>
      <c r="E23" s="696"/>
      <c r="F23" s="696"/>
      <c r="G23" s="696"/>
      <c r="H23" s="697"/>
      <c r="I23" s="697"/>
      <c r="J23" s="189"/>
      <c r="K23" s="189"/>
    </row>
    <row r="24" spans="1:21" ht="11.45" customHeight="1"/>
    <row r="25" spans="1:21" ht="11.45" customHeight="1">
      <c r="A25" s="130"/>
      <c r="B25" s="130"/>
      <c r="C25" s="130"/>
      <c r="D25" s="130"/>
      <c r="E25" s="130"/>
      <c r="F25" s="130"/>
      <c r="G25" s="151"/>
      <c r="H25" s="130"/>
      <c r="I25" s="130"/>
      <c r="J25" s="189"/>
      <c r="K25" s="189"/>
    </row>
    <row r="26" spans="1:21" ht="11.45" customHeight="1">
      <c r="A26" s="130"/>
      <c r="B26" s="130"/>
      <c r="C26" s="130"/>
      <c r="D26" s="130"/>
      <c r="E26" s="130"/>
      <c r="F26" s="130"/>
      <c r="G26" s="151"/>
      <c r="H26" s="130"/>
      <c r="I26" s="130"/>
      <c r="J26" s="189"/>
      <c r="K26" s="189"/>
    </row>
    <row r="27" spans="1:21" ht="11.45" customHeight="1"/>
    <row r="28" spans="1:21" ht="11.45" customHeight="1"/>
    <row r="29" spans="1:21" s="1" customFormat="1" ht="3" customHeight="1">
      <c r="A29"/>
      <c r="B29"/>
      <c r="C29"/>
      <c r="D29"/>
      <c r="E29"/>
      <c r="F29"/>
      <c r="G29"/>
      <c r="H29"/>
      <c r="I29"/>
      <c r="J29" s="9"/>
      <c r="K29" s="9"/>
      <c r="L29" s="154"/>
      <c r="M29" s="154"/>
      <c r="N29" s="154"/>
      <c r="O29" s="154"/>
      <c r="P29" s="154"/>
      <c r="Q29" s="154"/>
      <c r="R29" s="154"/>
      <c r="S29" s="154"/>
      <c r="T29" s="154"/>
      <c r="U29" s="154"/>
    </row>
    <row r="30" spans="1:21" s="1" customFormat="1" ht="11.45" customHeight="1">
      <c r="A30" s="686" t="s">
        <v>80</v>
      </c>
      <c r="B30" s="686"/>
      <c r="C30" s="686"/>
      <c r="D30" s="699"/>
      <c r="E30" s="683" t="s">
        <v>366</v>
      </c>
      <c r="F30" s="683" t="s">
        <v>367</v>
      </c>
      <c r="G30" s="691" t="s">
        <v>429</v>
      </c>
      <c r="H30" s="689" t="s">
        <v>430</v>
      </c>
      <c r="I30" s="687" t="s">
        <v>532</v>
      </c>
      <c r="J30" s="607" t="s">
        <v>575</v>
      </c>
      <c r="K30" s="607"/>
      <c r="L30" s="154"/>
      <c r="M30" s="154"/>
      <c r="N30" s="154"/>
      <c r="O30" s="154"/>
      <c r="P30" s="154"/>
      <c r="Q30" s="154"/>
      <c r="R30" s="154"/>
      <c r="S30" s="154"/>
      <c r="T30" s="154"/>
      <c r="U30" s="154"/>
    </row>
    <row r="31" spans="1:21" s="1" customFormat="1" ht="11.45" customHeight="1">
      <c r="A31" s="685" t="s">
        <v>82</v>
      </c>
      <c r="B31" s="685"/>
      <c r="C31" s="698"/>
      <c r="D31" s="29"/>
      <c r="E31" s="684"/>
      <c r="F31" s="684"/>
      <c r="G31" s="692"/>
      <c r="H31" s="690"/>
      <c r="I31" s="688"/>
      <c r="J31" s="608" t="s">
        <v>549</v>
      </c>
      <c r="K31" s="599" t="s">
        <v>604</v>
      </c>
      <c r="L31" s="154"/>
      <c r="M31" s="154"/>
      <c r="N31" s="154"/>
      <c r="O31" s="154"/>
      <c r="P31" s="154"/>
      <c r="Q31" s="154"/>
      <c r="R31" s="154"/>
      <c r="S31" s="154"/>
      <c r="T31" s="154"/>
      <c r="U31" s="154"/>
    </row>
    <row r="32" spans="1:21" ht="13.5" customHeight="1">
      <c r="A32" s="52" t="s">
        <v>60</v>
      </c>
      <c r="B32" s="53" t="s">
        <v>139</v>
      </c>
      <c r="C32" s="54" t="s">
        <v>23</v>
      </c>
      <c r="D32" s="55" t="s">
        <v>24</v>
      </c>
      <c r="E32" s="295">
        <v>7908</v>
      </c>
      <c r="F32" s="120">
        <v>8945</v>
      </c>
      <c r="G32" s="296">
        <v>13365</v>
      </c>
      <c r="H32" s="299">
        <v>13907</v>
      </c>
      <c r="I32" s="371">
        <v>13095</v>
      </c>
      <c r="J32" s="609">
        <v>10000</v>
      </c>
      <c r="K32" s="120">
        <v>10000</v>
      </c>
    </row>
    <row r="33" spans="1:12" ht="13.5" customHeight="1">
      <c r="A33" s="21" t="s">
        <v>61</v>
      </c>
      <c r="B33" s="28" t="s">
        <v>180</v>
      </c>
      <c r="C33" s="6" t="s">
        <v>23</v>
      </c>
      <c r="D33" s="13" t="s">
        <v>24</v>
      </c>
      <c r="E33" s="297">
        <v>7031</v>
      </c>
      <c r="F33" s="121">
        <v>7945</v>
      </c>
      <c r="G33" s="298">
        <v>9960</v>
      </c>
      <c r="H33" s="297">
        <v>11258</v>
      </c>
      <c r="I33" s="372">
        <v>12253</v>
      </c>
      <c r="J33" s="610">
        <v>12500</v>
      </c>
      <c r="K33" s="121">
        <v>14200</v>
      </c>
    </row>
    <row r="34" spans="1:12" ht="13.5" customHeight="1">
      <c r="A34" s="52" t="s">
        <v>62</v>
      </c>
      <c r="B34" s="53" t="s">
        <v>197</v>
      </c>
      <c r="C34" s="54" t="s">
        <v>23</v>
      </c>
      <c r="D34" s="55" t="s">
        <v>24</v>
      </c>
      <c r="E34" s="295">
        <v>11904</v>
      </c>
      <c r="F34" s="120">
        <v>12119</v>
      </c>
      <c r="G34" s="300">
        <v>13260</v>
      </c>
      <c r="H34" s="295">
        <v>14692</v>
      </c>
      <c r="I34" s="373">
        <v>17775</v>
      </c>
      <c r="J34" s="609">
        <v>18500</v>
      </c>
      <c r="K34" s="120">
        <v>16200</v>
      </c>
    </row>
    <row r="35" spans="1:12">
      <c r="A35" s="499" t="s">
        <v>63</v>
      </c>
      <c r="B35" s="500" t="s">
        <v>198</v>
      </c>
      <c r="C35" s="501" t="s">
        <v>181</v>
      </c>
      <c r="D35" s="501"/>
      <c r="E35" s="159">
        <v>8.7999999999999989</v>
      </c>
      <c r="F35" s="502">
        <v>8.3000000000000007</v>
      </c>
      <c r="G35" s="503">
        <v>7.1999999999999993</v>
      </c>
      <c r="H35" s="159">
        <v>6.6</v>
      </c>
      <c r="I35" s="505">
        <v>7</v>
      </c>
      <c r="J35" s="611">
        <v>6.7272727272727275</v>
      </c>
      <c r="K35" s="502">
        <v>5.8909090909090907</v>
      </c>
      <c r="L35" s="9"/>
    </row>
    <row r="36" spans="1:12">
      <c r="I36" s="150"/>
    </row>
    <row r="37" spans="1:12">
      <c r="A37" s="130"/>
      <c r="B37" s="130"/>
      <c r="C37" s="130"/>
      <c r="D37" s="130"/>
      <c r="E37" s="130"/>
      <c r="I37" s="151"/>
      <c r="J37" s="189"/>
      <c r="K37" s="189"/>
    </row>
    <row r="38" spans="1:12">
      <c r="A38" s="162"/>
      <c r="B38" s="162"/>
      <c r="C38" s="163"/>
      <c r="D38" s="163"/>
      <c r="E38" s="163"/>
      <c r="I38" s="150" t="s">
        <v>606</v>
      </c>
      <c r="J38" s="190"/>
      <c r="K38" s="190"/>
    </row>
    <row r="39" spans="1:12">
      <c r="A39" s="162"/>
      <c r="B39" s="162"/>
      <c r="C39" s="163"/>
      <c r="D39" s="163"/>
      <c r="E39" s="163"/>
      <c r="F39" s="150"/>
      <c r="I39" s="151" t="s">
        <v>607</v>
      </c>
      <c r="J39" s="190"/>
      <c r="K39" s="190"/>
    </row>
    <row r="40" spans="1:12" ht="25.5" customHeight="1"/>
    <row r="45" spans="1:12" ht="10.5" customHeight="1"/>
  </sheetData>
  <mergeCells count="23">
    <mergeCell ref="H30:H31"/>
    <mergeCell ref="I30:I31"/>
    <mergeCell ref="A23:I23"/>
    <mergeCell ref="A31:C31"/>
    <mergeCell ref="A30:D30"/>
    <mergeCell ref="E30:E31"/>
    <mergeCell ref="G30:G31"/>
    <mergeCell ref="F30:F31"/>
    <mergeCell ref="G6:G7"/>
    <mergeCell ref="F6:F7"/>
    <mergeCell ref="H6:H7"/>
    <mergeCell ref="A6:D6"/>
    <mergeCell ref="G18:G19"/>
    <mergeCell ref="A7:C7"/>
    <mergeCell ref="A11:I11"/>
    <mergeCell ref="H18:H19"/>
    <mergeCell ref="E6:E7"/>
    <mergeCell ref="I6:I7"/>
    <mergeCell ref="I18:I19"/>
    <mergeCell ref="F18:F19"/>
    <mergeCell ref="A19:C19"/>
    <mergeCell ref="A18:D18"/>
    <mergeCell ref="E18:E19"/>
  </mergeCells>
  <phoneticPr fontId="3"/>
  <conditionalFormatting sqref="A20:I22 A32:I35 A8:I10">
    <cfRule type="expression" dxfId="29" priority="7">
      <formula>MOD(ROW(),2)=0</formula>
    </cfRule>
  </conditionalFormatting>
  <conditionalFormatting sqref="J8:J10">
    <cfRule type="expression" dxfId="28" priority="4">
      <formula>MOD(ROW(),2)=0</formula>
    </cfRule>
  </conditionalFormatting>
  <conditionalFormatting sqref="J20:J22">
    <cfRule type="expression" dxfId="27" priority="3">
      <formula>MOD(ROW(),2)=0</formula>
    </cfRule>
  </conditionalFormatting>
  <conditionalFormatting sqref="J32:J35">
    <cfRule type="expression" dxfId="26" priority="2">
      <formula>MOD(ROW(),2)=0</formula>
    </cfRule>
  </conditionalFormatting>
  <conditionalFormatting sqref="K32:K35">
    <cfRule type="expression" dxfId="25"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47"/>
  <sheetViews>
    <sheetView showGridLines="0" zoomScaleNormal="100" zoomScaleSheetLayoutView="10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12" customWidth="1"/>
    <col min="12" max="12" width="5.125" customWidth="1"/>
    <col min="13" max="13" width="7.625" customWidth="1"/>
    <col min="14" max="14" width="5.125" customWidth="1"/>
    <col min="15" max="15" width="9.125" customWidth="1"/>
    <col min="16" max="16" width="2.125" customWidth="1"/>
  </cols>
  <sheetData>
    <row r="1" spans="1:15">
      <c r="K1" s="211"/>
    </row>
    <row r="4" spans="1:15" ht="18.95" customHeight="1">
      <c r="A4" s="127"/>
    </row>
    <row r="5" spans="1:15" ht="24.95" customHeight="1">
      <c r="N5" s="700" t="s">
        <v>111</v>
      </c>
      <c r="O5" s="701"/>
    </row>
    <row r="6" spans="1:15" ht="14.25" customHeight="1">
      <c r="A6" s="707"/>
      <c r="B6" s="686"/>
      <c r="C6" s="686"/>
      <c r="D6" s="699"/>
      <c r="E6" s="708" t="s">
        <v>366</v>
      </c>
      <c r="F6" s="703"/>
      <c r="G6" s="702" t="s">
        <v>367</v>
      </c>
      <c r="H6" s="703"/>
      <c r="I6" s="702" t="s">
        <v>429</v>
      </c>
      <c r="J6" s="703"/>
      <c r="K6" s="702" t="s">
        <v>430</v>
      </c>
      <c r="L6" s="704" t="s">
        <v>143</v>
      </c>
      <c r="M6" s="705" t="s">
        <v>532</v>
      </c>
      <c r="N6" s="706" t="s">
        <v>143</v>
      </c>
      <c r="O6" s="30" t="s">
        <v>144</v>
      </c>
    </row>
    <row r="7" spans="1:15" ht="12" customHeight="1">
      <c r="A7" s="685" t="s">
        <v>98</v>
      </c>
      <c r="B7" s="685"/>
      <c r="C7" s="685"/>
      <c r="D7" s="25"/>
      <c r="E7" s="32"/>
      <c r="F7" s="33" t="s">
        <v>13</v>
      </c>
      <c r="G7" s="34"/>
      <c r="H7" s="35" t="s">
        <v>13</v>
      </c>
      <c r="I7" s="32"/>
      <c r="J7" s="33" t="s">
        <v>13</v>
      </c>
      <c r="K7" s="213"/>
      <c r="L7" s="35" t="s">
        <v>13</v>
      </c>
      <c r="M7" s="57"/>
      <c r="N7" s="58" t="s">
        <v>13</v>
      </c>
      <c r="O7" s="27" t="s">
        <v>145</v>
      </c>
    </row>
    <row r="8" spans="1:15" ht="10.5" customHeight="1">
      <c r="A8" s="713" t="s">
        <v>28</v>
      </c>
      <c r="B8" s="713"/>
      <c r="C8" s="713"/>
      <c r="D8" s="555" t="s">
        <v>29</v>
      </c>
      <c r="E8" s="321">
        <v>90160</v>
      </c>
      <c r="F8" s="431">
        <v>63.4</v>
      </c>
      <c r="G8" s="310">
        <v>114411</v>
      </c>
      <c r="H8" s="431">
        <v>66.100000000000009</v>
      </c>
      <c r="I8" s="321">
        <v>125823</v>
      </c>
      <c r="J8" s="431">
        <v>59.699999999999996</v>
      </c>
      <c r="K8" s="310">
        <v>154148</v>
      </c>
      <c r="L8" s="320">
        <v>62.2</v>
      </c>
      <c r="M8" s="335">
        <v>172665</v>
      </c>
      <c r="N8" s="435">
        <v>64.5</v>
      </c>
      <c r="O8" s="310">
        <v>18517</v>
      </c>
    </row>
    <row r="9" spans="1:15" ht="10.5" customHeight="1">
      <c r="A9" s="60"/>
      <c r="B9" s="60"/>
      <c r="C9" s="60" t="s">
        <v>30</v>
      </c>
      <c r="D9" s="49"/>
      <c r="E9" s="321">
        <v>21362</v>
      </c>
      <c r="F9" s="431">
        <v>15</v>
      </c>
      <c r="G9" s="310">
        <v>33830</v>
      </c>
      <c r="H9" s="431">
        <v>19.600000000000001</v>
      </c>
      <c r="I9" s="321">
        <v>36698</v>
      </c>
      <c r="J9" s="431">
        <v>17.399999999999999</v>
      </c>
      <c r="K9" s="310">
        <v>50272</v>
      </c>
      <c r="L9" s="320">
        <v>20.3</v>
      </c>
      <c r="M9" s="335">
        <v>56544</v>
      </c>
      <c r="N9" s="435">
        <v>21.099999999999998</v>
      </c>
      <c r="O9" s="310">
        <v>6272</v>
      </c>
    </row>
    <row r="10" spans="1:15" ht="10.5" customHeight="1">
      <c r="A10" s="51"/>
      <c r="B10" s="51"/>
      <c r="C10" s="60" t="s">
        <v>31</v>
      </c>
      <c r="D10" s="49" t="s">
        <v>242</v>
      </c>
      <c r="E10" s="321">
        <v>36218</v>
      </c>
      <c r="F10" s="431">
        <v>25.5</v>
      </c>
      <c r="G10" s="310">
        <v>41254</v>
      </c>
      <c r="H10" s="431">
        <v>23.799999999999997</v>
      </c>
      <c r="I10" s="321">
        <v>45514</v>
      </c>
      <c r="J10" s="431">
        <v>21.6</v>
      </c>
      <c r="K10" s="310">
        <v>53038</v>
      </c>
      <c r="L10" s="320">
        <v>21.4</v>
      </c>
      <c r="M10" s="335">
        <v>55505</v>
      </c>
      <c r="N10" s="435">
        <v>20.7</v>
      </c>
      <c r="O10" s="310">
        <v>2467</v>
      </c>
    </row>
    <row r="11" spans="1:15" ht="10.5" customHeight="1">
      <c r="A11" s="51"/>
      <c r="B11" s="51"/>
      <c r="C11" s="60" t="s">
        <v>524</v>
      </c>
      <c r="D11" s="49" t="s">
        <v>243</v>
      </c>
      <c r="E11" s="321">
        <v>2576</v>
      </c>
      <c r="F11" s="431">
        <v>1.7999999999999998</v>
      </c>
      <c r="G11" s="310">
        <v>3262</v>
      </c>
      <c r="H11" s="431">
        <v>1.9</v>
      </c>
      <c r="I11" s="321">
        <v>4640</v>
      </c>
      <c r="J11" s="431">
        <v>2.1999999999999997</v>
      </c>
      <c r="K11" s="310">
        <v>5413</v>
      </c>
      <c r="L11" s="320">
        <v>2.1999999999999997</v>
      </c>
      <c r="M11" s="335">
        <v>8535</v>
      </c>
      <c r="N11" s="435">
        <v>3.2</v>
      </c>
      <c r="O11" s="310">
        <v>3122</v>
      </c>
    </row>
    <row r="12" spans="1:15" ht="10.5" customHeight="1">
      <c r="A12" s="552"/>
      <c r="B12" s="552"/>
      <c r="C12" s="552" t="s">
        <v>32</v>
      </c>
      <c r="D12" s="49" t="s">
        <v>244</v>
      </c>
      <c r="E12" s="321">
        <v>745</v>
      </c>
      <c r="F12" s="431">
        <v>0.5</v>
      </c>
      <c r="G12" s="310">
        <v>627</v>
      </c>
      <c r="H12" s="431">
        <v>0.4</v>
      </c>
      <c r="I12" s="321">
        <v>131</v>
      </c>
      <c r="J12" s="431">
        <v>0.1</v>
      </c>
      <c r="K12" s="310">
        <v>240</v>
      </c>
      <c r="L12" s="320">
        <v>0.1</v>
      </c>
      <c r="M12" s="335">
        <v>299</v>
      </c>
      <c r="N12" s="435">
        <v>0.1</v>
      </c>
      <c r="O12" s="310">
        <v>59</v>
      </c>
    </row>
    <row r="13" spans="1:15" ht="10.5" customHeight="1">
      <c r="A13" s="113"/>
      <c r="B13" s="113"/>
      <c r="C13" s="552" t="s">
        <v>137</v>
      </c>
      <c r="D13" s="49" t="s">
        <v>245</v>
      </c>
      <c r="E13" s="321">
        <v>21843</v>
      </c>
      <c r="F13" s="431">
        <v>15.4</v>
      </c>
      <c r="G13" s="310">
        <v>25940</v>
      </c>
      <c r="H13" s="431">
        <v>15</v>
      </c>
      <c r="I13" s="321">
        <v>27319</v>
      </c>
      <c r="J13" s="431">
        <v>13</v>
      </c>
      <c r="K13" s="310">
        <v>29888</v>
      </c>
      <c r="L13" s="320">
        <v>12.1</v>
      </c>
      <c r="M13" s="335">
        <v>35623</v>
      </c>
      <c r="N13" s="435">
        <v>13.3</v>
      </c>
      <c r="O13" s="310">
        <v>5735</v>
      </c>
    </row>
    <row r="14" spans="1:15" ht="10.5" customHeight="1">
      <c r="A14" s="552"/>
      <c r="B14" s="552"/>
      <c r="C14" s="552" t="s">
        <v>138</v>
      </c>
      <c r="D14" s="49" t="s">
        <v>246</v>
      </c>
      <c r="E14" s="321">
        <v>5129</v>
      </c>
      <c r="F14" s="431">
        <v>3.5999999999999996</v>
      </c>
      <c r="G14" s="310">
        <v>6029</v>
      </c>
      <c r="H14" s="431">
        <v>3.5000000000000004</v>
      </c>
      <c r="I14" s="321">
        <v>8011</v>
      </c>
      <c r="J14" s="431">
        <v>3.8</v>
      </c>
      <c r="K14" s="310">
        <v>8987</v>
      </c>
      <c r="L14" s="320">
        <v>3.5999999999999996</v>
      </c>
      <c r="M14" s="335">
        <v>7911</v>
      </c>
      <c r="N14" s="435">
        <v>3</v>
      </c>
      <c r="O14" s="310">
        <v>-1076</v>
      </c>
    </row>
    <row r="15" spans="1:15" ht="10.5" customHeight="1">
      <c r="A15" s="552"/>
      <c r="B15" s="552"/>
      <c r="C15" s="552" t="s">
        <v>34</v>
      </c>
      <c r="D15" s="49" t="s">
        <v>247</v>
      </c>
      <c r="E15" s="321">
        <v>1330</v>
      </c>
      <c r="F15" s="431">
        <v>0.89999999999999991</v>
      </c>
      <c r="G15" s="310">
        <v>1342</v>
      </c>
      <c r="H15" s="431">
        <v>0.8</v>
      </c>
      <c r="I15" s="321">
        <v>1600</v>
      </c>
      <c r="J15" s="431">
        <v>0.8</v>
      </c>
      <c r="K15" s="310">
        <v>1991</v>
      </c>
      <c r="L15" s="320">
        <v>0.8</v>
      </c>
      <c r="M15" s="335">
        <v>2201</v>
      </c>
      <c r="N15" s="435">
        <v>0.8</v>
      </c>
      <c r="O15" s="310">
        <v>210</v>
      </c>
    </row>
    <row r="16" spans="1:15" ht="10.5" customHeight="1">
      <c r="A16" s="552"/>
      <c r="B16" s="552"/>
      <c r="C16" s="552" t="s">
        <v>35</v>
      </c>
      <c r="D16" s="49" t="s">
        <v>248</v>
      </c>
      <c r="E16" s="321">
        <v>1</v>
      </c>
      <c r="F16" s="431">
        <v>7.0281477316653199E-6</v>
      </c>
      <c r="G16" s="310">
        <v>43</v>
      </c>
      <c r="H16" s="431">
        <v>2.4854054678920295E-4</v>
      </c>
      <c r="I16" s="310">
        <v>1</v>
      </c>
      <c r="J16" s="431">
        <v>4.7447783714022715E-6</v>
      </c>
      <c r="K16" s="310">
        <v>1</v>
      </c>
      <c r="L16" s="549">
        <v>0</v>
      </c>
      <c r="M16" s="335">
        <v>1</v>
      </c>
      <c r="N16" s="662">
        <v>0</v>
      </c>
      <c r="O16" s="523">
        <v>0</v>
      </c>
    </row>
    <row r="17" spans="1:15" ht="10.5" customHeight="1">
      <c r="A17" s="552"/>
      <c r="B17" s="552"/>
      <c r="C17" s="552" t="s">
        <v>119</v>
      </c>
      <c r="D17" s="49" t="s">
        <v>249</v>
      </c>
      <c r="E17" s="324">
        <v>1302</v>
      </c>
      <c r="F17" s="432">
        <v>0.89999999999999991</v>
      </c>
      <c r="G17" s="310">
        <v>2603</v>
      </c>
      <c r="H17" s="431">
        <v>1.5</v>
      </c>
      <c r="I17" s="321">
        <v>2793</v>
      </c>
      <c r="J17" s="431">
        <v>1.3</v>
      </c>
      <c r="K17" s="310">
        <v>4890</v>
      </c>
      <c r="L17" s="320">
        <v>2</v>
      </c>
      <c r="M17" s="335">
        <v>6631</v>
      </c>
      <c r="N17" s="435">
        <v>2.5</v>
      </c>
      <c r="O17" s="310">
        <v>1741</v>
      </c>
    </row>
    <row r="18" spans="1:15" ht="10.5" customHeight="1">
      <c r="A18" s="552"/>
      <c r="B18" s="552"/>
      <c r="C18" s="552" t="s">
        <v>36</v>
      </c>
      <c r="D18" s="49" t="s">
        <v>396</v>
      </c>
      <c r="E18" s="324">
        <v>-350</v>
      </c>
      <c r="F18" s="432">
        <v>-0.2</v>
      </c>
      <c r="G18" s="310">
        <v>-523</v>
      </c>
      <c r="H18" s="431">
        <v>-0.3</v>
      </c>
      <c r="I18" s="321">
        <v>-889</v>
      </c>
      <c r="J18" s="431">
        <v>-0.4</v>
      </c>
      <c r="K18" s="310">
        <v>-575</v>
      </c>
      <c r="L18" s="320">
        <v>-0.2</v>
      </c>
      <c r="M18" s="335">
        <v>-588</v>
      </c>
      <c r="N18" s="435">
        <v>-0.2</v>
      </c>
      <c r="O18" s="310">
        <v>-13</v>
      </c>
    </row>
    <row r="19" spans="1:15" ht="10.5" customHeight="1">
      <c r="A19" s="710" t="s">
        <v>37</v>
      </c>
      <c r="B19" s="712"/>
      <c r="C19" s="712"/>
      <c r="D19" s="114" t="s">
        <v>133</v>
      </c>
      <c r="E19" s="324">
        <v>52124</v>
      </c>
      <c r="F19" s="432">
        <v>36.6</v>
      </c>
      <c r="G19" s="310">
        <v>58599</v>
      </c>
      <c r="H19" s="431">
        <v>33.900000000000006</v>
      </c>
      <c r="I19" s="321">
        <v>84935</v>
      </c>
      <c r="J19" s="431">
        <v>40.300000000000004</v>
      </c>
      <c r="K19" s="310">
        <v>93835</v>
      </c>
      <c r="L19" s="320">
        <v>37.799999999999997</v>
      </c>
      <c r="M19" s="335">
        <v>94973</v>
      </c>
      <c r="N19" s="435">
        <v>35.5</v>
      </c>
      <c r="O19" s="310">
        <v>1138</v>
      </c>
    </row>
    <row r="20" spans="1:15" ht="10.5" customHeight="1">
      <c r="A20" s="552"/>
      <c r="B20" s="710" t="s">
        <v>99</v>
      </c>
      <c r="C20" s="711"/>
      <c r="D20" s="114" t="s">
        <v>397</v>
      </c>
      <c r="E20" s="321">
        <v>39839</v>
      </c>
      <c r="F20" s="431">
        <v>28.000000000000004</v>
      </c>
      <c r="G20" s="310">
        <v>45478</v>
      </c>
      <c r="H20" s="431">
        <v>26.3</v>
      </c>
      <c r="I20" s="321">
        <v>53774</v>
      </c>
      <c r="J20" s="431">
        <v>25.5</v>
      </c>
      <c r="K20" s="310">
        <v>59061</v>
      </c>
      <c r="L20" s="320">
        <v>23.799999999999997</v>
      </c>
      <c r="M20" s="335">
        <v>61235</v>
      </c>
      <c r="N20" s="435">
        <v>22.900000000000002</v>
      </c>
      <c r="O20" s="310">
        <v>2174</v>
      </c>
    </row>
    <row r="21" spans="1:15" ht="10.5" customHeight="1">
      <c r="A21" s="552"/>
      <c r="B21" s="552"/>
      <c r="C21" s="552" t="s">
        <v>398</v>
      </c>
      <c r="D21" s="49" t="s">
        <v>399</v>
      </c>
      <c r="E21" s="321">
        <v>16736</v>
      </c>
      <c r="F21" s="431">
        <v>11.799999999999999</v>
      </c>
      <c r="G21" s="310">
        <v>18652</v>
      </c>
      <c r="H21" s="431">
        <v>10.8</v>
      </c>
      <c r="I21" s="321">
        <v>18855</v>
      </c>
      <c r="J21" s="431">
        <v>8.9</v>
      </c>
      <c r="K21" s="310">
        <v>22425</v>
      </c>
      <c r="L21" s="320">
        <v>9</v>
      </c>
      <c r="M21" s="335">
        <v>25116</v>
      </c>
      <c r="N21" s="435">
        <v>9.4</v>
      </c>
      <c r="O21" s="310">
        <v>2691</v>
      </c>
    </row>
    <row r="22" spans="1:15" ht="10.5" customHeight="1">
      <c r="A22" s="552"/>
      <c r="B22" s="552"/>
      <c r="C22" s="552" t="s">
        <v>400</v>
      </c>
      <c r="D22" s="49" t="s">
        <v>401</v>
      </c>
      <c r="E22" s="321">
        <v>2609</v>
      </c>
      <c r="F22" s="431">
        <v>1.7999999999999998</v>
      </c>
      <c r="G22" s="310">
        <v>3102</v>
      </c>
      <c r="H22" s="431">
        <v>1.7999999999999998</v>
      </c>
      <c r="I22" s="321">
        <v>3235</v>
      </c>
      <c r="J22" s="431">
        <v>1.5</v>
      </c>
      <c r="K22" s="310">
        <v>3895</v>
      </c>
      <c r="L22" s="320">
        <v>1.6</v>
      </c>
      <c r="M22" s="335">
        <v>4406</v>
      </c>
      <c r="N22" s="435">
        <v>1.6</v>
      </c>
      <c r="O22" s="310">
        <v>511</v>
      </c>
    </row>
    <row r="23" spans="1:15" ht="10.5" customHeight="1">
      <c r="A23" s="552"/>
      <c r="B23" s="552"/>
      <c r="C23" s="552" t="s">
        <v>402</v>
      </c>
      <c r="D23" s="49" t="s">
        <v>403</v>
      </c>
      <c r="E23" s="321">
        <v>9857</v>
      </c>
      <c r="F23" s="431">
        <v>6.9</v>
      </c>
      <c r="G23" s="310">
        <v>12353</v>
      </c>
      <c r="H23" s="431">
        <v>7.1</v>
      </c>
      <c r="I23" s="321">
        <v>15145</v>
      </c>
      <c r="J23" s="431">
        <v>7.1999999999999993</v>
      </c>
      <c r="K23" s="310">
        <v>16834</v>
      </c>
      <c r="L23" s="320">
        <v>6.8000000000000007</v>
      </c>
      <c r="M23" s="335">
        <v>17198</v>
      </c>
      <c r="N23" s="435">
        <v>6.4</v>
      </c>
      <c r="O23" s="310">
        <v>364</v>
      </c>
    </row>
    <row r="24" spans="1:15" ht="10.5" customHeight="1">
      <c r="A24" s="552"/>
      <c r="B24" s="552"/>
      <c r="C24" s="552" t="s">
        <v>38</v>
      </c>
      <c r="D24" s="49" t="s">
        <v>404</v>
      </c>
      <c r="E24" s="321">
        <v>8893</v>
      </c>
      <c r="F24" s="431">
        <v>6.3</v>
      </c>
      <c r="G24" s="310">
        <v>10023</v>
      </c>
      <c r="H24" s="431">
        <v>5.8000000000000007</v>
      </c>
      <c r="I24" s="321">
        <v>11264</v>
      </c>
      <c r="J24" s="431">
        <v>5.3</v>
      </c>
      <c r="K24" s="310">
        <v>11259</v>
      </c>
      <c r="L24" s="320">
        <v>4.5</v>
      </c>
      <c r="M24" s="335">
        <v>11310</v>
      </c>
      <c r="N24" s="435">
        <v>4.2</v>
      </c>
      <c r="O24" s="310">
        <v>51</v>
      </c>
    </row>
    <row r="25" spans="1:15" ht="10.5" customHeight="1">
      <c r="A25" s="552"/>
      <c r="B25" s="552"/>
      <c r="C25" s="552" t="s">
        <v>405</v>
      </c>
      <c r="D25" s="49" t="s">
        <v>406</v>
      </c>
      <c r="E25" s="321">
        <v>618</v>
      </c>
      <c r="F25" s="431">
        <v>0.4</v>
      </c>
      <c r="G25" s="310">
        <v>525</v>
      </c>
      <c r="H25" s="431">
        <v>0.3</v>
      </c>
      <c r="I25" s="321">
        <v>595</v>
      </c>
      <c r="J25" s="431">
        <v>0.3</v>
      </c>
      <c r="K25" s="310">
        <v>510</v>
      </c>
      <c r="L25" s="320">
        <v>0.2</v>
      </c>
      <c r="M25" s="335">
        <v>1152</v>
      </c>
      <c r="N25" s="435">
        <v>0.4</v>
      </c>
      <c r="O25" s="310">
        <v>642</v>
      </c>
    </row>
    <row r="26" spans="1:15" ht="10.5" customHeight="1">
      <c r="A26" s="552"/>
      <c r="B26" s="552"/>
      <c r="C26" s="552" t="s">
        <v>39</v>
      </c>
      <c r="D26" s="49" t="s">
        <v>407</v>
      </c>
      <c r="E26" s="321">
        <v>1124</v>
      </c>
      <c r="F26" s="431">
        <v>0.8</v>
      </c>
      <c r="G26" s="310">
        <v>821</v>
      </c>
      <c r="H26" s="431">
        <v>0.5</v>
      </c>
      <c r="I26" s="321">
        <v>4678</v>
      </c>
      <c r="J26" s="431">
        <v>2.1999999999999997</v>
      </c>
      <c r="K26" s="310">
        <v>4136</v>
      </c>
      <c r="L26" s="320">
        <v>1.7000000000000002</v>
      </c>
      <c r="M26" s="335">
        <v>2050</v>
      </c>
      <c r="N26" s="435">
        <v>0.8</v>
      </c>
      <c r="O26" s="310">
        <v>-2086</v>
      </c>
    </row>
    <row r="27" spans="1:15" ht="10.5" customHeight="1">
      <c r="A27" s="552"/>
      <c r="B27" s="710" t="s">
        <v>40</v>
      </c>
      <c r="C27" s="711"/>
      <c r="D27" s="114" t="s">
        <v>408</v>
      </c>
      <c r="E27" s="321">
        <v>6903</v>
      </c>
      <c r="F27" s="431">
        <v>4.9000000000000004</v>
      </c>
      <c r="G27" s="310">
        <v>6885</v>
      </c>
      <c r="H27" s="431">
        <v>4</v>
      </c>
      <c r="I27" s="321">
        <v>23858</v>
      </c>
      <c r="J27" s="431">
        <v>11.3</v>
      </c>
      <c r="K27" s="310">
        <v>23783</v>
      </c>
      <c r="L27" s="320">
        <v>9.6</v>
      </c>
      <c r="M27" s="335">
        <v>23241</v>
      </c>
      <c r="N27" s="435">
        <v>8.6999999999999993</v>
      </c>
      <c r="O27" s="310">
        <v>-542</v>
      </c>
    </row>
    <row r="28" spans="1:15" s="9" customFormat="1" ht="10.5" customHeight="1">
      <c r="A28" s="552"/>
      <c r="B28" s="551"/>
      <c r="C28" s="552" t="s">
        <v>409</v>
      </c>
      <c r="D28" s="49" t="s">
        <v>410</v>
      </c>
      <c r="E28" s="321">
        <v>2194</v>
      </c>
      <c r="F28" s="431">
        <v>1.5</v>
      </c>
      <c r="G28" s="310">
        <v>1790</v>
      </c>
      <c r="H28" s="431">
        <v>1</v>
      </c>
      <c r="I28" s="321">
        <v>13115</v>
      </c>
      <c r="J28" s="431">
        <v>6.2</v>
      </c>
      <c r="K28" s="310">
        <v>12114</v>
      </c>
      <c r="L28" s="320">
        <v>4.9000000000000004</v>
      </c>
      <c r="M28" s="335">
        <v>9085</v>
      </c>
      <c r="N28" s="435">
        <v>3.4000000000000004</v>
      </c>
      <c r="O28" s="310">
        <v>-3029</v>
      </c>
    </row>
    <row r="29" spans="1:15" ht="10.5" customHeight="1">
      <c r="A29" s="552"/>
      <c r="B29" s="551"/>
      <c r="C29" s="552" t="s">
        <v>411</v>
      </c>
      <c r="D29" s="49" t="s">
        <v>412</v>
      </c>
      <c r="E29" s="321">
        <v>4447</v>
      </c>
      <c r="F29" s="431">
        <v>3.1</v>
      </c>
      <c r="G29" s="310">
        <v>4654</v>
      </c>
      <c r="H29" s="431">
        <v>2.7</v>
      </c>
      <c r="I29" s="321">
        <v>5969</v>
      </c>
      <c r="J29" s="431">
        <v>2.8000000000000003</v>
      </c>
      <c r="K29" s="310">
        <v>7112</v>
      </c>
      <c r="L29" s="320">
        <v>2.9000000000000004</v>
      </c>
      <c r="M29" s="335">
        <v>9233</v>
      </c>
      <c r="N29" s="435">
        <v>3.4000000000000004</v>
      </c>
      <c r="O29" s="310">
        <v>2121</v>
      </c>
    </row>
    <row r="30" spans="1:15" s="9" customFormat="1" ht="10.5" customHeight="1">
      <c r="A30" s="552"/>
      <c r="B30" s="551"/>
      <c r="C30" s="552" t="s">
        <v>413</v>
      </c>
      <c r="D30" s="49" t="s">
        <v>414</v>
      </c>
      <c r="E30" s="321">
        <v>262</v>
      </c>
      <c r="F30" s="431">
        <v>0.2</v>
      </c>
      <c r="G30" s="310">
        <v>440</v>
      </c>
      <c r="H30" s="431">
        <v>0.3</v>
      </c>
      <c r="I30" s="321">
        <v>4773</v>
      </c>
      <c r="J30" s="431">
        <v>2.2999999999999998</v>
      </c>
      <c r="K30" s="310">
        <v>4555</v>
      </c>
      <c r="L30" s="320">
        <v>1.7999999999999998</v>
      </c>
      <c r="M30" s="335">
        <v>4922</v>
      </c>
      <c r="N30" s="435">
        <v>1.7999999999999998</v>
      </c>
      <c r="O30" s="310">
        <v>367</v>
      </c>
    </row>
    <row r="31" spans="1:15" s="9" customFormat="1" ht="10.5" customHeight="1">
      <c r="A31" s="552"/>
      <c r="B31" s="710" t="s">
        <v>41</v>
      </c>
      <c r="C31" s="711"/>
      <c r="D31" s="114" t="s">
        <v>415</v>
      </c>
      <c r="E31" s="321">
        <v>5381</v>
      </c>
      <c r="F31" s="431">
        <v>3.8</v>
      </c>
      <c r="G31" s="310">
        <v>6234</v>
      </c>
      <c r="H31" s="431">
        <v>3.5999999999999996</v>
      </c>
      <c r="I31" s="321">
        <v>7303</v>
      </c>
      <c r="J31" s="431">
        <v>3.5000000000000004</v>
      </c>
      <c r="K31" s="310">
        <v>10990</v>
      </c>
      <c r="L31" s="320">
        <v>4.3999999999999995</v>
      </c>
      <c r="M31" s="335">
        <v>10496</v>
      </c>
      <c r="N31" s="435">
        <v>3.9</v>
      </c>
      <c r="O31" s="310">
        <v>-494</v>
      </c>
    </row>
    <row r="32" spans="1:15" s="9" customFormat="1" ht="10.5" customHeight="1">
      <c r="A32" s="552"/>
      <c r="B32" s="552"/>
      <c r="C32" s="552" t="s">
        <v>42</v>
      </c>
      <c r="D32" s="49" t="s">
        <v>416</v>
      </c>
      <c r="E32" s="321">
        <v>3259</v>
      </c>
      <c r="F32" s="431">
        <v>2.2999999999999998</v>
      </c>
      <c r="G32" s="310">
        <v>4035</v>
      </c>
      <c r="H32" s="431">
        <v>2.2999999999999998</v>
      </c>
      <c r="I32" s="321">
        <v>4672</v>
      </c>
      <c r="J32" s="431">
        <v>2.1999999999999997</v>
      </c>
      <c r="K32" s="310">
        <v>7174</v>
      </c>
      <c r="L32" s="320">
        <v>2.9000000000000004</v>
      </c>
      <c r="M32" s="335">
        <v>6753</v>
      </c>
      <c r="N32" s="435">
        <v>2.5</v>
      </c>
      <c r="O32" s="310">
        <v>-421</v>
      </c>
    </row>
    <row r="33" spans="1:15" s="9" customFormat="1" ht="10.5" customHeight="1">
      <c r="A33" s="552"/>
      <c r="B33" s="552"/>
      <c r="C33" s="552" t="s">
        <v>43</v>
      </c>
      <c r="D33" s="49" t="s">
        <v>417</v>
      </c>
      <c r="E33" s="321">
        <v>14</v>
      </c>
      <c r="F33" s="431">
        <v>9.8394068243314476E-5</v>
      </c>
      <c r="G33" s="310">
        <v>14</v>
      </c>
      <c r="H33" s="431">
        <v>8.092017802439166E-5</v>
      </c>
      <c r="I33" s="321">
        <v>13</v>
      </c>
      <c r="J33" s="431">
        <v>6.1682118828229534E-5</v>
      </c>
      <c r="K33" s="310">
        <v>11</v>
      </c>
      <c r="L33" s="549">
        <v>0</v>
      </c>
      <c r="M33" s="335">
        <v>8</v>
      </c>
      <c r="N33" s="481">
        <v>0</v>
      </c>
      <c r="O33" s="310">
        <v>-3</v>
      </c>
    </row>
    <row r="34" spans="1:15" s="9" customFormat="1" ht="10.5" customHeight="1">
      <c r="A34" s="552"/>
      <c r="B34" s="552"/>
      <c r="C34" s="552" t="s">
        <v>33</v>
      </c>
      <c r="D34" s="49" t="s">
        <v>419</v>
      </c>
      <c r="E34" s="321">
        <v>87</v>
      </c>
      <c r="F34" s="431">
        <v>0.1</v>
      </c>
      <c r="G34" s="310">
        <v>125</v>
      </c>
      <c r="H34" s="431">
        <v>0.1</v>
      </c>
      <c r="I34" s="321">
        <v>132</v>
      </c>
      <c r="J34" s="431">
        <v>0.1</v>
      </c>
      <c r="K34" s="310">
        <v>267</v>
      </c>
      <c r="L34" s="431">
        <v>0.1</v>
      </c>
      <c r="M34" s="335">
        <v>329</v>
      </c>
      <c r="N34" s="481">
        <v>0.1</v>
      </c>
      <c r="O34" s="310">
        <v>62</v>
      </c>
    </row>
    <row r="35" spans="1:15" s="9" customFormat="1" ht="10.5" customHeight="1">
      <c r="A35" s="552"/>
      <c r="B35" s="552"/>
      <c r="C35" s="552" t="s">
        <v>424</v>
      </c>
      <c r="D35" s="49" t="s">
        <v>425</v>
      </c>
      <c r="E35" s="321">
        <v>0</v>
      </c>
      <c r="F35" s="431">
        <v>0</v>
      </c>
      <c r="G35" s="310">
        <v>0</v>
      </c>
      <c r="H35" s="431">
        <v>0</v>
      </c>
      <c r="I35" s="321">
        <v>0</v>
      </c>
      <c r="J35" s="431">
        <v>0</v>
      </c>
      <c r="K35" s="310">
        <v>960</v>
      </c>
      <c r="L35" s="431">
        <v>0.4</v>
      </c>
      <c r="M35" s="335">
        <v>582</v>
      </c>
      <c r="N35" s="481">
        <v>0.2</v>
      </c>
      <c r="O35" s="310">
        <v>-378</v>
      </c>
    </row>
    <row r="36" spans="1:15" s="9" customFormat="1" ht="10.5" customHeight="1">
      <c r="A36" s="552"/>
      <c r="B36" s="552"/>
      <c r="C36" s="552" t="s">
        <v>44</v>
      </c>
      <c r="D36" s="49" t="s">
        <v>418</v>
      </c>
      <c r="E36" s="321">
        <v>318</v>
      </c>
      <c r="F36" s="431">
        <v>0.2</v>
      </c>
      <c r="G36" s="310">
        <v>323</v>
      </c>
      <c r="H36" s="431">
        <v>0.2</v>
      </c>
      <c r="I36" s="321">
        <v>353</v>
      </c>
      <c r="J36" s="431">
        <v>0.2</v>
      </c>
      <c r="K36" s="310">
        <v>419</v>
      </c>
      <c r="L36" s="320">
        <v>0.2</v>
      </c>
      <c r="M36" s="335">
        <v>581</v>
      </c>
      <c r="N36" s="435">
        <v>0.2</v>
      </c>
      <c r="O36" s="310">
        <v>162</v>
      </c>
    </row>
    <row r="37" spans="1:15" s="9" customFormat="1" ht="10.5" customHeight="1">
      <c r="A37" s="552"/>
      <c r="B37" s="552"/>
      <c r="C37" s="552" t="s">
        <v>413</v>
      </c>
      <c r="D37" s="49" t="s">
        <v>414</v>
      </c>
      <c r="E37" s="321">
        <v>1704</v>
      </c>
      <c r="F37" s="431">
        <v>1.2</v>
      </c>
      <c r="G37" s="310">
        <v>1739</v>
      </c>
      <c r="H37" s="431">
        <v>1</v>
      </c>
      <c r="I37" s="321">
        <v>2134</v>
      </c>
      <c r="J37" s="431">
        <v>1</v>
      </c>
      <c r="K37" s="310">
        <v>2161</v>
      </c>
      <c r="L37" s="320">
        <v>0.89999999999999991</v>
      </c>
      <c r="M37" s="335">
        <v>2244</v>
      </c>
      <c r="N37" s="435">
        <v>0.8</v>
      </c>
      <c r="O37" s="310">
        <v>83</v>
      </c>
    </row>
    <row r="38" spans="1:15" s="9" customFormat="1" ht="10.5" customHeight="1">
      <c r="A38" s="552"/>
      <c r="B38" s="552"/>
      <c r="C38" s="552" t="s">
        <v>420</v>
      </c>
      <c r="D38" s="49" t="s">
        <v>421</v>
      </c>
      <c r="E38" s="321">
        <v>-3</v>
      </c>
      <c r="F38" s="431">
        <v>-2.1084443194995958E-5</v>
      </c>
      <c r="G38" s="310">
        <v>-3</v>
      </c>
      <c r="H38" s="431">
        <v>-1.7340038148083925E-5</v>
      </c>
      <c r="I38" s="321">
        <v>-3</v>
      </c>
      <c r="J38" s="431">
        <v>-1.4234335114206815E-5</v>
      </c>
      <c r="K38" s="310">
        <v>-3</v>
      </c>
      <c r="L38" s="320">
        <v>-1E-3</v>
      </c>
      <c r="M38" s="335">
        <v>-3</v>
      </c>
      <c r="N38" s="435">
        <v>-1E-3</v>
      </c>
      <c r="O38" s="310">
        <v>0</v>
      </c>
    </row>
    <row r="39" spans="1:15" s="9" customFormat="1" ht="10.5" customHeight="1">
      <c r="A39" s="709" t="s">
        <v>422</v>
      </c>
      <c r="B39" s="709"/>
      <c r="C39" s="709"/>
      <c r="D39" s="125" t="s">
        <v>423</v>
      </c>
      <c r="E39" s="388">
        <v>142285</v>
      </c>
      <c r="F39" s="437">
        <v>100</v>
      </c>
      <c r="G39" s="388">
        <v>173010</v>
      </c>
      <c r="H39" s="439">
        <v>100</v>
      </c>
      <c r="I39" s="388">
        <v>210758</v>
      </c>
      <c r="J39" s="439">
        <v>100</v>
      </c>
      <c r="K39" s="388">
        <v>247983</v>
      </c>
      <c r="L39" s="440">
        <v>100</v>
      </c>
      <c r="M39" s="338">
        <v>267638</v>
      </c>
      <c r="N39" s="443">
        <v>100</v>
      </c>
      <c r="O39" s="374">
        <v>19655</v>
      </c>
    </row>
    <row r="41" spans="1:15" ht="34.5" customHeight="1"/>
    <row r="45" spans="1:15" ht="13.5" customHeight="1"/>
    <row r="46" spans="1:15" ht="10.5" customHeight="1"/>
    <row r="47" spans="1:15" ht="11.25" customHeight="1"/>
  </sheetData>
  <mergeCells count="14">
    <mergeCell ref="A8:C8"/>
    <mergeCell ref="A39:C39"/>
    <mergeCell ref="B31:C31"/>
    <mergeCell ref="B27:C27"/>
    <mergeCell ref="B20:C20"/>
    <mergeCell ref="A19:C19"/>
    <mergeCell ref="N5:O5"/>
    <mergeCell ref="I6:J6"/>
    <mergeCell ref="K6:L6"/>
    <mergeCell ref="M6:N6"/>
    <mergeCell ref="A7:C7"/>
    <mergeCell ref="A6:D6"/>
    <mergeCell ref="E6:F6"/>
    <mergeCell ref="G6:H6"/>
  </mergeCells>
  <phoneticPr fontId="3"/>
  <conditionalFormatting sqref="A8:O39">
    <cfRule type="expression" dxfId="2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50"/>
  <sheetViews>
    <sheetView showGridLines="0" zoomScaleNormal="100" zoomScaleSheetLayoutView="100" workbookViewId="0"/>
  </sheetViews>
  <sheetFormatPr defaultRowHeight="13.5"/>
  <cols>
    <col min="1" max="2" width="1.75" customWidth="1"/>
    <col min="3" max="3" width="22.625" customWidth="1"/>
    <col min="4" max="4" width="28.625" customWidth="1"/>
    <col min="5" max="5" width="7.625" style="212" customWidth="1"/>
    <col min="6" max="6" width="5.125" style="243" customWidth="1"/>
    <col min="7" max="7" width="7.625" style="212" customWidth="1"/>
    <col min="8" max="8" width="5.125" style="243" customWidth="1"/>
    <col min="9" max="9" width="7.625" style="212" customWidth="1"/>
    <col min="10" max="10" width="5.125" style="243" customWidth="1"/>
    <col min="11" max="11" width="7.625" style="212" customWidth="1"/>
    <col min="12" max="12" width="5.125" style="243" customWidth="1"/>
    <col min="13" max="13" width="7.625" style="212" customWidth="1"/>
    <col min="14" max="14" width="5.125" style="243" customWidth="1"/>
    <col min="15" max="15" width="9.125" style="212" customWidth="1"/>
    <col min="16" max="16" width="2.5" customWidth="1"/>
  </cols>
  <sheetData>
    <row r="1" spans="1:15">
      <c r="K1" s="211"/>
    </row>
    <row r="3" spans="1:15" ht="24.95" customHeight="1">
      <c r="M3" s="214"/>
      <c r="N3" s="720"/>
      <c r="O3" s="720"/>
    </row>
    <row r="4" spans="1:15" ht="33" customHeight="1">
      <c r="N4" s="720" t="s">
        <v>111</v>
      </c>
      <c r="O4" s="721"/>
    </row>
    <row r="5" spans="1:15" ht="0.75" customHeight="1">
      <c r="N5" s="566"/>
      <c r="O5" s="567"/>
    </row>
    <row r="6" spans="1:15" ht="14.25" customHeight="1">
      <c r="A6" s="686" t="s">
        <v>100</v>
      </c>
      <c r="B6" s="686"/>
      <c r="C6" s="686"/>
      <c r="D6" s="686"/>
      <c r="E6" s="708" t="s">
        <v>366</v>
      </c>
      <c r="F6" s="703"/>
      <c r="G6" s="702" t="s">
        <v>367</v>
      </c>
      <c r="H6" s="703"/>
      <c r="I6" s="702" t="s">
        <v>429</v>
      </c>
      <c r="J6" s="703"/>
      <c r="K6" s="702" t="s">
        <v>430</v>
      </c>
      <c r="L6" s="704" t="s">
        <v>143</v>
      </c>
      <c r="M6" s="722" t="s">
        <v>532</v>
      </c>
      <c r="N6" s="723" t="s">
        <v>143</v>
      </c>
      <c r="O6" s="215" t="s">
        <v>144</v>
      </c>
    </row>
    <row r="7" spans="1:15" ht="11.25" customHeight="1">
      <c r="A7" s="685" t="s">
        <v>101</v>
      </c>
      <c r="B7" s="685"/>
      <c r="C7" s="685"/>
      <c r="D7" s="186"/>
      <c r="E7" s="216"/>
      <c r="F7" s="268" t="s">
        <v>13</v>
      </c>
      <c r="G7" s="213"/>
      <c r="H7" s="269" t="s">
        <v>13</v>
      </c>
      <c r="I7" s="216"/>
      <c r="J7" s="268" t="s">
        <v>13</v>
      </c>
      <c r="K7" s="213"/>
      <c r="L7" s="269" t="s">
        <v>13</v>
      </c>
      <c r="M7" s="217"/>
      <c r="N7" s="270" t="s">
        <v>13</v>
      </c>
      <c r="O7" s="218" t="s">
        <v>145</v>
      </c>
    </row>
    <row r="8" spans="1:15" ht="10.5" customHeight="1">
      <c r="A8" s="713" t="s">
        <v>207</v>
      </c>
      <c r="B8" s="713"/>
      <c r="C8" s="713"/>
      <c r="D8" s="116" t="s">
        <v>45</v>
      </c>
      <c r="E8" s="556">
        <v>34728</v>
      </c>
      <c r="F8" s="557">
        <v>24.4</v>
      </c>
      <c r="G8" s="556">
        <v>45424</v>
      </c>
      <c r="H8" s="557">
        <v>26.3</v>
      </c>
      <c r="I8" s="558">
        <v>54010</v>
      </c>
      <c r="J8" s="559">
        <v>25.6</v>
      </c>
      <c r="K8" s="556">
        <v>65170</v>
      </c>
      <c r="L8" s="559">
        <v>26.3</v>
      </c>
      <c r="M8" s="560">
        <v>65895</v>
      </c>
      <c r="N8" s="441">
        <v>24.6</v>
      </c>
      <c r="O8" s="310">
        <v>725</v>
      </c>
    </row>
    <row r="9" spans="1:15" ht="10.5" customHeight="1">
      <c r="A9" s="554"/>
      <c r="B9" s="47" t="s">
        <v>46</v>
      </c>
      <c r="C9" s="18"/>
      <c r="D9" s="118" t="s">
        <v>250</v>
      </c>
      <c r="E9" s="321">
        <v>12176</v>
      </c>
      <c r="F9" s="431">
        <v>8.6</v>
      </c>
      <c r="G9" s="321">
        <v>14832</v>
      </c>
      <c r="H9" s="431">
        <v>8.6</v>
      </c>
      <c r="I9" s="310">
        <v>13263</v>
      </c>
      <c r="J9" s="320">
        <v>6.3</v>
      </c>
      <c r="K9" s="321">
        <v>15965</v>
      </c>
      <c r="L9" s="320">
        <v>6.4</v>
      </c>
      <c r="M9" s="336">
        <v>19873</v>
      </c>
      <c r="N9" s="441">
        <v>7.3999999999999995</v>
      </c>
      <c r="O9" s="310">
        <v>3908</v>
      </c>
    </row>
    <row r="10" spans="1:15" ht="10.5" customHeight="1">
      <c r="A10" s="115"/>
      <c r="B10" s="47" t="s">
        <v>47</v>
      </c>
      <c r="C10" s="18"/>
      <c r="D10" s="118" t="s">
        <v>251</v>
      </c>
      <c r="E10" s="321">
        <v>5</v>
      </c>
      <c r="F10" s="431">
        <v>3.5140738658326595E-5</v>
      </c>
      <c r="G10" s="321">
        <v>3</v>
      </c>
      <c r="H10" s="431">
        <v>1.7340038148083925E-5</v>
      </c>
      <c r="I10" s="310">
        <v>1050</v>
      </c>
      <c r="J10" s="320">
        <v>0.5</v>
      </c>
      <c r="K10" s="321">
        <v>0</v>
      </c>
      <c r="L10" s="320">
        <v>0</v>
      </c>
      <c r="M10" s="661">
        <v>0</v>
      </c>
      <c r="N10" s="662">
        <v>0</v>
      </c>
      <c r="O10" s="523">
        <v>0</v>
      </c>
    </row>
    <row r="11" spans="1:15" ht="10.5" customHeight="1">
      <c r="A11" s="115"/>
      <c r="B11" s="47" t="s">
        <v>132</v>
      </c>
      <c r="C11" s="18"/>
      <c r="D11" s="118" t="s">
        <v>252</v>
      </c>
      <c r="E11" s="321">
        <v>252</v>
      </c>
      <c r="F11" s="431">
        <v>0.2</v>
      </c>
      <c r="G11" s="321">
        <v>53</v>
      </c>
      <c r="H11" s="431">
        <v>3.063406739494827E-4</v>
      </c>
      <c r="I11" s="310">
        <v>57</v>
      </c>
      <c r="J11" s="320">
        <v>2.7045236716992952E-4</v>
      </c>
      <c r="K11" s="321">
        <v>50</v>
      </c>
      <c r="L11" s="527">
        <v>0</v>
      </c>
      <c r="M11" s="336">
        <v>149</v>
      </c>
      <c r="N11" s="482">
        <v>0.1</v>
      </c>
      <c r="O11" s="310">
        <v>99</v>
      </c>
    </row>
    <row r="12" spans="1:15" ht="10.5" customHeight="1">
      <c r="A12" s="554"/>
      <c r="B12" s="47" t="s">
        <v>49</v>
      </c>
      <c r="C12" s="18"/>
      <c r="D12" s="118" t="s">
        <v>255</v>
      </c>
      <c r="E12" s="321">
        <v>4417</v>
      </c>
      <c r="F12" s="431">
        <v>3.1</v>
      </c>
      <c r="G12" s="321">
        <v>5598</v>
      </c>
      <c r="H12" s="431">
        <v>3.2</v>
      </c>
      <c r="I12" s="310">
        <v>7115</v>
      </c>
      <c r="J12" s="320">
        <v>3.4000000000000004</v>
      </c>
      <c r="K12" s="321">
        <v>8301</v>
      </c>
      <c r="L12" s="320">
        <v>3.3000000000000003</v>
      </c>
      <c r="M12" s="336">
        <v>6864</v>
      </c>
      <c r="N12" s="441">
        <v>2.6</v>
      </c>
      <c r="O12" s="310">
        <v>-1437</v>
      </c>
    </row>
    <row r="13" spans="1:15" ht="10.5" customHeight="1">
      <c r="A13" s="115"/>
      <c r="B13" s="47" t="s">
        <v>102</v>
      </c>
      <c r="C13" s="18"/>
      <c r="D13" s="118" t="s">
        <v>253</v>
      </c>
      <c r="E13" s="321">
        <v>2776</v>
      </c>
      <c r="F13" s="431">
        <v>2</v>
      </c>
      <c r="G13" s="321">
        <v>3982</v>
      </c>
      <c r="H13" s="431">
        <v>2.2999999999999998</v>
      </c>
      <c r="I13" s="310">
        <v>7699</v>
      </c>
      <c r="J13" s="320">
        <v>3.6999999999999997</v>
      </c>
      <c r="K13" s="321">
        <v>9639</v>
      </c>
      <c r="L13" s="320">
        <v>3.9</v>
      </c>
      <c r="M13" s="336">
        <v>6817</v>
      </c>
      <c r="N13" s="441">
        <v>2.5</v>
      </c>
      <c r="O13" s="310">
        <v>-2822</v>
      </c>
    </row>
    <row r="14" spans="1:15" ht="10.5" customHeight="1">
      <c r="A14" s="554"/>
      <c r="B14" s="47" t="s">
        <v>48</v>
      </c>
      <c r="C14" s="18"/>
      <c r="D14" s="118" t="s">
        <v>254</v>
      </c>
      <c r="E14" s="321">
        <v>0</v>
      </c>
      <c r="F14" s="431">
        <v>0</v>
      </c>
      <c r="G14" s="321">
        <v>6</v>
      </c>
      <c r="H14" s="431">
        <v>3.468007629616785E-5</v>
      </c>
      <c r="I14" s="310">
        <v>8</v>
      </c>
      <c r="J14" s="431">
        <v>3.7958226971218172E-5</v>
      </c>
      <c r="K14" s="310">
        <v>101</v>
      </c>
      <c r="L14" s="527">
        <v>0</v>
      </c>
      <c r="M14" s="336">
        <v>315</v>
      </c>
      <c r="N14" s="482">
        <v>0.1</v>
      </c>
      <c r="O14" s="310">
        <v>214</v>
      </c>
    </row>
    <row r="15" spans="1:15" ht="10.5" customHeight="1">
      <c r="A15" s="554"/>
      <c r="B15" s="47" t="s">
        <v>50</v>
      </c>
      <c r="C15" s="18"/>
      <c r="D15" s="118" t="s">
        <v>256</v>
      </c>
      <c r="E15" s="321">
        <v>3622</v>
      </c>
      <c r="F15" s="431">
        <v>2.5</v>
      </c>
      <c r="G15" s="321">
        <v>4043</v>
      </c>
      <c r="H15" s="431">
        <v>2.2999999999999998</v>
      </c>
      <c r="I15" s="310">
        <v>5047</v>
      </c>
      <c r="J15" s="320">
        <v>2.4</v>
      </c>
      <c r="K15" s="321">
        <v>6119</v>
      </c>
      <c r="L15" s="320">
        <v>2.5</v>
      </c>
      <c r="M15" s="336">
        <v>6538</v>
      </c>
      <c r="N15" s="441">
        <v>2.4</v>
      </c>
      <c r="O15" s="310">
        <v>419</v>
      </c>
    </row>
    <row r="16" spans="1:15" ht="10.5" customHeight="1">
      <c r="A16" s="554"/>
      <c r="B16" s="47" t="s">
        <v>97</v>
      </c>
      <c r="C16" s="18"/>
      <c r="D16" s="118" t="s">
        <v>257</v>
      </c>
      <c r="E16" s="321">
        <v>248</v>
      </c>
      <c r="F16" s="431">
        <v>0.2</v>
      </c>
      <c r="G16" s="321">
        <v>265</v>
      </c>
      <c r="H16" s="431">
        <v>0.2</v>
      </c>
      <c r="I16" s="310">
        <v>269</v>
      </c>
      <c r="J16" s="320">
        <v>0.1</v>
      </c>
      <c r="K16" s="321">
        <v>411</v>
      </c>
      <c r="L16" s="320">
        <v>0.2</v>
      </c>
      <c r="M16" s="336">
        <v>526</v>
      </c>
      <c r="N16" s="482">
        <v>0.2</v>
      </c>
      <c r="O16" s="310">
        <v>115</v>
      </c>
    </row>
    <row r="17" spans="1:15" ht="10.5" customHeight="1">
      <c r="A17" s="554"/>
      <c r="B17" s="47" t="s">
        <v>51</v>
      </c>
      <c r="C17" s="18"/>
      <c r="D17" s="118" t="s">
        <v>258</v>
      </c>
      <c r="E17" s="321">
        <v>157</v>
      </c>
      <c r="F17" s="431">
        <v>0.1</v>
      </c>
      <c r="G17" s="321">
        <v>175</v>
      </c>
      <c r="H17" s="431">
        <v>0.1</v>
      </c>
      <c r="I17" s="310">
        <v>291</v>
      </c>
      <c r="J17" s="320">
        <v>0.1</v>
      </c>
      <c r="K17" s="321">
        <v>456</v>
      </c>
      <c r="L17" s="320">
        <v>0.2</v>
      </c>
      <c r="M17" s="336">
        <v>554</v>
      </c>
      <c r="N17" s="441">
        <v>0.2</v>
      </c>
      <c r="O17" s="310">
        <v>98</v>
      </c>
    </row>
    <row r="18" spans="1:15" ht="10.5" customHeight="1">
      <c r="A18" s="554"/>
      <c r="B18" s="47" t="s">
        <v>119</v>
      </c>
      <c r="C18" s="18"/>
      <c r="D18" s="118" t="s">
        <v>259</v>
      </c>
      <c r="E18" s="321">
        <v>11070</v>
      </c>
      <c r="F18" s="431">
        <v>7.8</v>
      </c>
      <c r="G18" s="321">
        <v>16462</v>
      </c>
      <c r="H18" s="431">
        <v>9.5</v>
      </c>
      <c r="I18" s="310">
        <v>19205</v>
      </c>
      <c r="J18" s="320">
        <v>9.1</v>
      </c>
      <c r="K18" s="321">
        <v>24124</v>
      </c>
      <c r="L18" s="320">
        <v>9.7000000000000011</v>
      </c>
      <c r="M18" s="336">
        <v>24253</v>
      </c>
      <c r="N18" s="441">
        <v>9.1</v>
      </c>
      <c r="O18" s="310">
        <v>129</v>
      </c>
    </row>
    <row r="19" spans="1:15" ht="10.5" customHeight="1">
      <c r="A19" s="716" t="s">
        <v>129</v>
      </c>
      <c r="B19" s="716"/>
      <c r="C19" s="717"/>
      <c r="D19" s="116" t="s">
        <v>134</v>
      </c>
      <c r="E19" s="324">
        <v>5053</v>
      </c>
      <c r="F19" s="432">
        <v>3.5999999999999996</v>
      </c>
      <c r="G19" s="321">
        <v>8432</v>
      </c>
      <c r="H19" s="431">
        <v>4.9000000000000004</v>
      </c>
      <c r="I19" s="310">
        <v>10498</v>
      </c>
      <c r="J19" s="320">
        <v>5</v>
      </c>
      <c r="K19" s="321">
        <v>13262</v>
      </c>
      <c r="L19" s="320">
        <v>5.3</v>
      </c>
      <c r="M19" s="336">
        <v>13646</v>
      </c>
      <c r="N19" s="441">
        <v>5.0999999999999996</v>
      </c>
      <c r="O19" s="310">
        <v>384</v>
      </c>
    </row>
    <row r="20" spans="1:15" ht="10.5" customHeight="1">
      <c r="A20" s="117"/>
      <c r="B20" s="46" t="s">
        <v>52</v>
      </c>
      <c r="C20" s="18"/>
      <c r="D20" s="118" t="s">
        <v>260</v>
      </c>
      <c r="E20" s="324">
        <v>4</v>
      </c>
      <c r="F20" s="432">
        <v>2.811259092666128E-5</v>
      </c>
      <c r="G20" s="321">
        <v>1</v>
      </c>
      <c r="H20" s="431">
        <v>5.7800127160279755E-6</v>
      </c>
      <c r="I20" s="310">
        <v>105</v>
      </c>
      <c r="J20" s="320">
        <v>0.04</v>
      </c>
      <c r="K20" s="321">
        <v>0</v>
      </c>
      <c r="L20" s="320">
        <v>0</v>
      </c>
      <c r="M20" s="336">
        <v>1</v>
      </c>
      <c r="N20" s="662">
        <v>0</v>
      </c>
      <c r="O20" s="523">
        <v>1</v>
      </c>
    </row>
    <row r="21" spans="1:15" ht="10.5" customHeight="1">
      <c r="A21" s="115"/>
      <c r="B21" s="47" t="s">
        <v>132</v>
      </c>
      <c r="C21" s="18"/>
      <c r="D21" s="118" t="s">
        <v>261</v>
      </c>
      <c r="E21" s="324">
        <v>257</v>
      </c>
      <c r="F21" s="432">
        <v>0.2</v>
      </c>
      <c r="G21" s="321">
        <v>245</v>
      </c>
      <c r="H21" s="431">
        <v>0.1</v>
      </c>
      <c r="I21" s="310">
        <v>251</v>
      </c>
      <c r="J21" s="320">
        <v>0.1</v>
      </c>
      <c r="K21" s="321">
        <v>199</v>
      </c>
      <c r="L21" s="320">
        <v>0.1</v>
      </c>
      <c r="M21" s="336">
        <v>733</v>
      </c>
      <c r="N21" s="441">
        <v>0.3</v>
      </c>
      <c r="O21" s="310">
        <v>534</v>
      </c>
    </row>
    <row r="22" spans="1:15" ht="10.5" customHeight="1">
      <c r="A22" s="117"/>
      <c r="B22" s="46" t="s">
        <v>48</v>
      </c>
      <c r="C22" s="18"/>
      <c r="D22" s="118" t="s">
        <v>254</v>
      </c>
      <c r="E22" s="321">
        <v>1759</v>
      </c>
      <c r="F22" s="431">
        <v>1.2</v>
      </c>
      <c r="G22" s="321">
        <v>3074</v>
      </c>
      <c r="H22" s="431">
        <v>1.7999999999999998</v>
      </c>
      <c r="I22" s="310">
        <v>6078</v>
      </c>
      <c r="J22" s="320">
        <v>2.9000000000000004</v>
      </c>
      <c r="K22" s="321">
        <v>8993</v>
      </c>
      <c r="L22" s="320">
        <v>3.5999999999999996</v>
      </c>
      <c r="M22" s="336">
        <v>8778</v>
      </c>
      <c r="N22" s="441">
        <v>3.3000000000000003</v>
      </c>
      <c r="O22" s="310">
        <v>-215</v>
      </c>
    </row>
    <row r="23" spans="1:15" ht="10.5" customHeight="1">
      <c r="A23" s="117"/>
      <c r="B23" s="46" t="s">
        <v>53</v>
      </c>
      <c r="C23" s="18"/>
      <c r="D23" s="118" t="s">
        <v>262</v>
      </c>
      <c r="E23" s="321">
        <v>1263</v>
      </c>
      <c r="F23" s="431">
        <v>0.89999999999999991</v>
      </c>
      <c r="G23" s="321">
        <v>1747</v>
      </c>
      <c r="H23" s="431">
        <v>1</v>
      </c>
      <c r="I23" s="310">
        <v>0</v>
      </c>
      <c r="J23" s="320">
        <v>0</v>
      </c>
      <c r="K23" s="321">
        <v>0</v>
      </c>
      <c r="L23" s="320">
        <v>0</v>
      </c>
      <c r="M23" s="336">
        <v>0</v>
      </c>
      <c r="N23" s="441">
        <v>0</v>
      </c>
      <c r="O23" s="310">
        <v>0</v>
      </c>
    </row>
    <row r="24" spans="1:15" s="9" customFormat="1" ht="10.5" customHeight="1">
      <c r="A24" s="117"/>
      <c r="B24" s="46" t="s">
        <v>54</v>
      </c>
      <c r="C24" s="18"/>
      <c r="D24" s="118" t="s">
        <v>263</v>
      </c>
      <c r="E24" s="321">
        <v>160</v>
      </c>
      <c r="F24" s="431">
        <v>0.1</v>
      </c>
      <c r="G24" s="321">
        <v>160</v>
      </c>
      <c r="H24" s="431">
        <v>0.1</v>
      </c>
      <c r="I24" s="310">
        <v>102</v>
      </c>
      <c r="J24" s="320">
        <v>0.04</v>
      </c>
      <c r="K24" s="321">
        <v>102</v>
      </c>
      <c r="L24" s="527">
        <v>0</v>
      </c>
      <c r="M24" s="336">
        <v>102</v>
      </c>
      <c r="N24" s="509">
        <v>0</v>
      </c>
      <c r="O24" s="310">
        <v>0</v>
      </c>
    </row>
    <row r="25" spans="1:15" ht="10.5" customHeight="1">
      <c r="A25" s="117"/>
      <c r="B25" s="46" t="s">
        <v>339</v>
      </c>
      <c r="C25" s="18"/>
      <c r="D25" s="118" t="s">
        <v>340</v>
      </c>
      <c r="E25" s="321">
        <v>0</v>
      </c>
      <c r="F25" s="431">
        <v>0</v>
      </c>
      <c r="G25" s="321">
        <v>0</v>
      </c>
      <c r="H25" s="431">
        <v>0</v>
      </c>
      <c r="I25" s="310">
        <v>631</v>
      </c>
      <c r="J25" s="320">
        <v>0.3</v>
      </c>
      <c r="K25" s="321">
        <v>460</v>
      </c>
      <c r="L25" s="320">
        <v>0.2</v>
      </c>
      <c r="M25" s="336">
        <v>463</v>
      </c>
      <c r="N25" s="441">
        <v>0.2</v>
      </c>
      <c r="O25" s="310">
        <v>3</v>
      </c>
    </row>
    <row r="26" spans="1:15" ht="10.5" customHeight="1">
      <c r="A26" s="117"/>
      <c r="B26" s="46" t="s">
        <v>119</v>
      </c>
      <c r="C26" s="18"/>
      <c r="D26" s="118" t="s">
        <v>259</v>
      </c>
      <c r="E26" s="321">
        <v>1607</v>
      </c>
      <c r="F26" s="431">
        <v>1.0999999999999999</v>
      </c>
      <c r="G26" s="321">
        <v>3203</v>
      </c>
      <c r="H26" s="431">
        <v>1.9</v>
      </c>
      <c r="I26" s="310">
        <v>3329</v>
      </c>
      <c r="J26" s="320">
        <v>1.6</v>
      </c>
      <c r="K26" s="321">
        <v>3507</v>
      </c>
      <c r="L26" s="320">
        <v>1.4000000000000001</v>
      </c>
      <c r="M26" s="336">
        <v>3567</v>
      </c>
      <c r="N26" s="441">
        <v>1.3</v>
      </c>
      <c r="O26" s="310">
        <v>60</v>
      </c>
    </row>
    <row r="27" spans="1:15" s="9" customFormat="1" ht="10.5" customHeight="1">
      <c r="A27" s="718" t="s">
        <v>56</v>
      </c>
      <c r="B27" s="718"/>
      <c r="C27" s="719"/>
      <c r="D27" s="116" t="s">
        <v>225</v>
      </c>
      <c r="E27" s="321">
        <v>39782</v>
      </c>
      <c r="F27" s="431">
        <v>28.000000000000004</v>
      </c>
      <c r="G27" s="321">
        <v>53857</v>
      </c>
      <c r="H27" s="431">
        <v>31.1</v>
      </c>
      <c r="I27" s="310">
        <v>64508</v>
      </c>
      <c r="J27" s="320">
        <v>30.599999999999998</v>
      </c>
      <c r="K27" s="321">
        <v>78432</v>
      </c>
      <c r="L27" s="320">
        <v>31.6</v>
      </c>
      <c r="M27" s="336">
        <v>79542</v>
      </c>
      <c r="N27" s="441">
        <v>29.7</v>
      </c>
      <c r="O27" s="310">
        <v>1110</v>
      </c>
    </row>
    <row r="28" spans="1:15" ht="10.5" customHeight="1">
      <c r="A28" s="715" t="s">
        <v>103</v>
      </c>
      <c r="B28" s="715"/>
      <c r="C28" s="715"/>
      <c r="D28" s="49" t="s">
        <v>135</v>
      </c>
      <c r="E28" s="324">
        <v>106543</v>
      </c>
      <c r="F28" s="432">
        <v>74.900000000000006</v>
      </c>
      <c r="G28" s="324">
        <v>118050</v>
      </c>
      <c r="H28" s="438">
        <v>68.2</v>
      </c>
      <c r="I28" s="324">
        <v>135133</v>
      </c>
      <c r="J28" s="438">
        <v>64.099999999999994</v>
      </c>
      <c r="K28" s="324">
        <v>155330</v>
      </c>
      <c r="L28" s="320">
        <v>62.6</v>
      </c>
      <c r="M28" s="337">
        <v>182251</v>
      </c>
      <c r="N28" s="441">
        <v>68.100000000000009</v>
      </c>
      <c r="O28" s="310">
        <v>26921</v>
      </c>
    </row>
    <row r="29" spans="1:15" s="9" customFormat="1" ht="10.5" customHeight="1">
      <c r="A29" s="553"/>
      <c r="B29" s="47" t="s">
        <v>193</v>
      </c>
      <c r="C29" s="497"/>
      <c r="D29" s="118" t="s">
        <v>264</v>
      </c>
      <c r="E29" s="324">
        <v>9187</v>
      </c>
      <c r="F29" s="432">
        <v>6.5</v>
      </c>
      <c r="G29" s="324">
        <v>9711</v>
      </c>
      <c r="H29" s="438">
        <v>5.6000000000000005</v>
      </c>
      <c r="I29" s="324">
        <v>10243</v>
      </c>
      <c r="J29" s="438">
        <v>4.9000000000000004</v>
      </c>
      <c r="K29" s="324">
        <v>10483</v>
      </c>
      <c r="L29" s="320">
        <v>4.2</v>
      </c>
      <c r="M29" s="337">
        <v>11016</v>
      </c>
      <c r="N29" s="441">
        <v>4.1000000000000005</v>
      </c>
      <c r="O29" s="310">
        <v>533</v>
      </c>
    </row>
    <row r="30" spans="1:15" ht="10.5" customHeight="1">
      <c r="A30" s="43"/>
      <c r="B30" s="46" t="s">
        <v>57</v>
      </c>
      <c r="C30" s="18"/>
      <c r="D30" s="118" t="s">
        <v>265</v>
      </c>
      <c r="E30" s="324">
        <v>14127</v>
      </c>
      <c r="F30" s="432">
        <v>9.9</v>
      </c>
      <c r="G30" s="324">
        <v>14651</v>
      </c>
      <c r="H30" s="438">
        <v>8.5</v>
      </c>
      <c r="I30" s="324">
        <v>15183</v>
      </c>
      <c r="J30" s="438">
        <v>7.1999999999999993</v>
      </c>
      <c r="K30" s="324">
        <v>15423</v>
      </c>
      <c r="L30" s="320">
        <v>6.2</v>
      </c>
      <c r="M30" s="337">
        <v>15957</v>
      </c>
      <c r="N30" s="441">
        <v>6</v>
      </c>
      <c r="O30" s="310">
        <v>534</v>
      </c>
    </row>
    <row r="31" spans="1:15" s="9" customFormat="1" ht="10.5" customHeight="1">
      <c r="A31" s="43"/>
      <c r="B31" s="46" t="s">
        <v>58</v>
      </c>
      <c r="C31" s="18"/>
      <c r="D31" s="118" t="s">
        <v>266</v>
      </c>
      <c r="E31" s="324">
        <v>83484</v>
      </c>
      <c r="F31" s="432">
        <v>58.699999999999996</v>
      </c>
      <c r="G31" s="324">
        <v>93947</v>
      </c>
      <c r="H31" s="438">
        <v>54.300000000000004</v>
      </c>
      <c r="I31" s="324">
        <v>109976</v>
      </c>
      <c r="J31" s="438">
        <v>52.2</v>
      </c>
      <c r="K31" s="324">
        <v>129703</v>
      </c>
      <c r="L31" s="320">
        <v>52.300000000000004</v>
      </c>
      <c r="M31" s="337">
        <v>155562</v>
      </c>
      <c r="N31" s="441">
        <v>58.099999999999994</v>
      </c>
      <c r="O31" s="310">
        <v>25859</v>
      </c>
    </row>
    <row r="32" spans="1:15" ht="10.5" customHeight="1">
      <c r="A32" s="553"/>
      <c r="B32" s="47" t="s">
        <v>104</v>
      </c>
      <c r="C32" s="18"/>
      <c r="D32" s="118" t="s">
        <v>267</v>
      </c>
      <c r="E32" s="324">
        <v>-255</v>
      </c>
      <c r="F32" s="432">
        <v>-0.2</v>
      </c>
      <c r="G32" s="324">
        <v>-259</v>
      </c>
      <c r="H32" s="438">
        <v>-0.2</v>
      </c>
      <c r="I32" s="324">
        <v>-270</v>
      </c>
      <c r="J32" s="438">
        <v>-0.1</v>
      </c>
      <c r="K32" s="324">
        <v>-280</v>
      </c>
      <c r="L32" s="320">
        <v>-0.1</v>
      </c>
      <c r="M32" s="337">
        <v>-285</v>
      </c>
      <c r="N32" s="441">
        <v>-0.1</v>
      </c>
      <c r="O32" s="310">
        <v>-5</v>
      </c>
    </row>
    <row r="33" spans="1:15" s="9" customFormat="1" ht="10.5" customHeight="1">
      <c r="A33" s="714" t="s">
        <v>208</v>
      </c>
      <c r="B33" s="714"/>
      <c r="C33" s="714"/>
      <c r="D33" s="49" t="s">
        <v>226</v>
      </c>
      <c r="E33" s="324">
        <v>-4709</v>
      </c>
      <c r="F33" s="432">
        <v>-3.3000000000000003</v>
      </c>
      <c r="G33" s="324">
        <v>749</v>
      </c>
      <c r="H33" s="438">
        <v>0.4</v>
      </c>
      <c r="I33" s="324">
        <v>10623</v>
      </c>
      <c r="J33" s="438">
        <v>5</v>
      </c>
      <c r="K33" s="324">
        <v>13196</v>
      </c>
      <c r="L33" s="320">
        <v>5.3</v>
      </c>
      <c r="M33" s="337">
        <v>4745</v>
      </c>
      <c r="N33" s="441">
        <v>1.7999999999999998</v>
      </c>
      <c r="O33" s="310">
        <v>-8451</v>
      </c>
    </row>
    <row r="34" spans="1:15" ht="10.5" customHeight="1">
      <c r="A34" s="553"/>
      <c r="B34" s="47" t="s">
        <v>87</v>
      </c>
      <c r="C34" s="18"/>
      <c r="D34" s="118" t="s">
        <v>268</v>
      </c>
      <c r="E34" s="324">
        <v>426</v>
      </c>
      <c r="F34" s="432">
        <v>0.3</v>
      </c>
      <c r="G34" s="324">
        <v>708</v>
      </c>
      <c r="H34" s="438">
        <v>0.4</v>
      </c>
      <c r="I34" s="324">
        <v>1134</v>
      </c>
      <c r="J34" s="438">
        <v>0.5</v>
      </c>
      <c r="K34" s="324">
        <v>1366</v>
      </c>
      <c r="L34" s="320">
        <v>0.6</v>
      </c>
      <c r="M34" s="337">
        <v>1170</v>
      </c>
      <c r="N34" s="441">
        <v>0.4</v>
      </c>
      <c r="O34" s="310">
        <v>-196</v>
      </c>
    </row>
    <row r="35" spans="1:15" s="9" customFormat="1" ht="10.5" customHeight="1">
      <c r="A35" s="553"/>
      <c r="B35" s="530" t="s">
        <v>194</v>
      </c>
      <c r="C35" s="497"/>
      <c r="D35" s="118" t="s">
        <v>269</v>
      </c>
      <c r="E35" s="324">
        <v>0</v>
      </c>
      <c r="F35" s="432">
        <v>0</v>
      </c>
      <c r="G35" s="324">
        <v>0</v>
      </c>
      <c r="H35" s="438">
        <v>0</v>
      </c>
      <c r="I35" s="324">
        <v>0</v>
      </c>
      <c r="J35" s="498">
        <v>0</v>
      </c>
      <c r="K35" s="324">
        <v>0</v>
      </c>
      <c r="L35" s="438">
        <v>0</v>
      </c>
      <c r="M35" s="337">
        <v>2</v>
      </c>
      <c r="N35" s="482">
        <v>0</v>
      </c>
      <c r="O35" s="310">
        <v>2</v>
      </c>
    </row>
    <row r="36" spans="1:15" ht="10.5" customHeight="1">
      <c r="A36" s="553"/>
      <c r="B36" s="47" t="s">
        <v>90</v>
      </c>
      <c r="C36" s="18"/>
      <c r="D36" s="118" t="s">
        <v>270</v>
      </c>
      <c r="E36" s="324">
        <v>-5136</v>
      </c>
      <c r="F36" s="432">
        <v>-3.5999999999999996</v>
      </c>
      <c r="G36" s="324">
        <v>41</v>
      </c>
      <c r="H36" s="438">
        <v>2.3698052135714699E-4</v>
      </c>
      <c r="I36" s="324">
        <v>8652</v>
      </c>
      <c r="J36" s="438">
        <v>4.1000000000000005</v>
      </c>
      <c r="K36" s="324">
        <v>10428</v>
      </c>
      <c r="L36" s="320">
        <v>4.2</v>
      </c>
      <c r="M36" s="337">
        <v>3429</v>
      </c>
      <c r="N36" s="442">
        <v>1.3</v>
      </c>
      <c r="O36" s="310">
        <v>-6999</v>
      </c>
    </row>
    <row r="37" spans="1:15" s="9" customFormat="1" ht="10.5" customHeight="1">
      <c r="A37" s="553"/>
      <c r="B37" s="47" t="s">
        <v>341</v>
      </c>
      <c r="C37" s="18"/>
      <c r="D37" s="118" t="s">
        <v>342</v>
      </c>
      <c r="E37" s="324">
        <v>0</v>
      </c>
      <c r="F37" s="432">
        <v>0</v>
      </c>
      <c r="G37" s="324">
        <v>0</v>
      </c>
      <c r="H37" s="438">
        <v>0</v>
      </c>
      <c r="I37" s="324">
        <v>836</v>
      </c>
      <c r="J37" s="438">
        <v>0.4</v>
      </c>
      <c r="K37" s="324">
        <v>1400</v>
      </c>
      <c r="L37" s="320">
        <v>0.6</v>
      </c>
      <c r="M37" s="337">
        <v>143</v>
      </c>
      <c r="N37" s="442">
        <v>0.1</v>
      </c>
      <c r="O37" s="310">
        <v>-1257</v>
      </c>
    </row>
    <row r="38" spans="1:15" s="9" customFormat="1" ht="10.5" customHeight="1">
      <c r="A38" s="714" t="s">
        <v>88</v>
      </c>
      <c r="B38" s="714"/>
      <c r="C38" s="714"/>
      <c r="D38" s="49" t="s">
        <v>105</v>
      </c>
      <c r="E38" s="324">
        <v>546</v>
      </c>
      <c r="F38" s="432">
        <v>0.4</v>
      </c>
      <c r="G38" s="324">
        <v>353</v>
      </c>
      <c r="H38" s="438">
        <v>0.2</v>
      </c>
      <c r="I38" s="324">
        <v>493</v>
      </c>
      <c r="J38" s="438">
        <v>0.2</v>
      </c>
      <c r="K38" s="324">
        <v>1024</v>
      </c>
      <c r="L38" s="320">
        <v>0.4</v>
      </c>
      <c r="M38" s="337">
        <v>1097</v>
      </c>
      <c r="N38" s="441">
        <v>0.4</v>
      </c>
      <c r="O38" s="310">
        <v>73</v>
      </c>
    </row>
    <row r="39" spans="1:15" s="9" customFormat="1" ht="10.5" customHeight="1">
      <c r="A39" s="714" t="s">
        <v>432</v>
      </c>
      <c r="B39" s="714"/>
      <c r="C39" s="714"/>
      <c r="D39" s="49" t="s">
        <v>433</v>
      </c>
      <c r="E39" s="324">
        <v>122</v>
      </c>
      <c r="F39" s="432">
        <v>0.1</v>
      </c>
      <c r="G39" s="324">
        <v>0</v>
      </c>
      <c r="H39" s="438">
        <v>0</v>
      </c>
      <c r="I39" s="324">
        <v>0</v>
      </c>
      <c r="J39" s="498">
        <v>0</v>
      </c>
      <c r="K39" s="324">
        <v>0</v>
      </c>
      <c r="L39" s="498">
        <v>0</v>
      </c>
      <c r="M39" s="526">
        <v>0</v>
      </c>
      <c r="N39" s="482">
        <v>0</v>
      </c>
      <c r="O39" s="523">
        <v>0</v>
      </c>
    </row>
    <row r="40" spans="1:15" s="9" customFormat="1" ht="10.5" customHeight="1">
      <c r="A40" s="710" t="s">
        <v>89</v>
      </c>
      <c r="B40" s="710"/>
      <c r="C40" s="710"/>
      <c r="D40" s="114" t="s">
        <v>96</v>
      </c>
      <c r="E40" s="324">
        <v>102502</v>
      </c>
      <c r="F40" s="432">
        <v>72</v>
      </c>
      <c r="G40" s="324">
        <v>119153</v>
      </c>
      <c r="H40" s="438">
        <v>68.899999999999991</v>
      </c>
      <c r="I40" s="324">
        <v>146250</v>
      </c>
      <c r="J40" s="438">
        <v>69.399999999999991</v>
      </c>
      <c r="K40" s="324">
        <v>169550</v>
      </c>
      <c r="L40" s="320">
        <v>68.400000000000006</v>
      </c>
      <c r="M40" s="337">
        <v>188095</v>
      </c>
      <c r="N40" s="441">
        <v>70.3</v>
      </c>
      <c r="O40" s="310">
        <v>18545</v>
      </c>
    </row>
    <row r="41" spans="1:15" s="9" customFormat="1" ht="10.5" customHeight="1">
      <c r="A41" s="709" t="s">
        <v>91</v>
      </c>
      <c r="B41" s="709"/>
      <c r="C41" s="709"/>
      <c r="D41" s="125" t="s">
        <v>136</v>
      </c>
      <c r="E41" s="388">
        <v>142285</v>
      </c>
      <c r="F41" s="437">
        <v>100</v>
      </c>
      <c r="G41" s="388">
        <v>173010</v>
      </c>
      <c r="H41" s="439">
        <v>100</v>
      </c>
      <c r="I41" s="388">
        <v>210758</v>
      </c>
      <c r="J41" s="439">
        <v>100</v>
      </c>
      <c r="K41" s="388">
        <v>247983</v>
      </c>
      <c r="L41" s="440">
        <v>100</v>
      </c>
      <c r="M41" s="338">
        <v>267638</v>
      </c>
      <c r="N41" s="443">
        <v>100</v>
      </c>
      <c r="O41" s="374">
        <v>19655</v>
      </c>
    </row>
    <row r="46" spans="1:15" ht="34.5" customHeight="1"/>
    <row r="49" ht="11.25" customHeight="1"/>
    <row r="50" ht="10.5" customHeight="1"/>
  </sheetData>
  <mergeCells count="18">
    <mergeCell ref="N3:O3"/>
    <mergeCell ref="A6:D6"/>
    <mergeCell ref="N4:O4"/>
    <mergeCell ref="E6:F6"/>
    <mergeCell ref="G6:H6"/>
    <mergeCell ref="I6:J6"/>
    <mergeCell ref="K6:L6"/>
    <mergeCell ref="M6:N6"/>
    <mergeCell ref="A28:C28"/>
    <mergeCell ref="A19:C19"/>
    <mergeCell ref="A7:C7"/>
    <mergeCell ref="A8:C8"/>
    <mergeCell ref="A27:C27"/>
    <mergeCell ref="A41:C41"/>
    <mergeCell ref="A40:C40"/>
    <mergeCell ref="A39:C39"/>
    <mergeCell ref="A38:C38"/>
    <mergeCell ref="A33:C33"/>
  </mergeCells>
  <phoneticPr fontId="3"/>
  <conditionalFormatting sqref="A8:O9 A11:O19 A10:M10 A21:O41 A20:M20">
    <cfRule type="expression" dxfId="23" priority="3">
      <formula>MOD(ROW(),2)=0</formula>
    </cfRule>
  </conditionalFormatting>
  <conditionalFormatting sqref="N10:O10">
    <cfRule type="expression" dxfId="22" priority="2">
      <formula>MOD(ROW(),2)=0</formula>
    </cfRule>
  </conditionalFormatting>
  <conditionalFormatting sqref="N20:O20">
    <cfRule type="expression" dxfId="2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zoomScaleNormal="100" zoomScaleSheetLayoutView="110" workbookViewId="0"/>
  </sheetViews>
  <sheetFormatPr defaultRowHeight="13.5"/>
  <cols>
    <col min="1" max="2" width="32.125" customWidth="1"/>
    <col min="3" max="3" width="7.625" style="212" customWidth="1"/>
    <col min="4" max="4" width="5.125" style="243" customWidth="1"/>
    <col min="5" max="5" width="7.625" style="212" customWidth="1"/>
    <col min="6" max="6" width="5.125" style="243" customWidth="1"/>
    <col min="7" max="7" width="7.625" style="212" customWidth="1"/>
    <col min="8" max="8" width="5.125" style="243" customWidth="1"/>
    <col min="9" max="9" width="7.625" style="212" customWidth="1"/>
    <col min="10" max="10" width="5.125" style="243" customWidth="1"/>
    <col min="11" max="11" width="7.625" customWidth="1"/>
    <col min="12" max="12" width="5.125" customWidth="1"/>
    <col min="13" max="13" width="1.875" customWidth="1"/>
  </cols>
  <sheetData>
    <row r="1" spans="1:12">
      <c r="K1" s="207"/>
    </row>
    <row r="5" spans="1:12" s="128" customFormat="1" ht="5.25" customHeight="1">
      <c r="A5" s="127"/>
      <c r="C5" s="219"/>
      <c r="D5" s="271"/>
      <c r="E5" s="219"/>
      <c r="F5" s="271"/>
      <c r="G5" s="219"/>
      <c r="H5" s="271"/>
      <c r="I5" s="219"/>
      <c r="J5" s="271"/>
    </row>
    <row r="6" spans="1:12" ht="21.75" customHeight="1">
      <c r="J6" s="724" t="s">
        <v>111</v>
      </c>
      <c r="K6" s="725"/>
      <c r="L6" s="725"/>
    </row>
    <row r="7" spans="1:12" ht="3" customHeight="1">
      <c r="A7" s="127"/>
    </row>
    <row r="8" spans="1:12" ht="14.25" customHeight="1">
      <c r="A8" s="686" t="s">
        <v>79</v>
      </c>
      <c r="B8" s="699"/>
      <c r="C8" s="726" t="s">
        <v>366</v>
      </c>
      <c r="D8" s="727"/>
      <c r="E8" s="726" t="s">
        <v>367</v>
      </c>
      <c r="F8" s="727"/>
      <c r="G8" s="726" t="s">
        <v>429</v>
      </c>
      <c r="H8" s="727"/>
      <c r="I8" s="726" t="s">
        <v>430</v>
      </c>
      <c r="J8" s="728" t="s">
        <v>143</v>
      </c>
      <c r="K8" s="705" t="s">
        <v>532</v>
      </c>
      <c r="L8" s="706" t="s">
        <v>143</v>
      </c>
    </row>
    <row r="9" spans="1:12" ht="10.5" customHeight="1">
      <c r="A9" s="36" t="s">
        <v>106</v>
      </c>
      <c r="B9" s="36"/>
      <c r="C9" s="216"/>
      <c r="D9" s="268" t="s">
        <v>13</v>
      </c>
      <c r="E9" s="213"/>
      <c r="F9" s="269" t="s">
        <v>13</v>
      </c>
      <c r="G9" s="216"/>
      <c r="H9" s="268" t="s">
        <v>13</v>
      </c>
      <c r="I9" s="213"/>
      <c r="J9" s="269" t="s">
        <v>13</v>
      </c>
      <c r="K9" s="57"/>
      <c r="L9" s="58" t="s">
        <v>13</v>
      </c>
    </row>
    <row r="10" spans="1:12" s="1" customFormat="1" ht="10.5" customHeight="1">
      <c r="A10" s="487" t="s">
        <v>14</v>
      </c>
      <c r="B10" s="59" t="s">
        <v>15</v>
      </c>
      <c r="C10" s="390">
        <v>134743</v>
      </c>
      <c r="D10" s="444">
        <v>100</v>
      </c>
      <c r="E10" s="392">
        <v>145577</v>
      </c>
      <c r="F10" s="444">
        <v>100</v>
      </c>
      <c r="G10" s="393">
        <v>184538</v>
      </c>
      <c r="H10" s="466">
        <v>100</v>
      </c>
      <c r="I10" s="467">
        <v>221376</v>
      </c>
      <c r="J10" s="468">
        <v>100</v>
      </c>
      <c r="K10" s="339">
        <v>253157</v>
      </c>
      <c r="L10" s="325">
        <v>100</v>
      </c>
    </row>
    <row r="11" spans="1:12" s="1" customFormat="1" ht="10.5" customHeight="1">
      <c r="A11" s="486" t="s">
        <v>16</v>
      </c>
      <c r="B11" s="50" t="s">
        <v>343</v>
      </c>
      <c r="C11" s="321">
        <v>51652</v>
      </c>
      <c r="D11" s="431">
        <v>38.299999999999997</v>
      </c>
      <c r="E11" s="310">
        <v>56582</v>
      </c>
      <c r="F11" s="431">
        <v>38.9</v>
      </c>
      <c r="G11" s="310">
        <v>69942</v>
      </c>
      <c r="H11" s="320">
        <v>37.9</v>
      </c>
      <c r="I11" s="469">
        <v>95358</v>
      </c>
      <c r="J11" s="326">
        <v>43.1</v>
      </c>
      <c r="K11" s="340">
        <v>102063</v>
      </c>
      <c r="L11" s="326">
        <v>40.300000000000004</v>
      </c>
    </row>
    <row r="12" spans="1:12" s="1" customFormat="1" ht="10.5" customHeight="1">
      <c r="A12" s="487" t="s">
        <v>17</v>
      </c>
      <c r="B12" s="59" t="s">
        <v>18</v>
      </c>
      <c r="C12" s="391">
        <v>83091</v>
      </c>
      <c r="D12" s="445">
        <v>61.7</v>
      </c>
      <c r="E12" s="393">
        <v>88995</v>
      </c>
      <c r="F12" s="445">
        <v>61.1</v>
      </c>
      <c r="G12" s="393">
        <v>114595</v>
      </c>
      <c r="H12" s="445">
        <v>62.1</v>
      </c>
      <c r="I12" s="393">
        <v>126018</v>
      </c>
      <c r="J12" s="470">
        <v>56.899999999999991</v>
      </c>
      <c r="K12" s="339">
        <v>151093</v>
      </c>
      <c r="L12" s="325">
        <v>59.699999999999996</v>
      </c>
    </row>
    <row r="13" spans="1:12" s="1" customFormat="1" ht="10.5" customHeight="1">
      <c r="A13" s="486" t="s">
        <v>19</v>
      </c>
      <c r="B13" s="50" t="s">
        <v>344</v>
      </c>
      <c r="C13" s="321">
        <v>63885</v>
      </c>
      <c r="D13" s="431">
        <v>47.4</v>
      </c>
      <c r="E13" s="310">
        <v>67190</v>
      </c>
      <c r="F13" s="431">
        <v>46.2</v>
      </c>
      <c r="G13" s="310">
        <v>81724</v>
      </c>
      <c r="H13" s="320">
        <v>44.3</v>
      </c>
      <c r="I13" s="469">
        <v>81606</v>
      </c>
      <c r="J13" s="326">
        <v>36.9</v>
      </c>
      <c r="K13" s="340">
        <v>94131</v>
      </c>
      <c r="L13" s="326">
        <v>37.200000000000003</v>
      </c>
    </row>
    <row r="14" spans="1:12" s="1" customFormat="1" ht="10.5" customHeight="1">
      <c r="A14" s="535" t="s">
        <v>345</v>
      </c>
      <c r="B14" s="59" t="s">
        <v>346</v>
      </c>
      <c r="C14" s="391">
        <v>19205</v>
      </c>
      <c r="D14" s="445">
        <v>14.299999999999999</v>
      </c>
      <c r="E14" s="393">
        <v>21804</v>
      </c>
      <c r="F14" s="445">
        <v>15</v>
      </c>
      <c r="G14" s="393">
        <v>32870</v>
      </c>
      <c r="H14" s="445">
        <v>17.8</v>
      </c>
      <c r="I14" s="393">
        <v>44411</v>
      </c>
      <c r="J14" s="470">
        <v>20.100000000000001</v>
      </c>
      <c r="K14" s="339">
        <v>56962</v>
      </c>
      <c r="L14" s="325">
        <v>22.5</v>
      </c>
    </row>
    <row r="15" spans="1:12" s="1" customFormat="1" ht="10.5" customHeight="1">
      <c r="A15" s="534" t="s">
        <v>21</v>
      </c>
      <c r="B15" s="50" t="s">
        <v>463</v>
      </c>
      <c r="C15" s="321">
        <v>664</v>
      </c>
      <c r="D15" s="431">
        <v>0.5</v>
      </c>
      <c r="E15" s="310">
        <v>1334</v>
      </c>
      <c r="F15" s="431">
        <v>0.89999999999999991</v>
      </c>
      <c r="G15" s="310">
        <v>1103</v>
      </c>
      <c r="H15" s="320">
        <v>0.6</v>
      </c>
      <c r="I15" s="469">
        <v>1854</v>
      </c>
      <c r="J15" s="326">
        <v>0.8</v>
      </c>
      <c r="K15" s="340">
        <v>963</v>
      </c>
      <c r="L15" s="326">
        <v>0.4</v>
      </c>
    </row>
    <row r="16" spans="1:12" s="1" customFormat="1" ht="10.5" customHeight="1">
      <c r="A16" s="535" t="s">
        <v>347</v>
      </c>
      <c r="B16" s="59" t="s">
        <v>348</v>
      </c>
      <c r="C16" s="391">
        <v>195</v>
      </c>
      <c r="D16" s="445">
        <v>0.1</v>
      </c>
      <c r="E16" s="393">
        <v>178</v>
      </c>
      <c r="F16" s="445">
        <v>0.1</v>
      </c>
      <c r="G16" s="393">
        <v>229</v>
      </c>
      <c r="H16" s="445">
        <v>0.1</v>
      </c>
      <c r="I16" s="393">
        <v>308</v>
      </c>
      <c r="J16" s="470">
        <v>0.1</v>
      </c>
      <c r="K16" s="339">
        <v>368</v>
      </c>
      <c r="L16" s="325">
        <v>0.1</v>
      </c>
    </row>
    <row r="17" spans="1:12" s="1" customFormat="1" ht="10.5" customHeight="1">
      <c r="A17" s="534" t="s">
        <v>349</v>
      </c>
      <c r="B17" s="50" t="s">
        <v>464</v>
      </c>
      <c r="C17" s="321">
        <v>211</v>
      </c>
      <c r="D17" s="431">
        <v>0.2</v>
      </c>
      <c r="E17" s="310">
        <v>0</v>
      </c>
      <c r="F17" s="431" t="s">
        <v>146</v>
      </c>
      <c r="G17" s="310">
        <v>0</v>
      </c>
      <c r="H17" s="320" t="s">
        <v>146</v>
      </c>
      <c r="I17" s="469">
        <v>0</v>
      </c>
      <c r="J17" s="326">
        <v>0</v>
      </c>
      <c r="K17" s="340">
        <v>0</v>
      </c>
      <c r="L17" s="326">
        <v>0</v>
      </c>
    </row>
    <row r="18" spans="1:12" s="1" customFormat="1" ht="10.5" customHeight="1">
      <c r="A18" s="535" t="s">
        <v>459</v>
      </c>
      <c r="B18" s="59" t="s">
        <v>460</v>
      </c>
      <c r="C18" s="391">
        <v>69</v>
      </c>
      <c r="D18" s="445">
        <v>0.1</v>
      </c>
      <c r="E18" s="393">
        <v>178</v>
      </c>
      <c r="F18" s="445">
        <v>0.1</v>
      </c>
      <c r="G18" s="393">
        <v>129</v>
      </c>
      <c r="H18" s="445">
        <v>0.1</v>
      </c>
      <c r="I18" s="393">
        <v>290</v>
      </c>
      <c r="J18" s="470">
        <v>0.1</v>
      </c>
      <c r="K18" s="339">
        <v>310</v>
      </c>
      <c r="L18" s="325">
        <v>0.1</v>
      </c>
    </row>
    <row r="19" spans="1:12" s="1" customFormat="1" ht="10.5" customHeight="1">
      <c r="A19" s="534" t="s">
        <v>350</v>
      </c>
      <c r="B19" s="50" t="s">
        <v>465</v>
      </c>
      <c r="C19" s="321">
        <v>0</v>
      </c>
      <c r="D19" s="431">
        <v>0</v>
      </c>
      <c r="E19" s="310">
        <v>814</v>
      </c>
      <c r="F19" s="431">
        <v>0.6</v>
      </c>
      <c r="G19" s="310">
        <v>410</v>
      </c>
      <c r="H19" s="320">
        <v>0.2</v>
      </c>
      <c r="I19" s="469">
        <v>932</v>
      </c>
      <c r="J19" s="326">
        <v>0.4</v>
      </c>
      <c r="K19" s="340">
        <v>0</v>
      </c>
      <c r="L19" s="326">
        <v>0</v>
      </c>
    </row>
    <row r="20" spans="1:12" s="1" customFormat="1" ht="10.5" customHeight="1">
      <c r="A20" s="535" t="s">
        <v>351</v>
      </c>
      <c r="B20" s="59" t="s">
        <v>352</v>
      </c>
      <c r="C20" s="391">
        <v>187</v>
      </c>
      <c r="D20" s="445">
        <v>0.1</v>
      </c>
      <c r="E20" s="393">
        <v>162</v>
      </c>
      <c r="F20" s="445">
        <v>0.1</v>
      </c>
      <c r="G20" s="393">
        <v>333</v>
      </c>
      <c r="H20" s="445">
        <v>0.2</v>
      </c>
      <c r="I20" s="393">
        <v>322</v>
      </c>
      <c r="J20" s="470">
        <v>0.1</v>
      </c>
      <c r="K20" s="339">
        <v>284</v>
      </c>
      <c r="L20" s="325">
        <v>0.1</v>
      </c>
    </row>
    <row r="21" spans="1:12" s="1" customFormat="1" ht="10.5" customHeight="1">
      <c r="A21" s="534" t="s">
        <v>434</v>
      </c>
      <c r="B21" s="50" t="s">
        <v>466</v>
      </c>
      <c r="C21" s="321">
        <v>739</v>
      </c>
      <c r="D21" s="431">
        <v>0.5</v>
      </c>
      <c r="E21" s="310">
        <v>161</v>
      </c>
      <c r="F21" s="431">
        <v>0.1</v>
      </c>
      <c r="G21" s="310">
        <v>191</v>
      </c>
      <c r="H21" s="320">
        <v>0.1</v>
      </c>
      <c r="I21" s="469">
        <v>310</v>
      </c>
      <c r="J21" s="326">
        <v>0.1</v>
      </c>
      <c r="K21" s="340">
        <v>3582</v>
      </c>
      <c r="L21" s="326">
        <v>1.4000000000000001</v>
      </c>
    </row>
    <row r="22" spans="1:12" s="1" customFormat="1" ht="10.5" customHeight="1">
      <c r="A22" s="535" t="s">
        <v>435</v>
      </c>
      <c r="B22" s="59" t="s">
        <v>436</v>
      </c>
      <c r="C22" s="391">
        <v>95</v>
      </c>
      <c r="D22" s="445">
        <v>0.1</v>
      </c>
      <c r="E22" s="393">
        <v>59</v>
      </c>
      <c r="F22" s="445">
        <v>0.04</v>
      </c>
      <c r="G22" s="393">
        <v>41</v>
      </c>
      <c r="H22" s="445">
        <v>0</v>
      </c>
      <c r="I22" s="393">
        <v>44</v>
      </c>
      <c r="J22" s="547">
        <v>0</v>
      </c>
      <c r="K22" s="339">
        <v>46</v>
      </c>
      <c r="L22" s="548">
        <v>0</v>
      </c>
    </row>
    <row r="23" spans="1:12" s="1" customFormat="1" ht="10.5" customHeight="1">
      <c r="A23" s="534" t="s">
        <v>451</v>
      </c>
      <c r="B23" s="50" t="s">
        <v>467</v>
      </c>
      <c r="C23" s="321">
        <v>33</v>
      </c>
      <c r="D23" s="431">
        <v>2.4E-2</v>
      </c>
      <c r="E23" s="310">
        <v>40</v>
      </c>
      <c r="F23" s="431">
        <v>0</v>
      </c>
      <c r="G23" s="310">
        <v>40</v>
      </c>
      <c r="H23" s="320">
        <v>0</v>
      </c>
      <c r="I23" s="469">
        <v>42</v>
      </c>
      <c r="J23" s="326">
        <v>0</v>
      </c>
      <c r="K23" s="340">
        <v>44</v>
      </c>
      <c r="L23" s="524">
        <v>0</v>
      </c>
    </row>
    <row r="24" spans="1:12" s="1" customFormat="1" ht="10.5" customHeight="1">
      <c r="A24" s="535" t="s">
        <v>452</v>
      </c>
      <c r="B24" s="59" t="s">
        <v>450</v>
      </c>
      <c r="C24" s="391">
        <v>49</v>
      </c>
      <c r="D24" s="445">
        <v>3.5999999999999997E-2</v>
      </c>
      <c r="E24" s="393">
        <v>0</v>
      </c>
      <c r="F24" s="445">
        <v>0</v>
      </c>
      <c r="G24" s="393">
        <v>0</v>
      </c>
      <c r="H24" s="445">
        <v>0</v>
      </c>
      <c r="I24" s="393">
        <v>0</v>
      </c>
      <c r="J24" s="470">
        <v>0</v>
      </c>
      <c r="K24" s="339">
        <v>0</v>
      </c>
      <c r="L24" s="325">
        <v>0</v>
      </c>
    </row>
    <row r="25" spans="1:12" s="1" customFormat="1" ht="10.5" customHeight="1">
      <c r="A25" s="534" t="s">
        <v>453</v>
      </c>
      <c r="B25" s="50" t="s">
        <v>468</v>
      </c>
      <c r="C25" s="321">
        <v>403</v>
      </c>
      <c r="D25" s="431">
        <v>0.3</v>
      </c>
      <c r="E25" s="310">
        <v>0</v>
      </c>
      <c r="F25" s="431">
        <v>0</v>
      </c>
      <c r="G25" s="310">
        <v>0</v>
      </c>
      <c r="H25" s="320">
        <v>0</v>
      </c>
      <c r="I25" s="469">
        <v>0</v>
      </c>
      <c r="J25" s="326">
        <v>0</v>
      </c>
      <c r="K25" s="340">
        <v>2743</v>
      </c>
      <c r="L25" s="524">
        <v>1.0999999999999999</v>
      </c>
    </row>
    <row r="26" spans="1:12" s="1" customFormat="1" ht="10.5" customHeight="1">
      <c r="A26" s="535" t="s">
        <v>454</v>
      </c>
      <c r="B26" s="59" t="s">
        <v>455</v>
      </c>
      <c r="C26" s="391">
        <v>157</v>
      </c>
      <c r="D26" s="445">
        <v>0.1</v>
      </c>
      <c r="E26" s="393">
        <v>62</v>
      </c>
      <c r="F26" s="445">
        <v>4.2000000000000003E-2</v>
      </c>
      <c r="G26" s="393">
        <v>110</v>
      </c>
      <c r="H26" s="445">
        <v>0.1</v>
      </c>
      <c r="I26" s="393">
        <v>223</v>
      </c>
      <c r="J26" s="470">
        <v>0.1</v>
      </c>
      <c r="K26" s="339">
        <v>748</v>
      </c>
      <c r="L26" s="325">
        <v>0.3</v>
      </c>
    </row>
    <row r="27" spans="1:12" s="1" customFormat="1" ht="10.5" customHeight="1">
      <c r="A27" s="534" t="s">
        <v>456</v>
      </c>
      <c r="B27" s="50" t="s">
        <v>469</v>
      </c>
      <c r="C27" s="321">
        <v>19130</v>
      </c>
      <c r="D27" s="431">
        <v>14.2</v>
      </c>
      <c r="E27" s="310">
        <v>22976</v>
      </c>
      <c r="F27" s="431">
        <v>15.8</v>
      </c>
      <c r="G27" s="310">
        <v>33782</v>
      </c>
      <c r="H27" s="320">
        <v>18.3</v>
      </c>
      <c r="I27" s="469">
        <v>45955</v>
      </c>
      <c r="J27" s="326">
        <v>20.8</v>
      </c>
      <c r="K27" s="340">
        <v>54342</v>
      </c>
      <c r="L27" s="326">
        <v>21.5</v>
      </c>
    </row>
    <row r="28" spans="1:12" s="1" customFormat="1" ht="10.5" customHeight="1">
      <c r="A28" s="535" t="s">
        <v>457</v>
      </c>
      <c r="B28" s="59" t="s">
        <v>458</v>
      </c>
      <c r="C28" s="391">
        <v>18</v>
      </c>
      <c r="D28" s="445">
        <v>1.2999999999999999E-2</v>
      </c>
      <c r="E28" s="393">
        <v>23</v>
      </c>
      <c r="F28" s="445">
        <v>1.5699999999999999E-2</v>
      </c>
      <c r="G28" s="393">
        <v>266</v>
      </c>
      <c r="H28" s="445">
        <v>0.1</v>
      </c>
      <c r="I28" s="393">
        <v>28</v>
      </c>
      <c r="J28" s="547">
        <v>0</v>
      </c>
      <c r="K28" s="339">
        <v>1082</v>
      </c>
      <c r="L28" s="325">
        <v>0.4</v>
      </c>
    </row>
    <row r="29" spans="1:12" s="1" customFormat="1" ht="10.5" customHeight="1">
      <c r="A29" s="536" t="s">
        <v>484</v>
      </c>
      <c r="B29" s="50" t="s">
        <v>501</v>
      </c>
      <c r="C29" s="321">
        <v>1</v>
      </c>
      <c r="D29" s="431">
        <v>6.9999999999999999E-4</v>
      </c>
      <c r="E29" s="310">
        <v>0</v>
      </c>
      <c r="F29" s="431">
        <v>0</v>
      </c>
      <c r="G29" s="310">
        <v>0</v>
      </c>
      <c r="H29" s="320">
        <v>0</v>
      </c>
      <c r="I29" s="469">
        <v>0</v>
      </c>
      <c r="J29" s="326">
        <v>0</v>
      </c>
      <c r="K29" s="340">
        <v>0</v>
      </c>
      <c r="L29" s="326">
        <v>0</v>
      </c>
    </row>
    <row r="30" spans="1:12" s="1" customFormat="1" ht="10.5" customHeight="1">
      <c r="A30" s="537" t="s">
        <v>498</v>
      </c>
      <c r="B30" s="59" t="s">
        <v>502</v>
      </c>
      <c r="C30" s="391">
        <v>13</v>
      </c>
      <c r="D30" s="445">
        <v>9.5999999999999992E-3</v>
      </c>
      <c r="E30" s="393">
        <v>12</v>
      </c>
      <c r="F30" s="445">
        <v>8.0000000000000002E-3</v>
      </c>
      <c r="G30" s="393">
        <v>10</v>
      </c>
      <c r="H30" s="445">
        <v>0</v>
      </c>
      <c r="I30" s="393">
        <v>28</v>
      </c>
      <c r="J30" s="547">
        <v>0</v>
      </c>
      <c r="K30" s="339">
        <v>22</v>
      </c>
      <c r="L30" s="548">
        <v>0</v>
      </c>
    </row>
    <row r="31" spans="1:12" s="1" customFormat="1" ht="10.5" customHeight="1">
      <c r="A31" s="536" t="s">
        <v>485</v>
      </c>
      <c r="B31" s="50" t="s">
        <v>500</v>
      </c>
      <c r="C31" s="321">
        <v>3</v>
      </c>
      <c r="D31" s="431">
        <v>2E-3</v>
      </c>
      <c r="E31" s="310">
        <v>10</v>
      </c>
      <c r="F31" s="431">
        <v>6.7999999999999996E-3</v>
      </c>
      <c r="G31" s="310">
        <v>255</v>
      </c>
      <c r="H31" s="320">
        <v>0.1</v>
      </c>
      <c r="I31" s="469">
        <v>0</v>
      </c>
      <c r="J31" s="326">
        <v>0</v>
      </c>
      <c r="K31" s="340">
        <v>1059</v>
      </c>
      <c r="L31" s="326">
        <v>0.4</v>
      </c>
    </row>
    <row r="32" spans="1:12" s="1" customFormat="1" ht="10.5" customHeight="1">
      <c r="A32" s="537" t="s">
        <v>487</v>
      </c>
      <c r="B32" s="59" t="s">
        <v>488</v>
      </c>
      <c r="C32" s="391">
        <v>190</v>
      </c>
      <c r="D32" s="445">
        <v>0.1</v>
      </c>
      <c r="E32" s="393">
        <v>381</v>
      </c>
      <c r="F32" s="445">
        <v>0.3</v>
      </c>
      <c r="G32" s="393">
        <v>598</v>
      </c>
      <c r="H32" s="445">
        <v>0.3</v>
      </c>
      <c r="I32" s="393">
        <v>256</v>
      </c>
      <c r="J32" s="547">
        <v>0.1</v>
      </c>
      <c r="K32" s="339">
        <v>764</v>
      </c>
      <c r="L32" s="548">
        <v>0.3</v>
      </c>
    </row>
    <row r="33" spans="1:12" s="1" customFormat="1" ht="10.5" customHeight="1">
      <c r="A33" s="536" t="s">
        <v>489</v>
      </c>
      <c r="B33" s="50" t="s">
        <v>490</v>
      </c>
      <c r="C33" s="321">
        <v>176</v>
      </c>
      <c r="D33" s="431">
        <v>0.1</v>
      </c>
      <c r="E33" s="310">
        <v>338</v>
      </c>
      <c r="F33" s="431">
        <v>0.2</v>
      </c>
      <c r="G33" s="310">
        <v>204</v>
      </c>
      <c r="H33" s="320">
        <v>0.1</v>
      </c>
      <c r="I33" s="469">
        <v>143</v>
      </c>
      <c r="J33" s="524">
        <v>0.1</v>
      </c>
      <c r="K33" s="340">
        <v>364</v>
      </c>
      <c r="L33" s="524">
        <v>0.1</v>
      </c>
    </row>
    <row r="34" spans="1:12" s="1" customFormat="1" ht="10.5" customHeight="1">
      <c r="A34" s="537" t="s">
        <v>461</v>
      </c>
      <c r="B34" s="59" t="s">
        <v>491</v>
      </c>
      <c r="C34" s="391">
        <v>0</v>
      </c>
      <c r="D34" s="445" t="s">
        <v>146</v>
      </c>
      <c r="E34" s="393">
        <v>0</v>
      </c>
      <c r="F34" s="445">
        <v>0</v>
      </c>
      <c r="G34" s="393">
        <v>231</v>
      </c>
      <c r="H34" s="445">
        <v>0.1</v>
      </c>
      <c r="I34" s="393">
        <v>111</v>
      </c>
      <c r="J34" s="470">
        <v>0.1</v>
      </c>
      <c r="K34" s="339">
        <v>0</v>
      </c>
      <c r="L34" s="325">
        <v>0</v>
      </c>
    </row>
    <row r="35" spans="1:12" s="1" customFormat="1" ht="10.5" customHeight="1">
      <c r="A35" s="536" t="s">
        <v>492</v>
      </c>
      <c r="B35" s="50" t="s">
        <v>493</v>
      </c>
      <c r="C35" s="321">
        <v>0</v>
      </c>
      <c r="D35" s="431">
        <v>0</v>
      </c>
      <c r="E35" s="310">
        <v>0</v>
      </c>
      <c r="F35" s="431">
        <v>0</v>
      </c>
      <c r="G35" s="310">
        <v>46</v>
      </c>
      <c r="H35" s="320">
        <v>0</v>
      </c>
      <c r="I35" s="469">
        <v>0</v>
      </c>
      <c r="J35" s="326">
        <v>0</v>
      </c>
      <c r="K35" s="340">
        <v>400</v>
      </c>
      <c r="L35" s="326">
        <v>0.2</v>
      </c>
    </row>
    <row r="36" spans="1:12" s="1" customFormat="1" ht="10.5" customHeight="1">
      <c r="A36" s="670" t="s">
        <v>494</v>
      </c>
      <c r="B36" s="59" t="s">
        <v>486</v>
      </c>
      <c r="C36" s="391">
        <v>13</v>
      </c>
      <c r="D36" s="445">
        <v>9.5999999999999992E-3</v>
      </c>
      <c r="E36" s="393">
        <v>42</v>
      </c>
      <c r="F36" s="445">
        <v>2.8000000000000001E-2</v>
      </c>
      <c r="G36" s="393">
        <v>116</v>
      </c>
      <c r="H36" s="445">
        <v>0.1</v>
      </c>
      <c r="I36" s="393">
        <v>1</v>
      </c>
      <c r="J36" s="470">
        <v>0</v>
      </c>
      <c r="K36" s="339">
        <v>0</v>
      </c>
      <c r="L36" s="325">
        <v>0</v>
      </c>
    </row>
    <row r="37" spans="1:12" s="1" customFormat="1" ht="10.5" customHeight="1">
      <c r="A37" s="669" t="s">
        <v>81</v>
      </c>
      <c r="B37" s="50" t="s">
        <v>528</v>
      </c>
      <c r="C37" s="321">
        <v>18958</v>
      </c>
      <c r="D37" s="431">
        <v>14.099999999999998</v>
      </c>
      <c r="E37" s="310">
        <v>22618</v>
      </c>
      <c r="F37" s="431">
        <v>15.5</v>
      </c>
      <c r="G37" s="310">
        <v>33451</v>
      </c>
      <c r="H37" s="320">
        <v>18.099999999999998</v>
      </c>
      <c r="I37" s="469">
        <v>45727</v>
      </c>
      <c r="J37" s="326">
        <v>20.7</v>
      </c>
      <c r="K37" s="340">
        <v>54660</v>
      </c>
      <c r="L37" s="326">
        <v>21.6</v>
      </c>
    </row>
    <row r="38" spans="1:12" s="1" customFormat="1" ht="10.5" customHeight="1">
      <c r="A38" s="670" t="s">
        <v>495</v>
      </c>
      <c r="B38" s="59" t="s">
        <v>496</v>
      </c>
      <c r="C38" s="391">
        <v>6890</v>
      </c>
      <c r="D38" s="445">
        <v>5.0999999999999996</v>
      </c>
      <c r="E38" s="393">
        <v>8184</v>
      </c>
      <c r="F38" s="445">
        <v>5.6000000000000005</v>
      </c>
      <c r="G38" s="393">
        <v>13734</v>
      </c>
      <c r="H38" s="445">
        <v>7.3999999999999995</v>
      </c>
      <c r="I38" s="393">
        <v>17118</v>
      </c>
      <c r="J38" s="470">
        <v>7.7</v>
      </c>
      <c r="K38" s="339">
        <v>16513</v>
      </c>
      <c r="L38" s="325">
        <v>6.5</v>
      </c>
    </row>
    <row r="39" spans="1:12" s="1" customFormat="1" ht="10.5" customHeight="1">
      <c r="A39" s="669" t="s">
        <v>497</v>
      </c>
      <c r="B39" s="50" t="s">
        <v>499</v>
      </c>
      <c r="C39" s="321">
        <v>37</v>
      </c>
      <c r="D39" s="431">
        <v>2.7E-2</v>
      </c>
      <c r="E39" s="310">
        <v>253</v>
      </c>
      <c r="F39" s="431">
        <v>0.2</v>
      </c>
      <c r="G39" s="310">
        <v>-857</v>
      </c>
      <c r="H39" s="320">
        <v>-0.5</v>
      </c>
      <c r="I39" s="469">
        <v>1970</v>
      </c>
      <c r="J39" s="326">
        <v>0.89999999999999991</v>
      </c>
      <c r="K39" s="340">
        <v>1912</v>
      </c>
      <c r="L39" s="326">
        <v>0.8</v>
      </c>
    </row>
    <row r="40" spans="1:12" s="1" customFormat="1" ht="10.5" customHeight="1">
      <c r="A40" s="670" t="s">
        <v>525</v>
      </c>
      <c r="B40" s="59" t="s">
        <v>527</v>
      </c>
      <c r="C40" s="391">
        <v>12030</v>
      </c>
      <c r="D40" s="445">
        <v>8.9</v>
      </c>
      <c r="E40" s="393">
        <v>14181</v>
      </c>
      <c r="F40" s="445">
        <v>9.7000000000000011</v>
      </c>
      <c r="G40" s="393">
        <v>20573</v>
      </c>
      <c r="H40" s="445">
        <v>11.1</v>
      </c>
      <c r="I40" s="393">
        <v>26638</v>
      </c>
      <c r="J40" s="470">
        <v>12</v>
      </c>
      <c r="K40" s="339">
        <v>36233</v>
      </c>
      <c r="L40" s="325">
        <v>14.299999999999999</v>
      </c>
    </row>
    <row r="41" spans="1:12" s="1" customFormat="1" ht="10.5" customHeight="1">
      <c r="A41" s="669" t="s">
        <v>581</v>
      </c>
      <c r="B41" s="671" t="s">
        <v>596</v>
      </c>
      <c r="C41" s="321">
        <v>23</v>
      </c>
      <c r="D41" s="431">
        <v>1.7000000000000001E-2</v>
      </c>
      <c r="E41" s="310">
        <v>15</v>
      </c>
      <c r="F41" s="431">
        <v>0.01</v>
      </c>
      <c r="G41" s="310">
        <v>1.7000000000000001E-2</v>
      </c>
      <c r="H41" s="320">
        <v>0</v>
      </c>
      <c r="I41" s="469">
        <v>-0.1</v>
      </c>
      <c r="J41" s="326">
        <v>-0.01</v>
      </c>
      <c r="K41" s="550">
        <v>-0.01</v>
      </c>
      <c r="L41" s="524">
        <v>0</v>
      </c>
    </row>
    <row r="42" spans="1:12" ht="10.5" customHeight="1">
      <c r="A42" s="538" t="s">
        <v>582</v>
      </c>
      <c r="B42" s="672" t="s">
        <v>597</v>
      </c>
      <c r="C42" s="539">
        <v>12007</v>
      </c>
      <c r="D42" s="540">
        <v>8.9</v>
      </c>
      <c r="E42" s="533">
        <v>14165</v>
      </c>
      <c r="F42" s="540">
        <v>9.7000000000000011</v>
      </c>
      <c r="G42" s="541">
        <v>20573</v>
      </c>
      <c r="H42" s="542">
        <v>11.1</v>
      </c>
      <c r="I42" s="543">
        <v>26638</v>
      </c>
      <c r="J42" s="544">
        <v>12</v>
      </c>
      <c r="K42" s="545">
        <v>36233</v>
      </c>
      <c r="L42" s="546">
        <v>14.299999999999999</v>
      </c>
    </row>
    <row r="43" spans="1:12" ht="5.25" customHeight="1">
      <c r="I43" s="480"/>
    </row>
    <row r="44" spans="1:12">
      <c r="A44" s="150" t="s">
        <v>426</v>
      </c>
      <c r="I44" s="480"/>
    </row>
    <row r="45" spans="1:12" ht="9.75" customHeight="1">
      <c r="A45" s="517" t="s">
        <v>595</v>
      </c>
    </row>
    <row r="46" spans="1:12">
      <c r="A46" s="517" t="s">
        <v>368</v>
      </c>
    </row>
    <row r="47" spans="1:12">
      <c r="A47" s="150" t="s">
        <v>583</v>
      </c>
      <c r="I47" s="480"/>
    </row>
    <row r="48" spans="1:12">
      <c r="A48" s="517" t="s">
        <v>598</v>
      </c>
    </row>
    <row r="53" spans="11:11">
      <c r="K53" s="475"/>
    </row>
  </sheetData>
  <mergeCells count="7">
    <mergeCell ref="J6:L6"/>
    <mergeCell ref="A8:B8"/>
    <mergeCell ref="C8:D8"/>
    <mergeCell ref="E8:F8"/>
    <mergeCell ref="G8:H8"/>
    <mergeCell ref="I8:J8"/>
    <mergeCell ref="K8:L8"/>
  </mergeCells>
  <phoneticPr fontId="3"/>
  <conditionalFormatting sqref="A10:L42">
    <cfRule type="expression" dxfId="2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5:H44"/>
  <sheetViews>
    <sheetView showGridLines="0" zoomScaleNormal="100" zoomScaleSheetLayoutView="100" workbookViewId="0"/>
  </sheetViews>
  <sheetFormatPr defaultRowHeight="13.5"/>
  <cols>
    <col min="1" max="1" width="30.625" customWidth="1"/>
    <col min="2" max="2" width="50.625" customWidth="1"/>
    <col min="3" max="5" width="9.5" style="212" customWidth="1"/>
    <col min="6" max="7" width="9.375" style="212" customWidth="1"/>
    <col min="8" max="8" width="2.125" customWidth="1"/>
  </cols>
  <sheetData>
    <row r="5" spans="1:7" ht="21.75" customHeight="1">
      <c r="G5" s="220" t="s">
        <v>9</v>
      </c>
    </row>
    <row r="6" spans="1:7" s="4" customFormat="1" ht="11.45" customHeight="1">
      <c r="A6" s="707"/>
      <c r="B6" s="729"/>
      <c r="C6" s="734" t="s">
        <v>366</v>
      </c>
      <c r="D6" s="734" t="s">
        <v>367</v>
      </c>
      <c r="E6" s="736" t="s">
        <v>429</v>
      </c>
      <c r="F6" s="730" t="s">
        <v>430</v>
      </c>
      <c r="G6" s="732" t="s">
        <v>532</v>
      </c>
    </row>
    <row r="7" spans="1:7" s="4" customFormat="1" ht="11.45" customHeight="1">
      <c r="A7" s="25" t="s">
        <v>101</v>
      </c>
      <c r="B7" s="25"/>
      <c r="C7" s="735"/>
      <c r="D7" s="735"/>
      <c r="E7" s="737"/>
      <c r="F7" s="731"/>
      <c r="G7" s="733"/>
    </row>
    <row r="8" spans="1:7" s="22" customFormat="1" ht="11.45" customHeight="1">
      <c r="A8" s="551" t="s">
        <v>354</v>
      </c>
      <c r="B8" s="114" t="s">
        <v>355</v>
      </c>
      <c r="C8" s="561"/>
      <c r="D8" s="558"/>
      <c r="E8" s="556"/>
      <c r="F8" s="562"/>
      <c r="G8" s="342"/>
    </row>
    <row r="9" spans="1:7" s="22" customFormat="1" ht="11.45" customHeight="1">
      <c r="A9" s="667" t="s">
        <v>1</v>
      </c>
      <c r="B9" s="118" t="s">
        <v>529</v>
      </c>
      <c r="C9" s="324">
        <v>18958</v>
      </c>
      <c r="D9" s="324">
        <v>22618</v>
      </c>
      <c r="E9" s="310">
        <v>33451</v>
      </c>
      <c r="F9" s="308">
        <v>45727</v>
      </c>
      <c r="G9" s="342">
        <v>54660</v>
      </c>
    </row>
    <row r="10" spans="1:7" s="22" customFormat="1" ht="11.45" customHeight="1">
      <c r="A10" s="553" t="s">
        <v>356</v>
      </c>
      <c r="B10" s="118" t="s">
        <v>357</v>
      </c>
      <c r="C10" s="324">
        <v>7031</v>
      </c>
      <c r="D10" s="324">
        <v>7945</v>
      </c>
      <c r="E10" s="310">
        <v>9960</v>
      </c>
      <c r="F10" s="308">
        <v>11258</v>
      </c>
      <c r="G10" s="342">
        <v>12253</v>
      </c>
    </row>
    <row r="11" spans="1:7" s="22" customFormat="1" ht="11.45" customHeight="1">
      <c r="A11" s="553" t="s">
        <v>462</v>
      </c>
      <c r="B11" s="118" t="s">
        <v>483</v>
      </c>
      <c r="C11" s="324" t="s">
        <v>146</v>
      </c>
      <c r="D11" s="324" t="s">
        <v>146</v>
      </c>
      <c r="E11" s="310">
        <v>231</v>
      </c>
      <c r="F11" s="308">
        <v>111</v>
      </c>
      <c r="G11" s="342" t="s">
        <v>146</v>
      </c>
    </row>
    <row r="12" spans="1:7" s="22" customFormat="1" ht="11.45" customHeight="1">
      <c r="A12" s="553" t="s">
        <v>470</v>
      </c>
      <c r="B12" s="118" t="s">
        <v>471</v>
      </c>
      <c r="C12" s="324">
        <v>990</v>
      </c>
      <c r="D12" s="324">
        <v>866</v>
      </c>
      <c r="E12" s="310">
        <v>1435</v>
      </c>
      <c r="F12" s="308">
        <v>1695</v>
      </c>
      <c r="G12" s="342">
        <v>1932</v>
      </c>
    </row>
    <row r="13" spans="1:7" s="22" customFormat="1" ht="11.45" customHeight="1">
      <c r="A13" s="553" t="s">
        <v>472</v>
      </c>
      <c r="B13" s="118" t="s">
        <v>358</v>
      </c>
      <c r="C13" s="324">
        <v>359</v>
      </c>
      <c r="D13" s="324">
        <v>259</v>
      </c>
      <c r="E13" s="310">
        <v>723</v>
      </c>
      <c r="F13" s="308">
        <v>931</v>
      </c>
      <c r="G13" s="342">
        <v>577</v>
      </c>
    </row>
    <row r="14" spans="1:7" s="22" customFormat="1" ht="11.45" customHeight="1">
      <c r="A14" s="553" t="s">
        <v>473</v>
      </c>
      <c r="B14" s="118" t="s">
        <v>474</v>
      </c>
      <c r="C14" s="324">
        <v>40</v>
      </c>
      <c r="D14" s="324">
        <v>17</v>
      </c>
      <c r="E14" s="310">
        <v>4</v>
      </c>
      <c r="F14" s="308">
        <v>141</v>
      </c>
      <c r="G14" s="342">
        <v>115</v>
      </c>
    </row>
    <row r="15" spans="1:7" s="23" customFormat="1" ht="11.45" customHeight="1">
      <c r="A15" s="553" t="s">
        <v>476</v>
      </c>
      <c r="B15" s="118" t="s">
        <v>477</v>
      </c>
      <c r="C15" s="324">
        <v>526</v>
      </c>
      <c r="D15" s="324">
        <v>453</v>
      </c>
      <c r="E15" s="310">
        <v>-1803</v>
      </c>
      <c r="F15" s="308">
        <v>0</v>
      </c>
      <c r="G15" s="342">
        <v>0</v>
      </c>
    </row>
    <row r="16" spans="1:7" s="22" customFormat="1" ht="11.45" customHeight="1">
      <c r="A16" s="553" t="s">
        <v>475</v>
      </c>
      <c r="B16" s="118" t="s">
        <v>359</v>
      </c>
      <c r="C16" s="324">
        <v>0</v>
      </c>
      <c r="D16" s="324">
        <v>0</v>
      </c>
      <c r="E16" s="310">
        <v>-57</v>
      </c>
      <c r="F16" s="308">
        <v>0</v>
      </c>
      <c r="G16" s="342">
        <v>0</v>
      </c>
    </row>
    <row r="17" spans="1:8" s="22" customFormat="1" ht="11.45" customHeight="1">
      <c r="A17" s="553" t="s">
        <v>478</v>
      </c>
      <c r="B17" s="118" t="s">
        <v>360</v>
      </c>
      <c r="C17" s="324">
        <v>-6</v>
      </c>
      <c r="D17" s="324">
        <v>114</v>
      </c>
      <c r="E17" s="310">
        <v>251</v>
      </c>
      <c r="F17" s="308">
        <v>-368</v>
      </c>
      <c r="G17" s="342">
        <v>50</v>
      </c>
    </row>
    <row r="18" spans="1:8" s="22" customFormat="1" ht="11.45" customHeight="1">
      <c r="A18" s="553" t="s">
        <v>353</v>
      </c>
      <c r="B18" s="118" t="s">
        <v>479</v>
      </c>
      <c r="C18" s="324" t="s">
        <v>146</v>
      </c>
      <c r="D18" s="324" t="s">
        <v>146</v>
      </c>
      <c r="E18" s="310">
        <v>1895</v>
      </c>
      <c r="F18" s="308">
        <v>-640</v>
      </c>
      <c r="G18" s="342">
        <v>-48</v>
      </c>
    </row>
    <row r="19" spans="1:8" s="22" customFormat="1" ht="11.45" customHeight="1">
      <c r="A19" s="660" t="s">
        <v>563</v>
      </c>
      <c r="B19" s="118" t="s">
        <v>564</v>
      </c>
      <c r="C19" s="324" t="s">
        <v>146</v>
      </c>
      <c r="D19" s="324" t="s">
        <v>146</v>
      </c>
      <c r="E19" s="310" t="s">
        <v>146</v>
      </c>
      <c r="F19" s="308" t="s">
        <v>146</v>
      </c>
      <c r="G19" s="342">
        <v>-374</v>
      </c>
    </row>
    <row r="20" spans="1:8" s="22" customFormat="1" ht="11.45" customHeight="1">
      <c r="A20" s="553" t="s">
        <v>480</v>
      </c>
      <c r="B20" s="118" t="s">
        <v>361</v>
      </c>
      <c r="C20" s="324">
        <v>-195</v>
      </c>
      <c r="D20" s="324">
        <v>-178</v>
      </c>
      <c r="E20" s="310">
        <v>-229</v>
      </c>
      <c r="F20" s="308">
        <v>-308</v>
      </c>
      <c r="G20" s="342">
        <v>-368</v>
      </c>
    </row>
    <row r="21" spans="1:8" s="22" customFormat="1" ht="11.45" customHeight="1">
      <c r="A21" s="553" t="s">
        <v>481</v>
      </c>
      <c r="B21" s="118" t="s">
        <v>482</v>
      </c>
      <c r="C21" s="324">
        <v>95</v>
      </c>
      <c r="D21" s="324">
        <v>59</v>
      </c>
      <c r="E21" s="310">
        <v>41</v>
      </c>
      <c r="F21" s="308">
        <v>44</v>
      </c>
      <c r="G21" s="342">
        <v>46</v>
      </c>
    </row>
    <row r="22" spans="1:8" s="22" customFormat="1" ht="11.45" customHeight="1">
      <c r="A22" s="553" t="s">
        <v>2</v>
      </c>
      <c r="B22" s="118" t="s">
        <v>362</v>
      </c>
      <c r="C22" s="324">
        <v>60</v>
      </c>
      <c r="D22" s="324">
        <v>23</v>
      </c>
      <c r="E22" s="310">
        <v>30</v>
      </c>
      <c r="F22" s="308">
        <v>83</v>
      </c>
      <c r="G22" s="342">
        <v>502</v>
      </c>
    </row>
    <row r="23" spans="1:8" s="22" customFormat="1" ht="11.45" customHeight="1">
      <c r="A23" s="553" t="s">
        <v>503</v>
      </c>
      <c r="B23" s="118" t="s">
        <v>504</v>
      </c>
      <c r="C23" s="324">
        <v>0</v>
      </c>
      <c r="D23" s="324">
        <v>0</v>
      </c>
      <c r="E23" s="310">
        <v>46</v>
      </c>
      <c r="F23" s="308">
        <v>0</v>
      </c>
      <c r="G23" s="342">
        <v>400</v>
      </c>
    </row>
    <row r="24" spans="1:8" s="22" customFormat="1" ht="11.45" customHeight="1">
      <c r="A24" s="553" t="s">
        <v>505</v>
      </c>
      <c r="B24" s="118" t="s">
        <v>506</v>
      </c>
      <c r="C24" s="324">
        <v>176</v>
      </c>
      <c r="D24" s="324">
        <v>338</v>
      </c>
      <c r="E24" s="310">
        <v>204</v>
      </c>
      <c r="F24" s="308">
        <v>143</v>
      </c>
      <c r="G24" s="342">
        <v>364</v>
      </c>
    </row>
    <row r="25" spans="1:8" s="22" customFormat="1" ht="11.45" customHeight="1">
      <c r="A25" s="553" t="s">
        <v>507</v>
      </c>
      <c r="B25" s="118" t="s">
        <v>508</v>
      </c>
      <c r="C25" s="324">
        <v>-4754</v>
      </c>
      <c r="D25" s="324">
        <v>-2424</v>
      </c>
      <c r="E25" s="310">
        <v>713</v>
      </c>
      <c r="F25" s="308">
        <v>-6849</v>
      </c>
      <c r="G25" s="342">
        <v>-5476</v>
      </c>
    </row>
    <row r="26" spans="1:8" s="22" customFormat="1" ht="11.45" customHeight="1">
      <c r="A26" s="553" t="s">
        <v>509</v>
      </c>
      <c r="B26" s="118" t="s">
        <v>510</v>
      </c>
      <c r="C26" s="324">
        <v>-2140</v>
      </c>
      <c r="D26" s="324">
        <v>-2818</v>
      </c>
      <c r="E26" s="310">
        <v>1644</v>
      </c>
      <c r="F26" s="308">
        <v>-1785</v>
      </c>
      <c r="G26" s="342">
        <v>-6820</v>
      </c>
    </row>
    <row r="27" spans="1:8" s="22" customFormat="1" ht="11.45" customHeight="1">
      <c r="A27" s="553" t="s">
        <v>511</v>
      </c>
      <c r="B27" s="118" t="s">
        <v>512</v>
      </c>
      <c r="C27" s="324">
        <v>596</v>
      </c>
      <c r="D27" s="324">
        <v>2431</v>
      </c>
      <c r="E27" s="310">
        <v>-2936</v>
      </c>
      <c r="F27" s="308">
        <v>2517</v>
      </c>
      <c r="G27" s="342">
        <v>4145</v>
      </c>
    </row>
    <row r="28" spans="1:8" s="22" customFormat="1" ht="11.25" customHeight="1">
      <c r="A28" s="553" t="s">
        <v>3</v>
      </c>
      <c r="B28" s="118" t="s">
        <v>513</v>
      </c>
      <c r="C28" s="324">
        <v>-110</v>
      </c>
      <c r="D28" s="324">
        <v>72</v>
      </c>
      <c r="E28" s="310">
        <v>93</v>
      </c>
      <c r="F28" s="308">
        <v>-1619</v>
      </c>
      <c r="G28" s="342">
        <v>-903</v>
      </c>
    </row>
    <row r="29" spans="1:8" s="22" customFormat="1" ht="11.45" customHeight="1">
      <c r="A29" s="553" t="s">
        <v>514</v>
      </c>
      <c r="B29" s="118" t="s">
        <v>515</v>
      </c>
      <c r="C29" s="324">
        <v>2024</v>
      </c>
      <c r="D29" s="324">
        <v>3150</v>
      </c>
      <c r="E29" s="310">
        <v>650</v>
      </c>
      <c r="F29" s="308">
        <v>2826</v>
      </c>
      <c r="G29" s="342">
        <v>-2235</v>
      </c>
    </row>
    <row r="30" spans="1:8" s="22" customFormat="1" ht="11.45" customHeight="1">
      <c r="A30" s="596" t="s">
        <v>516</v>
      </c>
      <c r="B30" s="118" t="s">
        <v>517</v>
      </c>
      <c r="C30" s="324">
        <v>23654</v>
      </c>
      <c r="D30" s="324">
        <v>32929</v>
      </c>
      <c r="E30" s="310">
        <v>46348</v>
      </c>
      <c r="F30" s="308">
        <v>53911</v>
      </c>
      <c r="G30" s="342">
        <v>58820</v>
      </c>
      <c r="H30" s="491"/>
    </row>
    <row r="31" spans="1:8" s="22" customFormat="1" ht="11.45" customHeight="1">
      <c r="A31" s="553" t="s">
        <v>518</v>
      </c>
      <c r="B31" s="118" t="s">
        <v>519</v>
      </c>
      <c r="C31" s="324">
        <v>156</v>
      </c>
      <c r="D31" s="324">
        <v>172</v>
      </c>
      <c r="E31" s="310">
        <v>217</v>
      </c>
      <c r="F31" s="308">
        <v>306</v>
      </c>
      <c r="G31" s="342">
        <v>356</v>
      </c>
    </row>
    <row r="32" spans="1:8" s="22" customFormat="1" ht="11.45" customHeight="1">
      <c r="A32" s="553" t="s">
        <v>520</v>
      </c>
      <c r="B32" s="118" t="s">
        <v>521</v>
      </c>
      <c r="C32" s="324">
        <v>-50</v>
      </c>
      <c r="D32" s="324">
        <v>-42</v>
      </c>
      <c r="E32" s="310">
        <v>-15</v>
      </c>
      <c r="F32" s="308">
        <v>-24</v>
      </c>
      <c r="G32" s="342">
        <v>-31</v>
      </c>
    </row>
    <row r="33" spans="1:7" s="22" customFormat="1" ht="11.45" customHeight="1">
      <c r="A33" s="553" t="s">
        <v>522</v>
      </c>
      <c r="B33" s="118" t="s">
        <v>523</v>
      </c>
      <c r="C33" s="324">
        <v>-6702</v>
      </c>
      <c r="D33" s="324">
        <v>-7253</v>
      </c>
      <c r="E33" s="310">
        <v>-10232</v>
      </c>
      <c r="F33" s="308">
        <v>-15551</v>
      </c>
      <c r="G33" s="342">
        <v>-19578</v>
      </c>
    </row>
    <row r="34" spans="1:7" s="22" customFormat="1" ht="11.45" customHeight="1">
      <c r="A34" s="492" t="s">
        <v>363</v>
      </c>
      <c r="B34" s="563" t="s">
        <v>364</v>
      </c>
      <c r="C34" s="388">
        <v>17058</v>
      </c>
      <c r="D34" s="388">
        <v>25806</v>
      </c>
      <c r="E34" s="374">
        <v>36563</v>
      </c>
      <c r="F34" s="564">
        <v>38640</v>
      </c>
      <c r="G34" s="493">
        <v>39567</v>
      </c>
    </row>
    <row r="41" spans="1:7" ht="34.5" customHeight="1"/>
    <row r="44" spans="1:7" ht="10.5" customHeight="1"/>
  </sheetData>
  <mergeCells count="6">
    <mergeCell ref="A6:B6"/>
    <mergeCell ref="F6:F7"/>
    <mergeCell ref="G6:G7"/>
    <mergeCell ref="C6:C7"/>
    <mergeCell ref="D6:D7"/>
    <mergeCell ref="E6:E7"/>
  </mergeCells>
  <phoneticPr fontId="3"/>
  <conditionalFormatting sqref="A20:G34 A8:G18">
    <cfRule type="expression" dxfId="19" priority="2">
      <formula>MOD(ROW(),2)=0</formula>
    </cfRule>
  </conditionalFormatting>
  <conditionalFormatting sqref="A19:G19">
    <cfRule type="expression" dxfId="18"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100" workbookViewId="0"/>
  </sheetViews>
  <sheetFormatPr defaultRowHeight="13.5"/>
  <cols>
    <col min="1" max="1" width="30.625" customWidth="1"/>
    <col min="2" max="2" width="50.625" customWidth="1"/>
    <col min="3" max="7" width="9.375" style="212" customWidth="1"/>
    <col min="8" max="8" width="2" customWidth="1"/>
  </cols>
  <sheetData>
    <row r="1" spans="1:7" ht="45" customHeight="1">
      <c r="A1" s="2"/>
      <c r="B1" s="2"/>
      <c r="C1" s="221"/>
      <c r="D1" s="221"/>
      <c r="E1" s="221"/>
      <c r="F1" s="221"/>
      <c r="G1" s="222" t="s">
        <v>209</v>
      </c>
    </row>
    <row r="2" spans="1:7" s="4" customFormat="1" ht="11.45" customHeight="1">
      <c r="A2" s="686" t="s">
        <v>210</v>
      </c>
      <c r="B2" s="699"/>
      <c r="C2" s="734" t="s">
        <v>366</v>
      </c>
      <c r="D2" s="734" t="s">
        <v>367</v>
      </c>
      <c r="E2" s="736" t="s">
        <v>429</v>
      </c>
      <c r="F2" s="730" t="s">
        <v>430</v>
      </c>
      <c r="G2" s="732" t="s">
        <v>532</v>
      </c>
    </row>
    <row r="3" spans="1:7" s="4" customFormat="1" ht="11.45" customHeight="1">
      <c r="A3" s="25" t="s">
        <v>211</v>
      </c>
      <c r="B3" s="25"/>
      <c r="C3" s="735"/>
      <c r="D3" s="735"/>
      <c r="E3" s="737"/>
      <c r="F3" s="731"/>
      <c r="G3" s="733"/>
    </row>
    <row r="4" spans="1:7" s="22" customFormat="1" ht="11.45" customHeight="1">
      <c r="A4" s="111" t="s">
        <v>212</v>
      </c>
      <c r="B4" s="124" t="s">
        <v>164</v>
      </c>
      <c r="C4" s="322" t="s">
        <v>146</v>
      </c>
      <c r="D4" s="309" t="s">
        <v>146</v>
      </c>
      <c r="E4" s="322" t="s">
        <v>146</v>
      </c>
      <c r="F4" s="309" t="s">
        <v>146</v>
      </c>
      <c r="G4" s="341" t="s">
        <v>146</v>
      </c>
    </row>
    <row r="5" spans="1:7" s="22" customFormat="1" ht="11.45" customHeight="1">
      <c r="A5" s="123" t="s">
        <v>213</v>
      </c>
      <c r="B5" s="49" t="s">
        <v>271</v>
      </c>
      <c r="C5" s="324">
        <v>-29</v>
      </c>
      <c r="D5" s="310">
        <v>-16</v>
      </c>
      <c r="E5" s="324">
        <v>-146</v>
      </c>
      <c r="F5" s="310">
        <v>-147</v>
      </c>
      <c r="G5" s="342">
        <v>-138</v>
      </c>
    </row>
    <row r="6" spans="1:7" s="22" customFormat="1" ht="11.45" customHeight="1">
      <c r="A6" s="122" t="s">
        <v>206</v>
      </c>
      <c r="B6" s="56" t="s">
        <v>272</v>
      </c>
      <c r="C6" s="322">
        <v>39</v>
      </c>
      <c r="D6" s="309">
        <v>18</v>
      </c>
      <c r="E6" s="322">
        <v>84</v>
      </c>
      <c r="F6" s="309">
        <v>157</v>
      </c>
      <c r="G6" s="343">
        <v>134</v>
      </c>
    </row>
    <row r="7" spans="1:7" s="22" customFormat="1" ht="11.45" customHeight="1">
      <c r="A7" s="123" t="s">
        <v>437</v>
      </c>
      <c r="B7" s="49" t="s">
        <v>438</v>
      </c>
      <c r="C7" s="324">
        <v>-6732</v>
      </c>
      <c r="D7" s="310">
        <v>-9608</v>
      </c>
      <c r="E7" s="324">
        <v>-13282</v>
      </c>
      <c r="F7" s="310">
        <v>-13033</v>
      </c>
      <c r="G7" s="342">
        <v>-13685</v>
      </c>
    </row>
    <row r="8" spans="1:7" s="22" customFormat="1" ht="11.45" customHeight="1">
      <c r="A8" s="122" t="s">
        <v>439</v>
      </c>
      <c r="B8" s="56" t="s">
        <v>273</v>
      </c>
      <c r="C8" s="322">
        <v>45</v>
      </c>
      <c r="D8" s="309">
        <v>81</v>
      </c>
      <c r="E8" s="322">
        <v>268</v>
      </c>
      <c r="F8" s="309">
        <v>91</v>
      </c>
      <c r="G8" s="343">
        <v>107</v>
      </c>
    </row>
    <row r="9" spans="1:7" s="22" customFormat="1" ht="11.45" customHeight="1">
      <c r="A9" s="123" t="s">
        <v>214</v>
      </c>
      <c r="B9" s="49" t="s">
        <v>274</v>
      </c>
      <c r="C9" s="324">
        <v>-1707</v>
      </c>
      <c r="D9" s="310">
        <v>-2203</v>
      </c>
      <c r="E9" s="324">
        <v>-3812</v>
      </c>
      <c r="F9" s="310">
        <v>-3455</v>
      </c>
      <c r="G9" s="342">
        <v>-6167</v>
      </c>
    </row>
    <row r="10" spans="1:7" s="22" customFormat="1" ht="11.45" customHeight="1">
      <c r="A10" s="122" t="s">
        <v>215</v>
      </c>
      <c r="B10" s="56" t="s">
        <v>275</v>
      </c>
      <c r="C10" s="322" t="s">
        <v>146</v>
      </c>
      <c r="D10" s="309">
        <v>0</v>
      </c>
      <c r="E10" s="322">
        <v>-42</v>
      </c>
      <c r="F10" s="309">
        <v>-2349</v>
      </c>
      <c r="G10" s="343">
        <v>-831</v>
      </c>
    </row>
    <row r="11" spans="1:7" s="22" customFormat="1" ht="11.45" customHeight="1">
      <c r="A11" s="123" t="s">
        <v>216</v>
      </c>
      <c r="B11" s="49" t="s">
        <v>276</v>
      </c>
      <c r="C11" s="324">
        <v>0</v>
      </c>
      <c r="D11" s="310">
        <v>-357</v>
      </c>
      <c r="E11" s="324">
        <v>-16643</v>
      </c>
      <c r="F11" s="310">
        <v>-341</v>
      </c>
      <c r="G11" s="342">
        <v>-403</v>
      </c>
    </row>
    <row r="12" spans="1:7" s="22" customFormat="1" ht="11.45" customHeight="1">
      <c r="A12" s="122" t="s">
        <v>224</v>
      </c>
      <c r="B12" s="56" t="s">
        <v>277</v>
      </c>
      <c r="C12" s="322">
        <v>-1900</v>
      </c>
      <c r="D12" s="309">
        <v>0</v>
      </c>
      <c r="E12" s="322">
        <v>0</v>
      </c>
      <c r="F12" s="309">
        <v>0</v>
      </c>
      <c r="G12" s="343">
        <v>0</v>
      </c>
    </row>
    <row r="13" spans="1:7" s="22" customFormat="1" ht="11.25" customHeight="1">
      <c r="A13" s="123" t="s">
        <v>217</v>
      </c>
      <c r="B13" s="49" t="s">
        <v>249</v>
      </c>
      <c r="C13" s="324">
        <v>-86</v>
      </c>
      <c r="D13" s="310">
        <v>-439</v>
      </c>
      <c r="E13" s="324">
        <v>-365</v>
      </c>
      <c r="F13" s="310">
        <v>-464</v>
      </c>
      <c r="G13" s="342">
        <v>-638</v>
      </c>
    </row>
    <row r="14" spans="1:7" s="22" customFormat="1" ht="11.45" customHeight="1">
      <c r="A14" s="111" t="s">
        <v>0</v>
      </c>
      <c r="B14" s="124" t="s">
        <v>227</v>
      </c>
      <c r="C14" s="322">
        <v>-10372</v>
      </c>
      <c r="D14" s="309">
        <v>-12524</v>
      </c>
      <c r="E14" s="322">
        <v>-33940</v>
      </c>
      <c r="F14" s="309">
        <v>-19544</v>
      </c>
      <c r="G14" s="343">
        <v>-21622</v>
      </c>
    </row>
    <row r="15" spans="1:7" s="22" customFormat="1" ht="11.45" customHeight="1">
      <c r="A15" s="112" t="s">
        <v>218</v>
      </c>
      <c r="B15" s="114" t="s">
        <v>165</v>
      </c>
      <c r="C15" s="324">
        <v>0</v>
      </c>
      <c r="D15" s="310">
        <v>0</v>
      </c>
      <c r="E15" s="324">
        <v>0</v>
      </c>
      <c r="F15" s="310">
        <v>0</v>
      </c>
      <c r="G15" s="342">
        <v>0</v>
      </c>
    </row>
    <row r="16" spans="1:7" s="22" customFormat="1" ht="11.45" customHeight="1">
      <c r="A16" s="122" t="s">
        <v>219</v>
      </c>
      <c r="B16" s="56" t="s">
        <v>278</v>
      </c>
      <c r="C16" s="322">
        <v>-283</v>
      </c>
      <c r="D16" s="309">
        <v>0</v>
      </c>
      <c r="E16" s="322">
        <v>854</v>
      </c>
      <c r="F16" s="309">
        <v>-1000</v>
      </c>
      <c r="G16" s="343">
        <v>0</v>
      </c>
    </row>
    <row r="17" spans="1:7" s="22" customFormat="1" ht="11.45" customHeight="1">
      <c r="A17" s="123" t="s">
        <v>440</v>
      </c>
      <c r="B17" s="49" t="s">
        <v>441</v>
      </c>
      <c r="C17" s="324">
        <v>-5</v>
      </c>
      <c r="D17" s="310">
        <v>-5</v>
      </c>
      <c r="E17" s="324">
        <v>-12</v>
      </c>
      <c r="F17" s="310">
        <v>-148</v>
      </c>
      <c r="G17" s="663">
        <v>-0.1</v>
      </c>
    </row>
    <row r="18" spans="1:7" s="22" customFormat="1" ht="11.45" customHeight="1">
      <c r="A18" s="122" t="s">
        <v>442</v>
      </c>
      <c r="B18" s="56" t="s">
        <v>443</v>
      </c>
      <c r="C18" s="322">
        <v>240</v>
      </c>
      <c r="D18" s="309">
        <v>865</v>
      </c>
      <c r="E18" s="322">
        <v>877</v>
      </c>
      <c r="F18" s="309">
        <v>396</v>
      </c>
      <c r="G18" s="343">
        <v>849</v>
      </c>
    </row>
    <row r="19" spans="1:7" s="22" customFormat="1" ht="11.45" customHeight="1">
      <c r="A19" s="123" t="s">
        <v>220</v>
      </c>
      <c r="B19" s="49" t="s">
        <v>279</v>
      </c>
      <c r="C19" s="324">
        <v>-3</v>
      </c>
      <c r="D19" s="310">
        <v>-4</v>
      </c>
      <c r="E19" s="324">
        <v>-10</v>
      </c>
      <c r="F19" s="310">
        <v>-10</v>
      </c>
      <c r="G19" s="342">
        <v>-4</v>
      </c>
    </row>
    <row r="20" spans="1:7" s="22" customFormat="1" ht="11.45" customHeight="1">
      <c r="A20" s="122" t="s">
        <v>444</v>
      </c>
      <c r="B20" s="56" t="s">
        <v>445</v>
      </c>
      <c r="C20" s="322">
        <v>-3184</v>
      </c>
      <c r="D20" s="309">
        <v>-3703</v>
      </c>
      <c r="E20" s="322">
        <v>-4544</v>
      </c>
      <c r="F20" s="309">
        <v>-6734</v>
      </c>
      <c r="G20" s="343">
        <v>-9549</v>
      </c>
    </row>
    <row r="21" spans="1:7" s="22" customFormat="1" ht="11.45" customHeight="1">
      <c r="A21" s="123" t="s">
        <v>446</v>
      </c>
      <c r="B21" s="49" t="s">
        <v>447</v>
      </c>
      <c r="C21" s="324">
        <v>-576</v>
      </c>
      <c r="D21" s="310">
        <v>-269</v>
      </c>
      <c r="E21" s="324">
        <v>-62</v>
      </c>
      <c r="F21" s="310">
        <v>-57</v>
      </c>
      <c r="G21" s="342">
        <v>-50</v>
      </c>
    </row>
    <row r="22" spans="1:7" s="22" customFormat="1" ht="11.45" customHeight="1">
      <c r="A22" s="529" t="s">
        <v>221</v>
      </c>
      <c r="B22" s="496" t="s">
        <v>228</v>
      </c>
      <c r="C22" s="489">
        <v>-3813</v>
      </c>
      <c r="D22" s="488">
        <v>-3116</v>
      </c>
      <c r="E22" s="489">
        <v>-2897</v>
      </c>
      <c r="F22" s="488">
        <v>-7554</v>
      </c>
      <c r="G22" s="490">
        <v>-8755</v>
      </c>
    </row>
    <row r="23" spans="1:7" s="22" customFormat="1" ht="11.45" customHeight="1">
      <c r="A23" s="528" t="s">
        <v>448</v>
      </c>
      <c r="B23" s="114" t="s">
        <v>449</v>
      </c>
      <c r="C23" s="324">
        <v>49</v>
      </c>
      <c r="D23" s="310">
        <v>2303</v>
      </c>
      <c r="E23" s="324">
        <v>2514</v>
      </c>
      <c r="F23" s="310">
        <v>2129</v>
      </c>
      <c r="G23" s="342">
        <v>-2320</v>
      </c>
    </row>
    <row r="24" spans="1:7" s="22" customFormat="1" ht="11.45" customHeight="1">
      <c r="A24" s="529" t="s">
        <v>222</v>
      </c>
      <c r="B24" s="496" t="s">
        <v>229</v>
      </c>
      <c r="C24" s="489">
        <v>2922</v>
      </c>
      <c r="D24" s="488">
        <v>12468</v>
      </c>
      <c r="E24" s="489">
        <v>2240</v>
      </c>
      <c r="F24" s="488">
        <v>13672</v>
      </c>
      <c r="G24" s="490">
        <v>6868</v>
      </c>
    </row>
    <row r="25" spans="1:7" s="22" customFormat="1" ht="11.45" customHeight="1">
      <c r="A25" s="528" t="s">
        <v>223</v>
      </c>
      <c r="B25" s="114" t="s">
        <v>230</v>
      </c>
      <c r="C25" s="324">
        <v>18915</v>
      </c>
      <c r="D25" s="310">
        <v>21838</v>
      </c>
      <c r="E25" s="324">
        <v>34306</v>
      </c>
      <c r="F25" s="310">
        <v>36547</v>
      </c>
      <c r="G25" s="342">
        <v>50219</v>
      </c>
    </row>
    <row r="26" spans="1:7" s="24" customFormat="1" ht="23.1" customHeight="1">
      <c r="A26" s="532" t="s">
        <v>10</v>
      </c>
      <c r="B26" s="531" t="s">
        <v>231</v>
      </c>
      <c r="C26" s="489">
        <v>0</v>
      </c>
      <c r="D26" s="488">
        <v>0</v>
      </c>
      <c r="E26" s="489">
        <v>0</v>
      </c>
      <c r="F26" s="488">
        <v>0</v>
      </c>
      <c r="G26" s="490">
        <v>-605</v>
      </c>
    </row>
    <row r="27" spans="1:7" s="22" customFormat="1" ht="11.45" customHeight="1">
      <c r="A27" s="492" t="s">
        <v>11</v>
      </c>
      <c r="B27" s="125" t="s">
        <v>167</v>
      </c>
      <c r="C27" s="388">
        <v>21838</v>
      </c>
      <c r="D27" s="374">
        <v>34306</v>
      </c>
      <c r="E27" s="388">
        <v>36547</v>
      </c>
      <c r="F27" s="374">
        <v>50219</v>
      </c>
      <c r="G27" s="493">
        <v>56481</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G61"/>
  <sheetViews>
    <sheetView showGridLines="0" zoomScaleNormal="100" zoomScaleSheetLayoutView="10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12" customWidth="1"/>
    <col min="19" max="20" width="5.625" style="243" customWidth="1"/>
    <col min="21" max="21" width="10.75" customWidth="1"/>
    <col min="22" max="22" width="2.125" customWidth="1"/>
  </cols>
  <sheetData>
    <row r="1" spans="1:21">
      <c r="K1" s="207"/>
    </row>
    <row r="5" spans="1:21" ht="13.5" customHeight="1">
      <c r="A5" s="164"/>
      <c r="B5" s="136"/>
      <c r="C5" s="165"/>
      <c r="D5" s="165"/>
      <c r="E5" s="136"/>
      <c r="F5" s="11"/>
      <c r="G5" s="11"/>
      <c r="H5" s="166"/>
      <c r="I5" s="11"/>
      <c r="J5" s="11"/>
      <c r="K5" s="166"/>
      <c r="L5" s="11"/>
      <c r="M5" s="11"/>
      <c r="N5" s="166"/>
      <c r="O5" s="11"/>
      <c r="P5" s="11"/>
      <c r="Q5" s="166"/>
      <c r="R5" s="223"/>
      <c r="S5" s="264"/>
      <c r="T5" s="265"/>
      <c r="U5" s="152"/>
    </row>
    <row r="6" spans="1:21" ht="24.95" customHeight="1">
      <c r="R6" s="224"/>
      <c r="S6" s="266"/>
      <c r="U6" s="104" t="s">
        <v>182</v>
      </c>
    </row>
    <row r="7" spans="1:21" ht="3" customHeight="1">
      <c r="A7" s="127"/>
    </row>
    <row r="8" spans="1:21" s="3" customFormat="1" ht="9.75" customHeight="1">
      <c r="A8" s="686" t="s">
        <v>84</v>
      </c>
      <c r="B8" s="686"/>
      <c r="C8" s="751"/>
      <c r="D8" s="751"/>
      <c r="E8" s="752"/>
      <c r="F8" s="753" t="s">
        <v>366</v>
      </c>
      <c r="G8" s="739"/>
      <c r="H8" s="758" t="s">
        <v>140</v>
      </c>
      <c r="I8" s="753" t="s">
        <v>367</v>
      </c>
      <c r="J8" s="739"/>
      <c r="K8" s="758" t="s">
        <v>141</v>
      </c>
      <c r="L8" s="739" t="s">
        <v>429</v>
      </c>
      <c r="M8" s="739"/>
      <c r="N8" s="765" t="s">
        <v>142</v>
      </c>
      <c r="O8" s="738" t="s">
        <v>430</v>
      </c>
      <c r="P8" s="739"/>
      <c r="Q8" s="740" t="s">
        <v>142</v>
      </c>
      <c r="R8" s="744" t="s">
        <v>532</v>
      </c>
      <c r="S8" s="745"/>
      <c r="T8" s="746" t="s">
        <v>143</v>
      </c>
      <c r="U8" s="44" t="s">
        <v>557</v>
      </c>
    </row>
    <row r="9" spans="1:21" s="3" customFormat="1" ht="9.75" customHeight="1">
      <c r="A9" s="37"/>
      <c r="B9" s="37"/>
      <c r="C9" s="38"/>
      <c r="D9" s="37"/>
      <c r="E9" s="39"/>
      <c r="F9" s="741" t="s">
        <v>140</v>
      </c>
      <c r="G9" s="742"/>
      <c r="H9" s="759" t="s">
        <v>140</v>
      </c>
      <c r="I9" s="741" t="s">
        <v>141</v>
      </c>
      <c r="J9" s="742"/>
      <c r="K9" s="759" t="s">
        <v>141</v>
      </c>
      <c r="L9" s="742" t="s">
        <v>142</v>
      </c>
      <c r="M9" s="742"/>
      <c r="N9" s="742" t="s">
        <v>142</v>
      </c>
      <c r="O9" s="741" t="s">
        <v>142</v>
      </c>
      <c r="P9" s="742"/>
      <c r="Q9" s="743" t="s">
        <v>142</v>
      </c>
      <c r="R9" s="747" t="s">
        <v>143</v>
      </c>
      <c r="S9" s="748"/>
      <c r="T9" s="749" t="s">
        <v>143</v>
      </c>
      <c r="U9" s="45" t="s">
        <v>605</v>
      </c>
    </row>
    <row r="10" spans="1:21" s="3" customFormat="1" ht="11.1" customHeight="1">
      <c r="A10" s="37"/>
      <c r="B10" s="37"/>
      <c r="C10" s="38"/>
      <c r="D10" s="37"/>
      <c r="E10" s="39"/>
      <c r="F10" s="99"/>
      <c r="G10" s="103" t="s">
        <v>183</v>
      </c>
      <c r="H10" s="103" t="s">
        <v>288</v>
      </c>
      <c r="I10" s="100"/>
      <c r="J10" s="103" t="s">
        <v>183</v>
      </c>
      <c r="K10" s="103" t="s">
        <v>288</v>
      </c>
      <c r="L10" s="101"/>
      <c r="M10" s="103" t="s">
        <v>183</v>
      </c>
      <c r="N10" s="103" t="s">
        <v>288</v>
      </c>
      <c r="O10" s="100"/>
      <c r="P10" s="103" t="s">
        <v>183</v>
      </c>
      <c r="Q10" s="103" t="s">
        <v>288</v>
      </c>
      <c r="R10" s="225"/>
      <c r="S10" s="246" t="s">
        <v>183</v>
      </c>
      <c r="T10" s="259" t="s">
        <v>290</v>
      </c>
      <c r="U10" s="45"/>
    </row>
    <row r="11" spans="1:21" s="3" customFormat="1" ht="11.1" customHeight="1">
      <c r="A11" s="685" t="s">
        <v>130</v>
      </c>
      <c r="B11" s="685"/>
      <c r="C11" s="685"/>
      <c r="D11" s="762"/>
      <c r="E11" s="40"/>
      <c r="F11" s="31"/>
      <c r="G11" s="102" t="s">
        <v>184</v>
      </c>
      <c r="H11" s="102" t="s">
        <v>5</v>
      </c>
      <c r="I11" s="63"/>
      <c r="J11" s="102" t="s">
        <v>184</v>
      </c>
      <c r="K11" s="102" t="s">
        <v>5</v>
      </c>
      <c r="L11" s="64"/>
      <c r="M11" s="102" t="s">
        <v>184</v>
      </c>
      <c r="N11" s="102" t="s">
        <v>5</v>
      </c>
      <c r="O11" s="63"/>
      <c r="P11" s="102" t="s">
        <v>184</v>
      </c>
      <c r="Q11" s="102" t="s">
        <v>5</v>
      </c>
      <c r="R11" s="226"/>
      <c r="S11" s="247" t="s">
        <v>184</v>
      </c>
      <c r="T11" s="260" t="s">
        <v>5</v>
      </c>
      <c r="U11" s="26"/>
    </row>
    <row r="12" spans="1:21" s="3" customFormat="1" ht="9.75" customHeight="1">
      <c r="A12" s="769" t="s">
        <v>7</v>
      </c>
      <c r="B12" s="769"/>
      <c r="C12" s="769"/>
      <c r="D12" s="61" t="s">
        <v>281</v>
      </c>
      <c r="E12" s="195"/>
      <c r="F12" s="395">
        <v>39735</v>
      </c>
      <c r="G12" s="323">
        <v>29.5</v>
      </c>
      <c r="H12" s="323">
        <v>103.1</v>
      </c>
      <c r="I12" s="382">
        <v>40189</v>
      </c>
      <c r="J12" s="323">
        <v>27.6</v>
      </c>
      <c r="K12" s="436">
        <v>101.1</v>
      </c>
      <c r="L12" s="389">
        <v>40317</v>
      </c>
      <c r="M12" s="323">
        <v>21.8</v>
      </c>
      <c r="N12" s="323">
        <v>100.29999999999998</v>
      </c>
      <c r="O12" s="382">
        <v>40553</v>
      </c>
      <c r="P12" s="323">
        <v>18.3</v>
      </c>
      <c r="Q12" s="345">
        <v>100.6</v>
      </c>
      <c r="R12" s="344">
        <v>39846</v>
      </c>
      <c r="S12" s="323">
        <v>15.7</v>
      </c>
      <c r="T12" s="345">
        <v>98.3</v>
      </c>
      <c r="U12" s="307">
        <v>42500</v>
      </c>
    </row>
    <row r="13" spans="1:21" s="3" customFormat="1" ht="9.75" customHeight="1">
      <c r="A13" s="21"/>
      <c r="B13" s="761" t="s">
        <v>95</v>
      </c>
      <c r="C13" s="761"/>
      <c r="D13" s="20" t="s">
        <v>381</v>
      </c>
      <c r="E13" s="196"/>
      <c r="F13" s="396">
        <v>28607</v>
      </c>
      <c r="G13" s="320">
        <v>21.2</v>
      </c>
      <c r="H13" s="446">
        <v>107.80000000000001</v>
      </c>
      <c r="I13" s="387">
        <v>30765</v>
      </c>
      <c r="J13" s="320">
        <v>21.099999999999998</v>
      </c>
      <c r="K13" s="447">
        <v>107.5</v>
      </c>
      <c r="L13" s="385">
        <v>39926</v>
      </c>
      <c r="M13" s="320">
        <v>21.6</v>
      </c>
      <c r="N13" s="446">
        <v>129.80000000000001</v>
      </c>
      <c r="O13" s="321">
        <v>49551</v>
      </c>
      <c r="P13" s="320">
        <v>22.400000000000002</v>
      </c>
      <c r="Q13" s="326">
        <v>124.10000000000001</v>
      </c>
      <c r="R13" s="335">
        <v>59802</v>
      </c>
      <c r="S13" s="320">
        <v>23.599999999999998</v>
      </c>
      <c r="T13" s="326">
        <v>120.7</v>
      </c>
      <c r="U13" s="302">
        <v>61700</v>
      </c>
    </row>
    <row r="14" spans="1:21" s="3" customFormat="1" ht="9.75" customHeight="1">
      <c r="A14" s="19"/>
      <c r="B14" s="766" t="s">
        <v>296</v>
      </c>
      <c r="C14" s="766"/>
      <c r="D14" s="262" t="s">
        <v>297</v>
      </c>
      <c r="E14" s="197"/>
      <c r="F14" s="397">
        <v>37369</v>
      </c>
      <c r="G14" s="312">
        <v>27.700000000000003</v>
      </c>
      <c r="H14" s="312">
        <v>105.5</v>
      </c>
      <c r="I14" s="383">
        <v>39587</v>
      </c>
      <c r="J14" s="312">
        <v>27.200000000000003</v>
      </c>
      <c r="K14" s="430">
        <v>105.89999999999999</v>
      </c>
      <c r="L14" s="309">
        <v>53385</v>
      </c>
      <c r="M14" s="312">
        <v>28.9</v>
      </c>
      <c r="N14" s="312">
        <v>134.9</v>
      </c>
      <c r="O14" s="383">
        <v>63598</v>
      </c>
      <c r="P14" s="312">
        <v>28.7</v>
      </c>
      <c r="Q14" s="325">
        <v>119.10000000000001</v>
      </c>
      <c r="R14" s="346">
        <v>68216</v>
      </c>
      <c r="S14" s="312">
        <v>26.900000000000002</v>
      </c>
      <c r="T14" s="325">
        <v>107.3</v>
      </c>
      <c r="U14" s="301">
        <v>74000</v>
      </c>
    </row>
    <row r="15" spans="1:21" s="3" customFormat="1" ht="9.75" customHeight="1">
      <c r="A15" s="19"/>
      <c r="B15" s="761" t="s">
        <v>64</v>
      </c>
      <c r="C15" s="761"/>
      <c r="D15" s="20" t="s">
        <v>282</v>
      </c>
      <c r="E15" s="196"/>
      <c r="F15" s="396">
        <v>19298</v>
      </c>
      <c r="G15" s="320">
        <v>14.299999999999999</v>
      </c>
      <c r="H15" s="446">
        <v>127.89999999999999</v>
      </c>
      <c r="I15" s="387">
        <v>24429</v>
      </c>
      <c r="J15" s="320">
        <v>16.8</v>
      </c>
      <c r="K15" s="447">
        <v>126.6</v>
      </c>
      <c r="L15" s="385">
        <v>36268</v>
      </c>
      <c r="M15" s="320">
        <v>19.7</v>
      </c>
      <c r="N15" s="446">
        <v>148.5</v>
      </c>
      <c r="O15" s="321">
        <v>49849</v>
      </c>
      <c r="P15" s="320">
        <v>22.5</v>
      </c>
      <c r="Q15" s="326">
        <v>137.4</v>
      </c>
      <c r="R15" s="335">
        <v>65189</v>
      </c>
      <c r="S15" s="320">
        <v>25.8</v>
      </c>
      <c r="T15" s="326">
        <v>130.80000000000001</v>
      </c>
      <c r="U15" s="302">
        <v>74100</v>
      </c>
    </row>
    <row r="16" spans="1:21" s="3" customFormat="1" ht="9.75" customHeight="1">
      <c r="A16" s="19"/>
      <c r="B16" s="766" t="s">
        <v>185</v>
      </c>
      <c r="C16" s="766"/>
      <c r="D16" s="262" t="s">
        <v>283</v>
      </c>
      <c r="E16" s="198"/>
      <c r="F16" s="397">
        <v>9733</v>
      </c>
      <c r="G16" s="312">
        <v>7.1999999999999993</v>
      </c>
      <c r="H16" s="312">
        <v>106.80000000000001</v>
      </c>
      <c r="I16" s="383">
        <v>10606</v>
      </c>
      <c r="J16" s="312">
        <v>7.3</v>
      </c>
      <c r="K16" s="430">
        <v>109.00000000000001</v>
      </c>
      <c r="L16" s="309">
        <v>14639</v>
      </c>
      <c r="M16" s="312">
        <v>7.9</v>
      </c>
      <c r="N16" s="312">
        <v>138</v>
      </c>
      <c r="O16" s="383">
        <v>17823</v>
      </c>
      <c r="P16" s="312">
        <v>8.1</v>
      </c>
      <c r="Q16" s="325">
        <v>121.8</v>
      </c>
      <c r="R16" s="346">
        <v>20103</v>
      </c>
      <c r="S16" s="312">
        <v>7.9</v>
      </c>
      <c r="T16" s="325">
        <v>112.79999999999998</v>
      </c>
      <c r="U16" s="301">
        <v>22700</v>
      </c>
    </row>
    <row r="17" spans="1:21" s="3" customFormat="1" ht="9.75" customHeight="1">
      <c r="A17" s="770" t="s">
        <v>8</v>
      </c>
      <c r="B17" s="770"/>
      <c r="C17" s="771"/>
      <c r="D17" s="20" t="s">
        <v>284</v>
      </c>
      <c r="E17" s="199"/>
      <c r="F17" s="396">
        <v>95008</v>
      </c>
      <c r="G17" s="320">
        <v>70.5</v>
      </c>
      <c r="H17" s="446">
        <v>110.3</v>
      </c>
      <c r="I17" s="387">
        <v>105388</v>
      </c>
      <c r="J17" s="320">
        <v>72.399999999999991</v>
      </c>
      <c r="K17" s="447">
        <v>110.9</v>
      </c>
      <c r="L17" s="385">
        <v>144220</v>
      </c>
      <c r="M17" s="320">
        <v>78.2</v>
      </c>
      <c r="N17" s="446">
        <v>136.80000000000001</v>
      </c>
      <c r="O17" s="321">
        <v>180822</v>
      </c>
      <c r="P17" s="320">
        <v>81.699999999999989</v>
      </c>
      <c r="Q17" s="326">
        <v>125.4</v>
      </c>
      <c r="R17" s="335">
        <v>213310</v>
      </c>
      <c r="S17" s="320">
        <v>84.3</v>
      </c>
      <c r="T17" s="326">
        <v>118</v>
      </c>
      <c r="U17" s="302">
        <v>232500</v>
      </c>
    </row>
    <row r="18" spans="1:21" s="3" customFormat="1" ht="9.75" customHeight="1">
      <c r="A18" s="767" t="s">
        <v>65</v>
      </c>
      <c r="B18" s="767"/>
      <c r="C18" s="768"/>
      <c r="D18" s="62" t="s">
        <v>280</v>
      </c>
      <c r="E18" s="200"/>
      <c r="F18" s="398">
        <v>134743</v>
      </c>
      <c r="G18" s="434">
        <v>100</v>
      </c>
      <c r="H18" s="434">
        <v>108.1</v>
      </c>
      <c r="I18" s="384">
        <v>145577</v>
      </c>
      <c r="J18" s="434">
        <v>100</v>
      </c>
      <c r="K18" s="433">
        <v>108</v>
      </c>
      <c r="L18" s="386">
        <v>184538</v>
      </c>
      <c r="M18" s="434">
        <v>100</v>
      </c>
      <c r="N18" s="434">
        <v>126.8</v>
      </c>
      <c r="O18" s="384">
        <v>221376</v>
      </c>
      <c r="P18" s="434">
        <v>100</v>
      </c>
      <c r="Q18" s="327">
        <v>120</v>
      </c>
      <c r="R18" s="347">
        <v>253157</v>
      </c>
      <c r="S18" s="448">
        <v>100</v>
      </c>
      <c r="T18" s="348">
        <v>114.39999999999999</v>
      </c>
      <c r="U18" s="304">
        <v>275000</v>
      </c>
    </row>
    <row r="19" spans="1:21" ht="11.25" customHeight="1">
      <c r="A19" s="8"/>
      <c r="B19" s="185"/>
      <c r="C19" s="167"/>
      <c r="D19" s="194"/>
      <c r="E19" s="13"/>
      <c r="F19" s="168"/>
      <c r="G19" s="168"/>
      <c r="H19" s="168"/>
      <c r="I19" s="168"/>
      <c r="J19" s="168"/>
      <c r="K19" s="168"/>
      <c r="L19" s="168"/>
      <c r="M19" s="168"/>
      <c r="N19" s="168"/>
      <c r="O19" s="168"/>
      <c r="P19" s="168"/>
      <c r="Q19" s="168"/>
      <c r="R19" s="185"/>
      <c r="S19" s="251"/>
      <c r="T19" s="265"/>
      <c r="U19" s="168"/>
    </row>
    <row r="20" spans="1:21" ht="11.25" customHeight="1">
      <c r="A20" s="8"/>
      <c r="B20" s="151"/>
      <c r="C20" s="167"/>
      <c r="D20" s="167"/>
      <c r="E20" s="13"/>
      <c r="F20" s="168"/>
      <c r="G20" s="168"/>
      <c r="H20" s="168"/>
      <c r="I20" s="168"/>
      <c r="J20" s="168"/>
      <c r="K20" s="168"/>
      <c r="L20" s="168"/>
      <c r="M20" s="168"/>
      <c r="N20" s="168"/>
      <c r="O20" s="168"/>
      <c r="P20" s="168"/>
      <c r="Q20" s="168"/>
      <c r="R20" s="151"/>
      <c r="S20" s="251"/>
      <c r="T20" s="265"/>
      <c r="U20" s="168"/>
    </row>
    <row r="21" spans="1:21" ht="3" customHeight="1">
      <c r="A21" s="8"/>
      <c r="B21" s="167"/>
      <c r="C21" s="167"/>
      <c r="D21" s="167"/>
      <c r="E21" s="13"/>
      <c r="F21" s="168"/>
      <c r="G21" s="168"/>
      <c r="H21" s="168"/>
      <c r="I21" s="168"/>
      <c r="J21" s="168"/>
      <c r="K21" s="168"/>
      <c r="L21" s="168"/>
      <c r="M21" s="168"/>
      <c r="N21" s="168"/>
      <c r="O21" s="168"/>
      <c r="P21" s="168"/>
      <c r="Q21" s="168"/>
      <c r="R21" s="227"/>
      <c r="S21" s="251"/>
      <c r="T21" s="265"/>
      <c r="U21" s="168"/>
    </row>
    <row r="22" spans="1:21" ht="24.95" customHeight="1">
      <c r="D22" s="2"/>
      <c r="E22" s="2"/>
      <c r="T22" s="378"/>
      <c r="U22" s="104" t="s">
        <v>9</v>
      </c>
    </row>
    <row r="23" spans="1:21" ht="3" customHeight="1"/>
    <row r="24" spans="1:21" s="1" customFormat="1" ht="9.75" customHeight="1">
      <c r="A24" s="686" t="s">
        <v>84</v>
      </c>
      <c r="B24" s="686"/>
      <c r="C24" s="751"/>
      <c r="D24" s="751"/>
      <c r="E24" s="752"/>
      <c r="F24" s="753" t="s">
        <v>366</v>
      </c>
      <c r="G24" s="739"/>
      <c r="H24" s="758" t="s">
        <v>140</v>
      </c>
      <c r="I24" s="753" t="s">
        <v>367</v>
      </c>
      <c r="J24" s="739"/>
      <c r="K24" s="758" t="s">
        <v>141</v>
      </c>
      <c r="L24" s="739" t="s">
        <v>429</v>
      </c>
      <c r="M24" s="739"/>
      <c r="N24" s="765" t="s">
        <v>142</v>
      </c>
      <c r="O24" s="738" t="s">
        <v>430</v>
      </c>
      <c r="P24" s="739"/>
      <c r="Q24" s="740" t="s">
        <v>142</v>
      </c>
      <c r="R24" s="744" t="s">
        <v>532</v>
      </c>
      <c r="S24" s="745"/>
      <c r="T24" s="746" t="s">
        <v>143</v>
      </c>
      <c r="U24" s="44" t="s">
        <v>608</v>
      </c>
    </row>
    <row r="25" spans="1:21" s="1" customFormat="1" ht="9.75" customHeight="1">
      <c r="A25" s="37"/>
      <c r="B25" s="37"/>
      <c r="C25" s="38"/>
      <c r="D25" s="38"/>
      <c r="E25" s="37"/>
      <c r="F25" s="741" t="s">
        <v>140</v>
      </c>
      <c r="G25" s="742"/>
      <c r="H25" s="759" t="s">
        <v>140</v>
      </c>
      <c r="I25" s="741" t="s">
        <v>141</v>
      </c>
      <c r="J25" s="742"/>
      <c r="K25" s="759" t="s">
        <v>141</v>
      </c>
      <c r="L25" s="742" t="s">
        <v>142</v>
      </c>
      <c r="M25" s="742"/>
      <c r="N25" s="742" t="s">
        <v>142</v>
      </c>
      <c r="O25" s="741" t="s">
        <v>142</v>
      </c>
      <c r="P25" s="742"/>
      <c r="Q25" s="743" t="s">
        <v>142</v>
      </c>
      <c r="R25" s="747" t="s">
        <v>143</v>
      </c>
      <c r="S25" s="748"/>
      <c r="T25" s="749" t="s">
        <v>143</v>
      </c>
      <c r="U25" s="45" t="s">
        <v>605</v>
      </c>
    </row>
    <row r="26" spans="1:21" ht="11.1" customHeight="1">
      <c r="A26" s="760"/>
      <c r="B26" s="760"/>
      <c r="C26" s="760"/>
      <c r="D26" s="760"/>
      <c r="E26" s="761"/>
      <c r="F26" s="99"/>
      <c r="G26" s="103" t="s">
        <v>4</v>
      </c>
      <c r="H26" s="103" t="s">
        <v>288</v>
      </c>
      <c r="I26" s="100"/>
      <c r="J26" s="103" t="s">
        <v>4</v>
      </c>
      <c r="K26" s="103" t="s">
        <v>288</v>
      </c>
      <c r="L26" s="101"/>
      <c r="M26" s="103" t="s">
        <v>4</v>
      </c>
      <c r="N26" s="103" t="s">
        <v>288</v>
      </c>
      <c r="O26" s="100"/>
      <c r="P26" s="103" t="s">
        <v>4</v>
      </c>
      <c r="Q26" s="103" t="s">
        <v>288</v>
      </c>
      <c r="R26" s="225"/>
      <c r="S26" s="246" t="s">
        <v>4</v>
      </c>
      <c r="T26" s="259" t="s">
        <v>289</v>
      </c>
      <c r="U26" s="45"/>
    </row>
    <row r="27" spans="1:21" ht="11.1" customHeight="1">
      <c r="A27" s="685" t="s">
        <v>85</v>
      </c>
      <c r="B27" s="685"/>
      <c r="C27" s="685"/>
      <c r="D27" s="685"/>
      <c r="E27" s="750"/>
      <c r="F27" s="31"/>
      <c r="G27" s="102" t="s">
        <v>5</v>
      </c>
      <c r="H27" s="102" t="s">
        <v>5</v>
      </c>
      <c r="I27" s="63"/>
      <c r="J27" s="102" t="s">
        <v>5</v>
      </c>
      <c r="K27" s="102" t="s">
        <v>5</v>
      </c>
      <c r="L27" s="64"/>
      <c r="M27" s="102" t="s">
        <v>5</v>
      </c>
      <c r="N27" s="102" t="s">
        <v>5</v>
      </c>
      <c r="O27" s="63"/>
      <c r="P27" s="102" t="s">
        <v>5</v>
      </c>
      <c r="Q27" s="102" t="s">
        <v>5</v>
      </c>
      <c r="R27" s="226"/>
      <c r="S27" s="247" t="s">
        <v>5</v>
      </c>
      <c r="T27" s="260" t="s">
        <v>5</v>
      </c>
      <c r="U27" s="26"/>
    </row>
    <row r="28" spans="1:21" ht="10.5" customHeight="1">
      <c r="A28" s="60"/>
      <c r="B28" s="123" t="s">
        <v>66</v>
      </c>
      <c r="C28" s="60"/>
      <c r="D28" s="507" t="s">
        <v>382</v>
      </c>
      <c r="E28" s="474"/>
      <c r="F28" s="394">
        <v>85897</v>
      </c>
      <c r="G28" s="320">
        <v>63.7</v>
      </c>
      <c r="H28" s="320">
        <v>108</v>
      </c>
      <c r="I28" s="321">
        <v>93832</v>
      </c>
      <c r="J28" s="320">
        <v>64.5</v>
      </c>
      <c r="K28" s="431">
        <v>109.2</v>
      </c>
      <c r="L28" s="310">
        <v>119593</v>
      </c>
      <c r="M28" s="320">
        <v>64.807048284509165</v>
      </c>
      <c r="N28" s="320">
        <v>127.45403629442482</v>
      </c>
      <c r="O28" s="321">
        <v>140965</v>
      </c>
      <c r="P28" s="320">
        <v>63.676537724883772</v>
      </c>
      <c r="Q28" s="326">
        <v>117.87003502225733</v>
      </c>
      <c r="R28" s="335">
        <v>159721</v>
      </c>
      <c r="S28" s="320">
        <v>63.1</v>
      </c>
      <c r="T28" s="326">
        <v>113.3</v>
      </c>
      <c r="U28" s="303">
        <v>168000</v>
      </c>
    </row>
    <row r="29" spans="1:21" ht="10.5" customHeight="1">
      <c r="A29" s="47"/>
      <c r="B29" s="123" t="s">
        <v>196</v>
      </c>
      <c r="C29" s="60"/>
      <c r="D29" s="507" t="s">
        <v>383</v>
      </c>
      <c r="E29" s="474"/>
      <c r="F29" s="394">
        <v>10864</v>
      </c>
      <c r="G29" s="320">
        <v>8.1</v>
      </c>
      <c r="H29" s="320">
        <v>114.5</v>
      </c>
      <c r="I29" s="321">
        <v>10937</v>
      </c>
      <c r="J29" s="320">
        <v>7.5</v>
      </c>
      <c r="K29" s="431">
        <v>100.7</v>
      </c>
      <c r="L29" s="310">
        <v>14489</v>
      </c>
      <c r="M29" s="320">
        <v>7.8518908879489162</v>
      </c>
      <c r="N29" s="320">
        <v>132.48284586105902</v>
      </c>
      <c r="O29" s="321">
        <v>16430</v>
      </c>
      <c r="P29" s="320">
        <v>7.421972946403038</v>
      </c>
      <c r="Q29" s="326">
        <v>113.39432589174699</v>
      </c>
      <c r="R29" s="335">
        <v>17525</v>
      </c>
      <c r="S29" s="320">
        <v>6.9</v>
      </c>
      <c r="T29" s="326">
        <v>106.69999999999999</v>
      </c>
      <c r="U29" s="303">
        <v>19400</v>
      </c>
    </row>
    <row r="30" spans="1:21" ht="10.5" customHeight="1">
      <c r="A30" s="47"/>
      <c r="B30" s="123" t="s">
        <v>567</v>
      </c>
      <c r="C30" s="565"/>
      <c r="D30" s="507" t="s">
        <v>568</v>
      </c>
      <c r="E30" s="474"/>
      <c r="F30" s="394">
        <v>0</v>
      </c>
      <c r="G30" s="320">
        <v>0</v>
      </c>
      <c r="H30" s="320" t="s">
        <v>146</v>
      </c>
      <c r="I30" s="321">
        <v>0</v>
      </c>
      <c r="J30" s="320">
        <v>0</v>
      </c>
      <c r="K30" s="431" t="s">
        <v>146</v>
      </c>
      <c r="L30" s="310">
        <v>0</v>
      </c>
      <c r="M30" s="320">
        <v>0</v>
      </c>
      <c r="N30" s="320" t="s">
        <v>146</v>
      </c>
      <c r="O30" s="321">
        <v>0</v>
      </c>
      <c r="P30" s="320">
        <v>0</v>
      </c>
      <c r="Q30" s="326" t="s">
        <v>146</v>
      </c>
      <c r="R30" s="335">
        <v>0</v>
      </c>
      <c r="S30" s="320">
        <v>0</v>
      </c>
      <c r="T30" s="477" t="s">
        <v>146</v>
      </c>
      <c r="U30" s="303">
        <v>0</v>
      </c>
    </row>
    <row r="31" spans="1:21" ht="10.5" customHeight="1">
      <c r="A31" s="47" t="s">
        <v>298</v>
      </c>
      <c r="B31" s="47"/>
      <c r="C31" s="565"/>
      <c r="D31" s="507" t="s">
        <v>373</v>
      </c>
      <c r="E31" s="51"/>
      <c r="F31" s="324">
        <v>96762</v>
      </c>
      <c r="G31" s="320">
        <v>71.81208857808447</v>
      </c>
      <c r="H31" s="320">
        <v>108.64787830712469</v>
      </c>
      <c r="I31" s="321">
        <v>104769</v>
      </c>
      <c r="J31" s="320">
        <v>71.968233898880712</v>
      </c>
      <c r="K31" s="431">
        <v>108.27560168020089</v>
      </c>
      <c r="L31" s="310">
        <v>134083</v>
      </c>
      <c r="M31" s="320">
        <v>72.658939172458076</v>
      </c>
      <c r="N31" s="320">
        <v>127.97900021611743</v>
      </c>
      <c r="O31" s="321">
        <v>157395</v>
      </c>
      <c r="P31" s="320">
        <v>71.098510671286803</v>
      </c>
      <c r="Q31" s="326">
        <v>117.38636735329297</v>
      </c>
      <c r="R31" s="335">
        <v>177246</v>
      </c>
      <c r="S31" s="320">
        <v>70</v>
      </c>
      <c r="T31" s="326">
        <v>112.6</v>
      </c>
      <c r="U31" s="303">
        <v>187400</v>
      </c>
    </row>
    <row r="32" spans="1:21" ht="10.5" customHeight="1">
      <c r="A32" s="47"/>
      <c r="B32" s="123" t="s">
        <v>300</v>
      </c>
      <c r="C32" s="60"/>
      <c r="D32" s="507" t="s">
        <v>384</v>
      </c>
      <c r="E32" s="474"/>
      <c r="F32" s="394">
        <v>2047</v>
      </c>
      <c r="G32" s="320">
        <v>1.5</v>
      </c>
      <c r="H32" s="320">
        <v>75.7</v>
      </c>
      <c r="I32" s="321">
        <v>2072</v>
      </c>
      <c r="J32" s="320">
        <v>1.4</v>
      </c>
      <c r="K32" s="431">
        <v>101.2</v>
      </c>
      <c r="L32" s="310">
        <v>2116</v>
      </c>
      <c r="M32" s="320">
        <v>1.1470156863101173</v>
      </c>
      <c r="N32" s="320">
        <v>102.13666240453911</v>
      </c>
      <c r="O32" s="321">
        <v>4722</v>
      </c>
      <c r="P32" s="320">
        <v>2.1330849281376194</v>
      </c>
      <c r="Q32" s="326">
        <v>223.09251646240017</v>
      </c>
      <c r="R32" s="335">
        <v>7751</v>
      </c>
      <c r="S32" s="320">
        <v>3.1</v>
      </c>
      <c r="T32" s="326">
        <v>164.1</v>
      </c>
      <c r="U32" s="303">
        <v>12000</v>
      </c>
    </row>
    <row r="33" spans="1:21" ht="10.5" customHeight="1">
      <c r="A33" s="47"/>
      <c r="B33" s="123" t="s">
        <v>195</v>
      </c>
      <c r="C33" s="60"/>
      <c r="D33" s="507" t="s">
        <v>385</v>
      </c>
      <c r="E33" s="474"/>
      <c r="F33" s="394">
        <v>3498</v>
      </c>
      <c r="G33" s="320">
        <v>2.6</v>
      </c>
      <c r="H33" s="320">
        <v>107.9</v>
      </c>
      <c r="I33" s="321">
        <v>3080</v>
      </c>
      <c r="J33" s="320">
        <v>2.1</v>
      </c>
      <c r="K33" s="431">
        <v>88.1</v>
      </c>
      <c r="L33" s="310">
        <v>3703</v>
      </c>
      <c r="M33" s="320">
        <v>2.0071448231504738</v>
      </c>
      <c r="N33" s="320">
        <v>120.25191431180183</v>
      </c>
      <c r="O33" s="321">
        <v>3720</v>
      </c>
      <c r="P33" s="320">
        <v>1.6806623194048267</v>
      </c>
      <c r="Q33" s="326">
        <v>100.44954319913771</v>
      </c>
      <c r="R33" s="335">
        <v>3594</v>
      </c>
      <c r="S33" s="320">
        <v>1.4000000000000001</v>
      </c>
      <c r="T33" s="326">
        <v>96.6</v>
      </c>
      <c r="U33" s="303">
        <v>3600</v>
      </c>
    </row>
    <row r="34" spans="1:21" ht="10.5" customHeight="1">
      <c r="A34" s="60"/>
      <c r="B34" s="123" t="s">
        <v>67</v>
      </c>
      <c r="C34" s="60"/>
      <c r="D34" s="507" t="s">
        <v>386</v>
      </c>
      <c r="E34" s="474"/>
      <c r="F34" s="394">
        <v>17643</v>
      </c>
      <c r="G34" s="320">
        <v>13.1</v>
      </c>
      <c r="H34" s="320">
        <v>110.4</v>
      </c>
      <c r="I34" s="321">
        <v>21211</v>
      </c>
      <c r="J34" s="320">
        <v>14.6</v>
      </c>
      <c r="K34" s="431">
        <v>120.2</v>
      </c>
      <c r="L34" s="310">
        <v>27899</v>
      </c>
      <c r="M34" s="320">
        <v>15.118559991649741</v>
      </c>
      <c r="N34" s="320">
        <v>131.52934792296966</v>
      </c>
      <c r="O34" s="321">
        <v>33657</v>
      </c>
      <c r="P34" s="320">
        <v>15.203679725714103</v>
      </c>
      <c r="Q34" s="326">
        <v>120.63810239772373</v>
      </c>
      <c r="R34" s="335">
        <v>44166</v>
      </c>
      <c r="S34" s="320">
        <v>17.399999999999999</v>
      </c>
      <c r="T34" s="326">
        <v>131.20000000000002</v>
      </c>
      <c r="U34" s="303">
        <v>48100</v>
      </c>
    </row>
    <row r="35" spans="1:21" ht="10.5" customHeight="1">
      <c r="A35" s="47" t="s">
        <v>299</v>
      </c>
      <c r="B35" s="47"/>
      <c r="C35" s="565"/>
      <c r="D35" s="507" t="s">
        <v>380</v>
      </c>
      <c r="E35" s="51"/>
      <c r="F35" s="324">
        <v>23189</v>
      </c>
      <c r="G35" s="320">
        <v>17.2</v>
      </c>
      <c r="H35" s="320">
        <v>105.7</v>
      </c>
      <c r="I35" s="321">
        <v>26364</v>
      </c>
      <c r="J35" s="320">
        <v>18.100000000000001</v>
      </c>
      <c r="K35" s="431">
        <v>113.7</v>
      </c>
      <c r="L35" s="310">
        <v>33720</v>
      </c>
      <c r="M35" s="320">
        <v>18.272720501110332</v>
      </c>
      <c r="N35" s="320">
        <v>127.90133073508723</v>
      </c>
      <c r="O35" s="321">
        <v>42100</v>
      </c>
      <c r="P35" s="320">
        <v>19.017426973256548</v>
      </c>
      <c r="Q35" s="326">
        <v>124.85178573934263</v>
      </c>
      <c r="R35" s="335">
        <v>55512</v>
      </c>
      <c r="S35" s="320">
        <v>21.9</v>
      </c>
      <c r="T35" s="326">
        <v>131.9</v>
      </c>
      <c r="U35" s="303">
        <v>63700</v>
      </c>
    </row>
    <row r="36" spans="1:21" ht="10.5" customHeight="1">
      <c r="A36" s="123" t="s">
        <v>301</v>
      </c>
      <c r="B36" s="565"/>
      <c r="C36" s="565"/>
      <c r="D36" s="473" t="s">
        <v>306</v>
      </c>
      <c r="E36" s="474"/>
      <c r="F36" s="394">
        <v>850</v>
      </c>
      <c r="G36" s="320">
        <v>0.6</v>
      </c>
      <c r="H36" s="320">
        <v>70.599999999999994</v>
      </c>
      <c r="I36" s="321">
        <v>1060</v>
      </c>
      <c r="J36" s="320">
        <v>0.7</v>
      </c>
      <c r="K36" s="431">
        <v>124.7</v>
      </c>
      <c r="L36" s="310">
        <v>1726</v>
      </c>
      <c r="M36" s="320">
        <v>0.93568445071153161</v>
      </c>
      <c r="N36" s="320">
        <v>173.02057946279339</v>
      </c>
      <c r="O36" s="321">
        <v>3141</v>
      </c>
      <c r="P36" s="320">
        <v>1.4192553816945495</v>
      </c>
      <c r="Q36" s="326">
        <v>181.96059563085581</v>
      </c>
      <c r="R36" s="335">
        <v>3386</v>
      </c>
      <c r="S36" s="320">
        <v>1.3</v>
      </c>
      <c r="T36" s="326">
        <v>107.80000000000001</v>
      </c>
      <c r="U36" s="303">
        <v>5500</v>
      </c>
    </row>
    <row r="37" spans="1:21" ht="10.5" customHeight="1">
      <c r="A37" s="123" t="s">
        <v>569</v>
      </c>
      <c r="B37" s="565"/>
      <c r="C37" s="565"/>
      <c r="D37" s="473" t="s">
        <v>570</v>
      </c>
      <c r="E37" s="474"/>
      <c r="F37" s="394">
        <v>13941</v>
      </c>
      <c r="G37" s="320">
        <v>10.346916841535849</v>
      </c>
      <c r="H37" s="320">
        <v>111.56886679630749</v>
      </c>
      <c r="I37" s="321">
        <v>13383</v>
      </c>
      <c r="J37" s="320">
        <v>9.1930495261746561</v>
      </c>
      <c r="K37" s="431">
        <v>95.992203183970474</v>
      </c>
      <c r="L37" s="310">
        <v>15007</v>
      </c>
      <c r="M37" s="320">
        <v>8.1326558757200562</v>
      </c>
      <c r="N37" s="320">
        <v>111.61638548563025</v>
      </c>
      <c r="O37" s="321">
        <v>18739</v>
      </c>
      <c r="P37" s="320">
        <v>8.4648069737620979</v>
      </c>
      <c r="Q37" s="326">
        <v>124.8621692248268</v>
      </c>
      <c r="R37" s="335">
        <v>17012</v>
      </c>
      <c r="S37" s="320">
        <v>6.7</v>
      </c>
      <c r="T37" s="326">
        <v>90.8</v>
      </c>
      <c r="U37" s="303">
        <v>18400</v>
      </c>
    </row>
    <row r="38" spans="1:21" ht="10.5" customHeight="1">
      <c r="A38" s="169" t="s">
        <v>304</v>
      </c>
      <c r="B38" s="169"/>
      <c r="C38" s="169"/>
      <c r="D38" s="581" t="s">
        <v>302</v>
      </c>
      <c r="E38" s="582"/>
      <c r="F38" s="388">
        <v>134743</v>
      </c>
      <c r="G38" s="440">
        <v>100</v>
      </c>
      <c r="H38" s="440">
        <v>108.1</v>
      </c>
      <c r="I38" s="575">
        <v>145577</v>
      </c>
      <c r="J38" s="440">
        <v>100</v>
      </c>
      <c r="K38" s="583">
        <v>108</v>
      </c>
      <c r="L38" s="374">
        <v>184538</v>
      </c>
      <c r="M38" s="440">
        <v>100</v>
      </c>
      <c r="N38" s="440">
        <v>126.76241528708864</v>
      </c>
      <c r="O38" s="575">
        <v>221376</v>
      </c>
      <c r="P38" s="440">
        <v>100</v>
      </c>
      <c r="Q38" s="359">
        <v>119.96269464253695</v>
      </c>
      <c r="R38" s="578">
        <v>253157</v>
      </c>
      <c r="S38" s="584">
        <v>100</v>
      </c>
      <c r="T38" s="349">
        <v>114.39999999999999</v>
      </c>
      <c r="U38" s="585">
        <v>275000</v>
      </c>
    </row>
    <row r="39" spans="1:21" ht="3" customHeight="1"/>
    <row r="40" spans="1:21" ht="12" customHeight="1"/>
    <row r="41" spans="1:21" ht="12" customHeight="1"/>
    <row r="42" spans="1:21" ht="12" customHeight="1"/>
    <row r="43" spans="1:21" ht="12" customHeight="1"/>
    <row r="44" spans="1:21" ht="12" customHeight="1"/>
    <row r="45" spans="1:21" ht="24.95" customHeight="1">
      <c r="R45" s="224"/>
      <c r="S45" s="266"/>
      <c r="T45" s="258"/>
      <c r="U45" s="104" t="s">
        <v>9</v>
      </c>
    </row>
    <row r="46" spans="1:21" ht="9.75" customHeight="1">
      <c r="A46" s="686" t="s">
        <v>84</v>
      </c>
      <c r="B46" s="686"/>
      <c r="C46" s="751"/>
      <c r="D46" s="751"/>
      <c r="E46" s="752"/>
      <c r="F46" s="753" t="s">
        <v>366</v>
      </c>
      <c r="G46" s="739"/>
      <c r="H46" s="754" t="s">
        <v>140</v>
      </c>
      <c r="I46" s="753" t="s">
        <v>367</v>
      </c>
      <c r="J46" s="739"/>
      <c r="K46" s="758" t="s">
        <v>141</v>
      </c>
      <c r="L46" s="753" t="s">
        <v>429</v>
      </c>
      <c r="M46" s="739"/>
      <c r="N46" s="758" t="s">
        <v>142</v>
      </c>
      <c r="O46" s="738" t="s">
        <v>430</v>
      </c>
      <c r="P46" s="739"/>
      <c r="Q46" s="740" t="s">
        <v>142</v>
      </c>
      <c r="R46" s="744" t="s">
        <v>532</v>
      </c>
      <c r="S46" s="745"/>
      <c r="T46" s="746" t="s">
        <v>143</v>
      </c>
      <c r="U46" s="44" t="s">
        <v>608</v>
      </c>
    </row>
    <row r="47" spans="1:21" ht="9.75" customHeight="1">
      <c r="A47" s="41"/>
      <c r="B47" s="41"/>
      <c r="C47" s="39"/>
      <c r="D47" s="39"/>
      <c r="E47" s="39"/>
      <c r="F47" s="755" t="s">
        <v>140</v>
      </c>
      <c r="G47" s="756"/>
      <c r="H47" s="757" t="s">
        <v>140</v>
      </c>
      <c r="I47" s="741" t="s">
        <v>141</v>
      </c>
      <c r="J47" s="742"/>
      <c r="K47" s="759" t="s">
        <v>141</v>
      </c>
      <c r="L47" s="741" t="s">
        <v>142</v>
      </c>
      <c r="M47" s="742"/>
      <c r="N47" s="759" t="s">
        <v>142</v>
      </c>
      <c r="O47" s="741" t="s">
        <v>142</v>
      </c>
      <c r="P47" s="742"/>
      <c r="Q47" s="743" t="s">
        <v>142</v>
      </c>
      <c r="R47" s="747" t="s">
        <v>143</v>
      </c>
      <c r="S47" s="748"/>
      <c r="T47" s="749" t="s">
        <v>143</v>
      </c>
      <c r="U47" s="45" t="s">
        <v>605</v>
      </c>
    </row>
    <row r="48" spans="1:21" ht="10.5" customHeight="1">
      <c r="A48" s="760"/>
      <c r="B48" s="760"/>
      <c r="C48" s="760"/>
      <c r="D48" s="760"/>
      <c r="E48" s="761"/>
      <c r="F48" s="99"/>
      <c r="G48" s="103" t="s">
        <v>4</v>
      </c>
      <c r="H48" s="103" t="s">
        <v>288</v>
      </c>
      <c r="I48" s="100"/>
      <c r="J48" s="103" t="s">
        <v>4</v>
      </c>
      <c r="K48" s="103" t="s">
        <v>288</v>
      </c>
      <c r="L48" s="101"/>
      <c r="M48" s="103" t="s">
        <v>4</v>
      </c>
      <c r="N48" s="103" t="s">
        <v>288</v>
      </c>
      <c r="O48" s="100"/>
      <c r="P48" s="103" t="s">
        <v>4</v>
      </c>
      <c r="Q48" s="103" t="s">
        <v>288</v>
      </c>
      <c r="R48" s="225"/>
      <c r="S48" s="246" t="s">
        <v>4</v>
      </c>
      <c r="T48" s="259" t="s">
        <v>289</v>
      </c>
      <c r="U48" s="48"/>
    </row>
    <row r="49" spans="1:33" ht="11.1" customHeight="1">
      <c r="A49" s="685" t="s">
        <v>202</v>
      </c>
      <c r="B49" s="685"/>
      <c r="C49" s="685"/>
      <c r="D49" s="685"/>
      <c r="E49" s="762"/>
      <c r="F49" s="31"/>
      <c r="G49" s="102" t="s">
        <v>5</v>
      </c>
      <c r="H49" s="102" t="s">
        <v>5</v>
      </c>
      <c r="I49" s="63"/>
      <c r="J49" s="102" t="s">
        <v>5</v>
      </c>
      <c r="K49" s="102" t="s">
        <v>5</v>
      </c>
      <c r="L49" s="64"/>
      <c r="M49" s="102" t="s">
        <v>5</v>
      </c>
      <c r="N49" s="102" t="s">
        <v>5</v>
      </c>
      <c r="O49" s="63"/>
      <c r="P49" s="102" t="s">
        <v>5</v>
      </c>
      <c r="Q49" s="102" t="s">
        <v>5</v>
      </c>
      <c r="R49" s="226"/>
      <c r="S49" s="247" t="s">
        <v>5</v>
      </c>
      <c r="T49" s="260" t="s">
        <v>5</v>
      </c>
      <c r="U49" s="26"/>
    </row>
    <row r="50" spans="1:33" ht="9.75" customHeight="1">
      <c r="A50" s="47" t="s">
        <v>558</v>
      </c>
      <c r="B50" s="632"/>
      <c r="C50" s="629"/>
      <c r="D50" s="473" t="s">
        <v>538</v>
      </c>
      <c r="E50" s="473"/>
      <c r="F50" s="321">
        <v>46141</v>
      </c>
      <c r="G50" s="569">
        <v>34.200000000000003</v>
      </c>
      <c r="H50" s="570">
        <v>110.5</v>
      </c>
      <c r="I50" s="310">
        <v>47866</v>
      </c>
      <c r="J50" s="569">
        <v>32.9</v>
      </c>
      <c r="K50" s="311">
        <v>103.69999999999999</v>
      </c>
      <c r="L50" s="321">
        <v>57088</v>
      </c>
      <c r="M50" s="569">
        <v>30.9</v>
      </c>
      <c r="N50" s="570">
        <v>119.30000000000001</v>
      </c>
      <c r="O50" s="310">
        <v>71460</v>
      </c>
      <c r="P50" s="571">
        <v>32.300000000000004</v>
      </c>
      <c r="Q50" s="311">
        <v>125.2</v>
      </c>
      <c r="R50" s="335">
        <v>85872</v>
      </c>
      <c r="S50" s="572">
        <v>33.900000000000006</v>
      </c>
      <c r="T50" s="326">
        <v>120.19999999999999</v>
      </c>
      <c r="U50" s="573">
        <v>99500</v>
      </c>
    </row>
    <row r="51" spans="1:33" ht="9.75" customHeight="1">
      <c r="A51" s="47" t="s">
        <v>559</v>
      </c>
      <c r="B51" s="632"/>
      <c r="C51" s="629"/>
      <c r="D51" s="473" t="s">
        <v>539</v>
      </c>
      <c r="E51" s="473"/>
      <c r="F51" s="321">
        <v>59905</v>
      </c>
      <c r="G51" s="311">
        <v>44.5</v>
      </c>
      <c r="H51" s="570">
        <v>108.3</v>
      </c>
      <c r="I51" s="310">
        <v>66505</v>
      </c>
      <c r="J51" s="311">
        <v>45.7</v>
      </c>
      <c r="K51" s="311">
        <v>111.00000000000001</v>
      </c>
      <c r="L51" s="321">
        <v>88163</v>
      </c>
      <c r="M51" s="311">
        <v>47.8</v>
      </c>
      <c r="N51" s="570">
        <v>132.6</v>
      </c>
      <c r="O51" s="310">
        <v>105378</v>
      </c>
      <c r="P51" s="311">
        <v>47.599999999999994</v>
      </c>
      <c r="Q51" s="311">
        <v>119.5</v>
      </c>
      <c r="R51" s="335">
        <v>115296</v>
      </c>
      <c r="S51" s="305">
        <v>45.5</v>
      </c>
      <c r="T51" s="326">
        <v>109.4</v>
      </c>
      <c r="U51" s="574">
        <v>138000</v>
      </c>
    </row>
    <row r="52" spans="1:33" ht="9.75" customHeight="1">
      <c r="A52" s="47" t="s">
        <v>118</v>
      </c>
      <c r="B52" s="630"/>
      <c r="C52" s="630"/>
      <c r="D52" s="763" t="s">
        <v>540</v>
      </c>
      <c r="E52" s="764"/>
      <c r="F52" s="321">
        <v>12823</v>
      </c>
      <c r="G52" s="311">
        <v>9.5</v>
      </c>
      <c r="H52" s="570">
        <v>105.60000000000001</v>
      </c>
      <c r="I52" s="310">
        <v>14130</v>
      </c>
      <c r="J52" s="311">
        <v>9.7000000000000011</v>
      </c>
      <c r="K52" s="311">
        <v>110.2</v>
      </c>
      <c r="L52" s="321">
        <v>18078</v>
      </c>
      <c r="M52" s="311">
        <v>9.8000000000000007</v>
      </c>
      <c r="N52" s="570">
        <v>127.89999999999999</v>
      </c>
      <c r="O52" s="310">
        <v>21804</v>
      </c>
      <c r="P52" s="311">
        <v>9.8000000000000007</v>
      </c>
      <c r="Q52" s="311">
        <v>120.6</v>
      </c>
      <c r="R52" s="335">
        <v>24564</v>
      </c>
      <c r="S52" s="306">
        <v>9.7000000000000011</v>
      </c>
      <c r="T52" s="326">
        <v>112.7</v>
      </c>
      <c r="U52" s="574">
        <v>29500</v>
      </c>
    </row>
    <row r="53" spans="1:33" ht="10.5" customHeight="1">
      <c r="A53" s="47" t="s">
        <v>119</v>
      </c>
      <c r="B53" s="630"/>
      <c r="C53" s="630"/>
      <c r="D53" s="473" t="s">
        <v>541</v>
      </c>
      <c r="E53" s="473"/>
      <c r="F53" s="321">
        <v>15872</v>
      </c>
      <c r="G53" s="311">
        <v>11.799999999999999</v>
      </c>
      <c r="H53" s="570">
        <v>102.3</v>
      </c>
      <c r="I53" s="310">
        <v>17075</v>
      </c>
      <c r="J53" s="311">
        <v>11.700000000000001</v>
      </c>
      <c r="K53" s="311">
        <v>107.60000000000001</v>
      </c>
      <c r="L53" s="321">
        <v>21207</v>
      </c>
      <c r="M53" s="311">
        <v>11.5</v>
      </c>
      <c r="N53" s="570">
        <v>124.2</v>
      </c>
      <c r="O53" s="310">
        <v>22733</v>
      </c>
      <c r="P53" s="311">
        <v>10.299999999999999</v>
      </c>
      <c r="Q53" s="311">
        <v>107.2</v>
      </c>
      <c r="R53" s="335">
        <v>27423</v>
      </c>
      <c r="S53" s="306">
        <v>10.8</v>
      </c>
      <c r="T53" s="326">
        <v>120.6</v>
      </c>
      <c r="U53" s="574">
        <v>8000</v>
      </c>
    </row>
    <row r="54" spans="1:33" ht="9.75" customHeight="1">
      <c r="A54" s="169" t="s">
        <v>537</v>
      </c>
      <c r="B54" s="631"/>
      <c r="C54" s="631"/>
      <c r="D54" s="581" t="s">
        <v>542</v>
      </c>
      <c r="E54" s="582"/>
      <c r="F54" s="575">
        <v>134743</v>
      </c>
      <c r="G54" s="576">
        <v>100</v>
      </c>
      <c r="H54" s="577">
        <v>108.1</v>
      </c>
      <c r="I54" s="374">
        <v>145577</v>
      </c>
      <c r="J54" s="576">
        <v>100</v>
      </c>
      <c r="K54" s="576">
        <v>108</v>
      </c>
      <c r="L54" s="575">
        <v>184538</v>
      </c>
      <c r="M54" s="576">
        <v>100</v>
      </c>
      <c r="N54" s="577">
        <v>126.8</v>
      </c>
      <c r="O54" s="374">
        <v>221376</v>
      </c>
      <c r="P54" s="576">
        <v>100</v>
      </c>
      <c r="Q54" s="576">
        <v>120</v>
      </c>
      <c r="R54" s="578">
        <v>253157</v>
      </c>
      <c r="S54" s="579">
        <v>100</v>
      </c>
      <c r="T54" s="349">
        <v>114.39999999999999</v>
      </c>
      <c r="U54" s="580">
        <v>275000</v>
      </c>
    </row>
    <row r="55" spans="1:33" ht="3" customHeight="1">
      <c r="A55" s="263"/>
      <c r="B55" s="263"/>
      <c r="C55" s="263"/>
      <c r="D55" s="263"/>
      <c r="E55" s="263"/>
    </row>
    <row r="56" spans="1:33" s="1" customFormat="1" ht="11.25" customHeight="1">
      <c r="A56" s="130"/>
      <c r="B56" s="130"/>
      <c r="C56" s="130"/>
      <c r="D56" s="130"/>
      <c r="E56" s="130"/>
      <c r="F56" s="130"/>
      <c r="G56" s="130"/>
      <c r="H56" s="130"/>
      <c r="K56" s="153"/>
      <c r="P56" s="153"/>
      <c r="Q56" s="153"/>
      <c r="R56" s="185" t="s">
        <v>204</v>
      </c>
      <c r="S56" s="375"/>
      <c r="U56" s="154"/>
      <c r="V56" s="154"/>
      <c r="W56" s="154"/>
      <c r="X56" s="154"/>
      <c r="Y56" s="154"/>
      <c r="Z56" s="154"/>
      <c r="AA56" s="154"/>
      <c r="AB56" s="154"/>
      <c r="AC56" s="154"/>
      <c r="AD56" s="154"/>
      <c r="AE56" s="154"/>
      <c r="AF56" s="154"/>
      <c r="AG56" s="154"/>
    </row>
    <row r="57" spans="1:33" s="1" customFormat="1" ht="11.25" customHeight="1">
      <c r="A57" s="162"/>
      <c r="B57" s="162"/>
      <c r="C57" s="163"/>
      <c r="D57" s="163"/>
      <c r="E57" s="163"/>
      <c r="F57" s="163"/>
      <c r="G57" s="163"/>
      <c r="H57" s="163"/>
      <c r="K57" s="3"/>
      <c r="P57" s="3"/>
      <c r="Q57" s="3"/>
      <c r="R57" s="516" t="s">
        <v>428</v>
      </c>
      <c r="S57" s="375"/>
    </row>
    <row r="58" spans="1:33" s="1" customFormat="1" ht="11.25" customHeight="1">
      <c r="A58" s="162"/>
      <c r="B58" s="162"/>
      <c r="C58" s="163"/>
      <c r="D58" s="163"/>
      <c r="E58" s="163"/>
      <c r="F58" s="163"/>
      <c r="G58" s="163"/>
      <c r="H58" s="163"/>
      <c r="K58" s="3"/>
      <c r="P58" s="3"/>
      <c r="Q58" s="3"/>
      <c r="R58" s="201" t="s">
        <v>606</v>
      </c>
      <c r="S58" s="375"/>
    </row>
    <row r="59" spans="1:33" s="1" customFormat="1" ht="11.25" customHeight="1">
      <c r="A59" s="162"/>
      <c r="B59" s="162"/>
      <c r="C59" s="163"/>
      <c r="D59" s="163"/>
      <c r="E59" s="163"/>
      <c r="F59" s="163"/>
      <c r="G59" s="163"/>
      <c r="H59" s="163"/>
      <c r="K59" s="3"/>
      <c r="P59" s="3"/>
      <c r="Q59" s="3"/>
      <c r="R59" s="517" t="s">
        <v>607</v>
      </c>
      <c r="S59" s="375"/>
    </row>
    <row r="60" spans="1:33">
      <c r="N60" s="201"/>
    </row>
    <row r="61" spans="1:33">
      <c r="N61" s="160"/>
    </row>
  </sheetData>
  <mergeCells count="31">
    <mergeCell ref="A8:E8"/>
    <mergeCell ref="F8:H9"/>
    <mergeCell ref="R8:T9"/>
    <mergeCell ref="O8:Q9"/>
    <mergeCell ref="I8:K9"/>
    <mergeCell ref="L8:N9"/>
    <mergeCell ref="A12:C12"/>
    <mergeCell ref="A17:C17"/>
    <mergeCell ref="A11:D11"/>
    <mergeCell ref="B13:C13"/>
    <mergeCell ref="B14:C14"/>
    <mergeCell ref="B15:C15"/>
    <mergeCell ref="B16:C16"/>
    <mergeCell ref="A24:E24"/>
    <mergeCell ref="F24:H25"/>
    <mergeCell ref="I24:K25"/>
    <mergeCell ref="A18:C18"/>
    <mergeCell ref="A48:E48"/>
    <mergeCell ref="A49:E49"/>
    <mergeCell ref="D52:E52"/>
    <mergeCell ref="R46:T47"/>
    <mergeCell ref="O46:Q47"/>
    <mergeCell ref="L46:N47"/>
    <mergeCell ref="O24:Q25"/>
    <mergeCell ref="R24:T25"/>
    <mergeCell ref="A27:E27"/>
    <mergeCell ref="A46:E46"/>
    <mergeCell ref="F46:H47"/>
    <mergeCell ref="I46:K47"/>
    <mergeCell ref="A26:E26"/>
    <mergeCell ref="L24:N25"/>
  </mergeCells>
  <phoneticPr fontId="3"/>
  <conditionalFormatting sqref="A12:T18 A28:T29 A50:C54 F50:T54 A31:T38 A30:S30">
    <cfRule type="expression" dxfId="17" priority="6">
      <formula>MOD(ROW(),2)=0</formula>
    </cfRule>
  </conditionalFormatting>
  <conditionalFormatting sqref="D50:E51 D53:E54 D52">
    <cfRule type="expression" dxfId="16" priority="5">
      <formula>MOD(ROW(),2)=0</formula>
    </cfRule>
  </conditionalFormatting>
  <conditionalFormatting sqref="T30">
    <cfRule type="expression" dxfId="15" priority="4">
      <formula>MOD(ROW(),2)=0</formula>
    </cfRule>
  </conditionalFormatting>
  <conditionalFormatting sqref="U12:U18">
    <cfRule type="expression" dxfId="14" priority="3">
      <formula>MOD(ROW(),2)=0</formula>
    </cfRule>
  </conditionalFormatting>
  <conditionalFormatting sqref="U28:U38">
    <cfRule type="expression" dxfId="13" priority="2">
      <formula>MOD(ROW(),2)=0</formula>
    </cfRule>
  </conditionalFormatting>
  <conditionalFormatting sqref="U50:U54">
    <cfRule type="expression" dxfId="12" priority="1">
      <formula>MOD(ROW(),2)=0</formula>
    </cfRule>
  </conditionalFormatting>
  <printOptions horizontalCentered="1"/>
  <pageMargins left="0.59055118110236227" right="0.59055118110236227" top="0.19685039370078741" bottom="3.937007874015748E-2" header="0" footer="0"/>
  <pageSetup paperSize="9" scale="9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8"/>
  <sheetViews>
    <sheetView showGridLines="0" zoomScaleNormal="100" zoomScaleSheetLayoutView="130" workbookViewId="0"/>
  </sheetViews>
  <sheetFormatPr defaultRowHeight="13.5"/>
  <cols>
    <col min="1" max="2" width="1.625" customWidth="1"/>
    <col min="3" max="3" width="9.5" customWidth="1"/>
    <col min="4" max="4" width="15.625" customWidth="1"/>
    <col min="5" max="5" width="7.625" style="212" customWidth="1"/>
    <col min="6" max="7" width="6.125" customWidth="1"/>
    <col min="8" max="8" width="7.625" style="212" customWidth="1"/>
    <col min="9" max="10" width="6.125" customWidth="1"/>
    <col min="11" max="11" width="7.625" style="212" customWidth="1"/>
    <col min="12" max="13" width="6.125" customWidth="1"/>
    <col min="14" max="14" width="7.625" style="212" customWidth="1"/>
    <col min="15" max="16" width="6.125" customWidth="1"/>
    <col min="17" max="17" width="7.625" style="212" customWidth="1"/>
    <col min="18" max="18" width="6.125" customWidth="1"/>
    <col min="19" max="19" width="6.125" style="243" customWidth="1"/>
    <col min="20" max="20" width="1.375" customWidth="1"/>
  </cols>
  <sheetData>
    <row r="1" spans="1:19">
      <c r="K1" s="211"/>
    </row>
    <row r="3" spans="1:19" s="129" customFormat="1" ht="14.25" customHeight="1">
      <c r="A3" s="127"/>
      <c r="E3" s="229"/>
      <c r="H3" s="229"/>
      <c r="K3" s="229"/>
      <c r="N3" s="229"/>
      <c r="Q3" s="229"/>
      <c r="S3" s="250"/>
    </row>
    <row r="4" spans="1:19" ht="21.75" customHeight="1">
      <c r="A4" s="1"/>
      <c r="B4" s="1"/>
      <c r="C4" s="1"/>
      <c r="D4" s="1"/>
      <c r="E4" s="230"/>
      <c r="F4" s="17"/>
      <c r="G4" s="17"/>
      <c r="H4" s="230"/>
      <c r="I4" s="17"/>
      <c r="J4" s="17"/>
      <c r="K4" s="230"/>
      <c r="L4" s="17"/>
      <c r="M4" s="17"/>
      <c r="N4" s="230"/>
      <c r="O4" s="17"/>
      <c r="P4" s="17"/>
      <c r="Q4" s="230"/>
      <c r="R4" s="772" t="s">
        <v>94</v>
      </c>
      <c r="S4" s="772"/>
    </row>
    <row r="5" spans="1:19" ht="13.5" customHeight="1">
      <c r="A5" s="68" t="s">
        <v>107</v>
      </c>
      <c r="B5" s="65"/>
      <c r="C5" s="65"/>
      <c r="D5" s="65"/>
      <c r="E5" s="231"/>
      <c r="F5" s="66"/>
      <c r="G5" s="66"/>
      <c r="H5" s="231"/>
      <c r="I5" s="66"/>
      <c r="J5" s="66"/>
      <c r="K5" s="231"/>
      <c r="L5" s="66"/>
      <c r="M5" s="66"/>
      <c r="N5" s="231"/>
      <c r="O5" s="66"/>
      <c r="P5" s="66"/>
      <c r="Q5" s="232"/>
      <c r="R5" s="67"/>
      <c r="S5" s="267"/>
    </row>
    <row r="6" spans="1:19" ht="9.75" customHeight="1">
      <c r="A6" s="686" t="s">
        <v>79</v>
      </c>
      <c r="B6" s="686"/>
      <c r="C6" s="751"/>
      <c r="D6" s="752"/>
      <c r="E6" s="753" t="s">
        <v>366</v>
      </c>
      <c r="F6" s="739"/>
      <c r="G6" s="758" t="s">
        <v>140</v>
      </c>
      <c r="H6" s="753" t="s">
        <v>367</v>
      </c>
      <c r="I6" s="739"/>
      <c r="J6" s="758" t="s">
        <v>141</v>
      </c>
      <c r="K6" s="739" t="s">
        <v>429</v>
      </c>
      <c r="L6" s="739"/>
      <c r="M6" s="765" t="s">
        <v>142</v>
      </c>
      <c r="N6" s="738" t="s">
        <v>430</v>
      </c>
      <c r="O6" s="739"/>
      <c r="P6" s="740" t="s">
        <v>142</v>
      </c>
      <c r="Q6" s="773" t="s">
        <v>532</v>
      </c>
      <c r="R6" s="774"/>
      <c r="S6" s="775" t="s">
        <v>143</v>
      </c>
    </row>
    <row r="7" spans="1:19" ht="9.75" customHeight="1">
      <c r="A7" s="184"/>
      <c r="B7" s="37"/>
      <c r="C7" s="38"/>
      <c r="D7" s="37"/>
      <c r="E7" s="741" t="s">
        <v>140</v>
      </c>
      <c r="F7" s="742"/>
      <c r="G7" s="759" t="s">
        <v>140</v>
      </c>
      <c r="H7" s="741" t="s">
        <v>141</v>
      </c>
      <c r="I7" s="742"/>
      <c r="J7" s="759" t="s">
        <v>141</v>
      </c>
      <c r="K7" s="742" t="s">
        <v>142</v>
      </c>
      <c r="L7" s="742"/>
      <c r="M7" s="742" t="s">
        <v>142</v>
      </c>
      <c r="N7" s="741" t="s">
        <v>142</v>
      </c>
      <c r="O7" s="742"/>
      <c r="P7" s="743" t="s">
        <v>142</v>
      </c>
      <c r="Q7" s="776" t="s">
        <v>143</v>
      </c>
      <c r="R7" s="742"/>
      <c r="S7" s="743" t="s">
        <v>143</v>
      </c>
    </row>
    <row r="8" spans="1:19" ht="11.1" customHeight="1">
      <c r="A8" s="760"/>
      <c r="B8" s="760"/>
      <c r="C8" s="760"/>
      <c r="D8" s="761"/>
      <c r="E8" s="233"/>
      <c r="F8" s="103" t="s">
        <v>4</v>
      </c>
      <c r="G8" s="103" t="s">
        <v>288</v>
      </c>
      <c r="H8" s="234"/>
      <c r="I8" s="103" t="s">
        <v>4</v>
      </c>
      <c r="J8" s="103" t="s">
        <v>288</v>
      </c>
      <c r="K8" s="235"/>
      <c r="L8" s="103" t="s">
        <v>4</v>
      </c>
      <c r="M8" s="103" t="s">
        <v>288</v>
      </c>
      <c r="N8" s="234"/>
      <c r="O8" s="103" t="s">
        <v>4</v>
      </c>
      <c r="P8" s="103" t="s">
        <v>288</v>
      </c>
      <c r="Q8" s="236"/>
      <c r="R8" s="103" t="s">
        <v>4</v>
      </c>
      <c r="S8" s="259" t="s">
        <v>289</v>
      </c>
    </row>
    <row r="9" spans="1:19" ht="11.1" customHeight="1">
      <c r="A9" s="685" t="s">
        <v>86</v>
      </c>
      <c r="B9" s="685"/>
      <c r="C9" s="685"/>
      <c r="D9" s="762"/>
      <c r="E9" s="237"/>
      <c r="F9" s="102" t="s">
        <v>6</v>
      </c>
      <c r="G9" s="102" t="s">
        <v>5</v>
      </c>
      <c r="H9" s="238"/>
      <c r="I9" s="102" t="s">
        <v>6</v>
      </c>
      <c r="J9" s="102" t="s">
        <v>5</v>
      </c>
      <c r="K9" s="239"/>
      <c r="L9" s="102" t="s">
        <v>6</v>
      </c>
      <c r="M9" s="102" t="s">
        <v>5</v>
      </c>
      <c r="N9" s="238"/>
      <c r="O9" s="102" t="s">
        <v>6</v>
      </c>
      <c r="P9" s="102" t="s">
        <v>5</v>
      </c>
      <c r="Q9" s="240"/>
      <c r="R9" s="102" t="s">
        <v>6</v>
      </c>
      <c r="S9" s="260" t="s">
        <v>5</v>
      </c>
    </row>
    <row r="10" spans="1:19" ht="10.5" customHeight="1">
      <c r="A10" s="472"/>
      <c r="B10" s="123" t="s">
        <v>66</v>
      </c>
      <c r="C10" s="473"/>
      <c r="D10" s="508" t="s">
        <v>387</v>
      </c>
      <c r="E10" s="394">
        <v>16643</v>
      </c>
      <c r="F10" s="320">
        <v>41.9</v>
      </c>
      <c r="G10" s="320">
        <v>104.4</v>
      </c>
      <c r="H10" s="321">
        <v>17355</v>
      </c>
      <c r="I10" s="320">
        <v>43.2</v>
      </c>
      <c r="J10" s="431">
        <v>104.3</v>
      </c>
      <c r="K10" s="310">
        <v>17041</v>
      </c>
      <c r="L10" s="320">
        <v>42.267853702391271</v>
      </c>
      <c r="M10" s="320">
        <v>98.189324193709524</v>
      </c>
      <c r="N10" s="321">
        <v>17257</v>
      </c>
      <c r="O10" s="320">
        <v>42.554880770246598</v>
      </c>
      <c r="P10" s="326">
        <v>101.27009954224506</v>
      </c>
      <c r="Q10" s="335">
        <v>17105</v>
      </c>
      <c r="R10" s="320">
        <v>42.9</v>
      </c>
      <c r="S10" s="326">
        <v>99.1</v>
      </c>
    </row>
    <row r="11" spans="1:19" ht="10.5" customHeight="1">
      <c r="A11" s="472"/>
      <c r="B11" s="123" t="s">
        <v>196</v>
      </c>
      <c r="C11" s="473"/>
      <c r="D11" s="508" t="s">
        <v>388</v>
      </c>
      <c r="E11" s="394">
        <v>2242</v>
      </c>
      <c r="F11" s="320">
        <v>5.6</v>
      </c>
      <c r="G11" s="320">
        <v>107.6</v>
      </c>
      <c r="H11" s="321">
        <v>2028</v>
      </c>
      <c r="I11" s="320">
        <v>5</v>
      </c>
      <c r="J11" s="431">
        <v>90.4</v>
      </c>
      <c r="K11" s="310">
        <v>2190</v>
      </c>
      <c r="L11" s="320">
        <v>5.4327796732626545</v>
      </c>
      <c r="M11" s="320">
        <v>107.99710668413832</v>
      </c>
      <c r="N11" s="321">
        <v>2108</v>
      </c>
      <c r="O11" s="320">
        <v>5.1991866346865292</v>
      </c>
      <c r="P11" s="326">
        <v>96.262108335197667</v>
      </c>
      <c r="Q11" s="335">
        <v>2220</v>
      </c>
      <c r="R11" s="320">
        <v>5.6000000000000005</v>
      </c>
      <c r="S11" s="326">
        <v>105.3</v>
      </c>
    </row>
    <row r="12" spans="1:19" ht="10.5" customHeight="1">
      <c r="A12" s="472"/>
      <c r="B12" s="123" t="s">
        <v>308</v>
      </c>
      <c r="C12" s="507"/>
      <c r="D12" s="508" t="s">
        <v>568</v>
      </c>
      <c r="E12" s="394">
        <v>0</v>
      </c>
      <c r="F12" s="320">
        <v>0</v>
      </c>
      <c r="G12" s="320" t="s">
        <v>146</v>
      </c>
      <c r="H12" s="321">
        <v>0</v>
      </c>
      <c r="I12" s="320">
        <v>0</v>
      </c>
      <c r="J12" s="431" t="s">
        <v>146</v>
      </c>
      <c r="K12" s="310">
        <v>0</v>
      </c>
      <c r="L12" s="320">
        <v>0</v>
      </c>
      <c r="M12" s="320" t="s">
        <v>146</v>
      </c>
      <c r="N12" s="321">
        <v>0</v>
      </c>
      <c r="O12" s="320">
        <v>0</v>
      </c>
      <c r="P12" s="326" t="s">
        <v>146</v>
      </c>
      <c r="Q12" s="335">
        <v>0</v>
      </c>
      <c r="R12" s="320">
        <v>0</v>
      </c>
      <c r="S12" s="477" t="s">
        <v>146</v>
      </c>
    </row>
    <row r="13" spans="1:19" ht="10.5" customHeight="1">
      <c r="A13" s="47" t="s">
        <v>298</v>
      </c>
      <c r="B13" s="47"/>
      <c r="C13" s="473"/>
      <c r="D13" s="51" t="s">
        <v>377</v>
      </c>
      <c r="E13" s="324">
        <v>18886</v>
      </c>
      <c r="F13" s="320">
        <v>47.531099759556767</v>
      </c>
      <c r="G13" s="320">
        <v>104.80830838495858</v>
      </c>
      <c r="H13" s="321">
        <v>19383</v>
      </c>
      <c r="I13" s="320">
        <v>48.230386768923566</v>
      </c>
      <c r="J13" s="431">
        <v>102.63199474841056</v>
      </c>
      <c r="K13" s="310">
        <v>19231</v>
      </c>
      <c r="L13" s="320">
        <v>47.700633375653922</v>
      </c>
      <c r="M13" s="320">
        <v>99.215534396073778</v>
      </c>
      <c r="N13" s="321">
        <v>19366</v>
      </c>
      <c r="O13" s="320">
        <v>47.754067404933124</v>
      </c>
      <c r="P13" s="326">
        <v>100.69972319903677</v>
      </c>
      <c r="Q13" s="335">
        <v>19326</v>
      </c>
      <c r="R13" s="320">
        <v>48.5</v>
      </c>
      <c r="S13" s="326">
        <v>99.8</v>
      </c>
    </row>
    <row r="14" spans="1:19" ht="10.5" customHeight="1">
      <c r="A14" s="472"/>
      <c r="B14" s="123" t="s">
        <v>300</v>
      </c>
      <c r="C14" s="473"/>
      <c r="D14" s="508" t="s">
        <v>389</v>
      </c>
      <c r="E14" s="394">
        <v>2030</v>
      </c>
      <c r="F14" s="320">
        <v>5.0999999999999996</v>
      </c>
      <c r="G14" s="320">
        <v>75.8</v>
      </c>
      <c r="H14" s="321">
        <v>2051</v>
      </c>
      <c r="I14" s="320">
        <v>5.0999999999999996</v>
      </c>
      <c r="J14" s="431">
        <v>101</v>
      </c>
      <c r="K14" s="310">
        <v>2094</v>
      </c>
      <c r="L14" s="320">
        <v>5.1954541815807724</v>
      </c>
      <c r="M14" s="320">
        <v>102.11433024823917</v>
      </c>
      <c r="N14" s="321">
        <v>2765</v>
      </c>
      <c r="O14" s="320">
        <v>6.8197185885321936</v>
      </c>
      <c r="P14" s="326">
        <v>132.03375946899948</v>
      </c>
      <c r="Q14" s="335">
        <v>3438</v>
      </c>
      <c r="R14" s="320">
        <v>8.6</v>
      </c>
      <c r="S14" s="326">
        <v>124.30000000000001</v>
      </c>
    </row>
    <row r="15" spans="1:19" ht="10.5" customHeight="1">
      <c r="A15" s="472"/>
      <c r="B15" s="123" t="s">
        <v>195</v>
      </c>
      <c r="C15" s="473"/>
      <c r="D15" s="508" t="s">
        <v>390</v>
      </c>
      <c r="E15" s="394">
        <v>2059</v>
      </c>
      <c r="F15" s="320">
        <v>5.2</v>
      </c>
      <c r="G15" s="320">
        <v>109.3</v>
      </c>
      <c r="H15" s="321">
        <v>2143</v>
      </c>
      <c r="I15" s="320">
        <v>5.3</v>
      </c>
      <c r="J15" s="431">
        <v>104.1</v>
      </c>
      <c r="K15" s="310">
        <v>2210</v>
      </c>
      <c r="L15" s="320">
        <v>5.4821897911299233</v>
      </c>
      <c r="M15" s="320">
        <v>103.1255446591493</v>
      </c>
      <c r="N15" s="321">
        <v>1586</v>
      </c>
      <c r="O15" s="320">
        <v>3.9113683497715441</v>
      </c>
      <c r="P15" s="326">
        <v>71.765663598683929</v>
      </c>
      <c r="Q15" s="335">
        <v>1485</v>
      </c>
      <c r="R15" s="320">
        <v>3.6999999999999997</v>
      </c>
      <c r="S15" s="326">
        <v>93.600000000000009</v>
      </c>
    </row>
    <row r="16" spans="1:19" ht="10.5" customHeight="1">
      <c r="A16" s="472"/>
      <c r="B16" s="123" t="s">
        <v>67</v>
      </c>
      <c r="C16" s="473"/>
      <c r="D16" s="508" t="s">
        <v>391</v>
      </c>
      <c r="E16" s="394">
        <v>6115</v>
      </c>
      <c r="F16" s="320">
        <v>15.4</v>
      </c>
      <c r="G16" s="320">
        <v>107</v>
      </c>
      <c r="H16" s="321">
        <v>6342</v>
      </c>
      <c r="I16" s="320">
        <v>15.8</v>
      </c>
      <c r="J16" s="431">
        <v>103.7</v>
      </c>
      <c r="K16" s="310">
        <v>6572</v>
      </c>
      <c r="L16" s="320">
        <v>16.30201247557385</v>
      </c>
      <c r="M16" s="320">
        <v>103.63290128664384</v>
      </c>
      <c r="N16" s="321">
        <v>6678</v>
      </c>
      <c r="O16" s="320">
        <v>16.4687899130424</v>
      </c>
      <c r="P16" s="326">
        <v>101.61609997086354</v>
      </c>
      <c r="Q16" s="335">
        <v>6981</v>
      </c>
      <c r="R16" s="320">
        <v>17.5</v>
      </c>
      <c r="S16" s="326">
        <v>104.5</v>
      </c>
    </row>
    <row r="17" spans="1:19" ht="10.5" customHeight="1">
      <c r="A17" s="47" t="s">
        <v>299</v>
      </c>
      <c r="B17" s="47"/>
      <c r="C17" s="473"/>
      <c r="D17" s="51" t="s">
        <v>378</v>
      </c>
      <c r="E17" s="324">
        <v>10204</v>
      </c>
      <c r="F17" s="320">
        <v>25.7</v>
      </c>
      <c r="G17" s="320">
        <v>99.3</v>
      </c>
      <c r="H17" s="321">
        <v>10536</v>
      </c>
      <c r="I17" s="320">
        <v>26.2</v>
      </c>
      <c r="J17" s="431">
        <v>103.3</v>
      </c>
      <c r="K17" s="310">
        <v>10877</v>
      </c>
      <c r="L17" s="320">
        <v>26.979656448284551</v>
      </c>
      <c r="M17" s="320">
        <v>103.23406253903948</v>
      </c>
      <c r="N17" s="321">
        <v>11030</v>
      </c>
      <c r="O17" s="320">
        <v>27.199876851346133</v>
      </c>
      <c r="P17" s="326">
        <v>101.40808393042198</v>
      </c>
      <c r="Q17" s="335">
        <v>11904</v>
      </c>
      <c r="R17" s="320">
        <v>29.9</v>
      </c>
      <c r="S17" s="326">
        <v>107.89999999999999</v>
      </c>
    </row>
    <row r="18" spans="1:19" ht="10.5" customHeight="1">
      <c r="A18" s="47" t="s">
        <v>303</v>
      </c>
      <c r="B18" s="565"/>
      <c r="C18" s="473"/>
      <c r="D18" s="474" t="s">
        <v>307</v>
      </c>
      <c r="E18" s="394">
        <v>232</v>
      </c>
      <c r="F18" s="320">
        <v>0.6</v>
      </c>
      <c r="G18" s="320">
        <v>70.7</v>
      </c>
      <c r="H18" s="321">
        <v>231</v>
      </c>
      <c r="I18" s="320">
        <v>0.6</v>
      </c>
      <c r="J18" s="431">
        <v>99.6</v>
      </c>
      <c r="K18" s="310">
        <v>257</v>
      </c>
      <c r="L18" s="320">
        <v>0.63877807726130698</v>
      </c>
      <c r="M18" s="320">
        <v>152.86059677207092</v>
      </c>
      <c r="N18" s="321">
        <v>256</v>
      </c>
      <c r="O18" s="320">
        <v>0.63201046321390897</v>
      </c>
      <c r="P18" s="326">
        <v>99.521364043592627</v>
      </c>
      <c r="Q18" s="335">
        <v>257</v>
      </c>
      <c r="R18" s="320">
        <v>0.6</v>
      </c>
      <c r="S18" s="326">
        <v>100.4</v>
      </c>
    </row>
    <row r="19" spans="1:19" ht="10.5" customHeight="1">
      <c r="A19" s="47" t="s">
        <v>569</v>
      </c>
      <c r="B19" s="565"/>
      <c r="C19" s="473"/>
      <c r="D19" s="474" t="s">
        <v>570</v>
      </c>
      <c r="E19" s="394">
        <v>10411</v>
      </c>
      <c r="F19" s="320">
        <v>26.201871695050173</v>
      </c>
      <c r="G19" s="320">
        <v>105.00573896603301</v>
      </c>
      <c r="H19" s="321">
        <v>10038</v>
      </c>
      <c r="I19" s="320">
        <v>24.976573573016218</v>
      </c>
      <c r="J19" s="431">
        <v>96.414073397810895</v>
      </c>
      <c r="K19" s="310">
        <v>9950</v>
      </c>
      <c r="L19" s="320">
        <v>24.68093209880022</v>
      </c>
      <c r="M19" s="320">
        <v>98.512986130431784</v>
      </c>
      <c r="N19" s="321">
        <v>9900</v>
      </c>
      <c r="O19" s="320">
        <v>24.414045280506823</v>
      </c>
      <c r="P19" s="326">
        <v>99.499349829053912</v>
      </c>
      <c r="Q19" s="335">
        <v>8357</v>
      </c>
      <c r="R19" s="320">
        <v>21</v>
      </c>
      <c r="S19" s="326">
        <v>84.399999999999991</v>
      </c>
    </row>
    <row r="20" spans="1:19" ht="10.5" customHeight="1">
      <c r="A20" s="169" t="s">
        <v>304</v>
      </c>
      <c r="B20" s="169"/>
      <c r="C20" s="588"/>
      <c r="D20" s="589" t="s">
        <v>124</v>
      </c>
      <c r="E20" s="388">
        <v>39735</v>
      </c>
      <c r="F20" s="440">
        <v>100</v>
      </c>
      <c r="G20" s="440">
        <v>103.1</v>
      </c>
      <c r="H20" s="575">
        <v>40189</v>
      </c>
      <c r="I20" s="440">
        <v>100</v>
      </c>
      <c r="J20" s="583">
        <v>101.1</v>
      </c>
      <c r="K20" s="374">
        <v>40317</v>
      </c>
      <c r="L20" s="440">
        <v>100</v>
      </c>
      <c r="M20" s="440">
        <v>100.31740165216365</v>
      </c>
      <c r="N20" s="575">
        <v>40553</v>
      </c>
      <c r="O20" s="440">
        <v>100</v>
      </c>
      <c r="P20" s="359">
        <v>100.58704605444512</v>
      </c>
      <c r="Q20" s="578">
        <v>39846</v>
      </c>
      <c r="R20" s="584">
        <v>100</v>
      </c>
      <c r="S20" s="349">
        <v>98.3</v>
      </c>
    </row>
    <row r="21" spans="1:19" ht="39.950000000000003" customHeight="1">
      <c r="A21" s="15"/>
      <c r="B21" s="15"/>
      <c r="C21" s="16"/>
      <c r="D21" s="15"/>
      <c r="E21" s="241"/>
      <c r="F21" s="10"/>
      <c r="G21" s="10"/>
      <c r="H21" s="241"/>
      <c r="I21" s="10"/>
      <c r="J21" s="10"/>
      <c r="K21" s="241"/>
      <c r="L21" s="10"/>
      <c r="M21" s="10"/>
      <c r="N21" s="241"/>
      <c r="O21" s="10"/>
      <c r="P21" s="12"/>
      <c r="Q21" s="241"/>
      <c r="R21" s="10"/>
      <c r="S21" s="251"/>
    </row>
    <row r="22" spans="1:19" ht="13.5" customHeight="1">
      <c r="A22" s="68" t="s">
        <v>108</v>
      </c>
      <c r="B22" s="65"/>
      <c r="C22" s="65"/>
      <c r="D22" s="65"/>
      <c r="E22" s="231"/>
      <c r="F22" s="66"/>
      <c r="G22" s="66"/>
      <c r="H22" s="231"/>
      <c r="I22" s="66"/>
      <c r="J22" s="66"/>
      <c r="K22" s="231"/>
      <c r="L22" s="66"/>
      <c r="M22" s="66"/>
      <c r="N22" s="231"/>
      <c r="O22" s="66"/>
      <c r="P22" s="66"/>
      <c r="Q22" s="232"/>
      <c r="R22" s="67"/>
      <c r="S22" s="267"/>
    </row>
    <row r="23" spans="1:19" ht="13.5" hidden="1" customHeight="1">
      <c r="A23" s="586"/>
      <c r="B23" s="587"/>
      <c r="C23" s="587"/>
      <c r="D23" s="587"/>
      <c r="E23" s="232"/>
      <c r="F23" s="67"/>
      <c r="G23" s="67"/>
      <c r="H23" s="232"/>
      <c r="I23" s="67"/>
      <c r="J23" s="67"/>
      <c r="K23" s="232"/>
      <c r="L23" s="67"/>
      <c r="M23" s="67"/>
      <c r="N23" s="232"/>
      <c r="O23" s="67"/>
      <c r="P23" s="67"/>
      <c r="Q23" s="232"/>
      <c r="R23" s="67"/>
      <c r="S23" s="267"/>
    </row>
    <row r="24" spans="1:19" ht="9.75" customHeight="1">
      <c r="A24" s="686" t="s">
        <v>79</v>
      </c>
      <c r="B24" s="686"/>
      <c r="C24" s="751"/>
      <c r="D24" s="752"/>
      <c r="E24" s="753" t="s">
        <v>366</v>
      </c>
      <c r="F24" s="739"/>
      <c r="G24" s="758" t="s">
        <v>140</v>
      </c>
      <c r="H24" s="753" t="s">
        <v>367</v>
      </c>
      <c r="I24" s="739"/>
      <c r="J24" s="758" t="s">
        <v>141</v>
      </c>
      <c r="K24" s="739" t="s">
        <v>429</v>
      </c>
      <c r="L24" s="739"/>
      <c r="M24" s="765" t="s">
        <v>142</v>
      </c>
      <c r="N24" s="738" t="s">
        <v>430</v>
      </c>
      <c r="O24" s="739"/>
      <c r="P24" s="740" t="s">
        <v>142</v>
      </c>
      <c r="Q24" s="773" t="s">
        <v>532</v>
      </c>
      <c r="R24" s="774"/>
      <c r="S24" s="775" t="s">
        <v>143</v>
      </c>
    </row>
    <row r="25" spans="1:19" ht="9.75" customHeight="1">
      <c r="A25" s="37"/>
      <c r="B25" s="37"/>
      <c r="C25" s="38"/>
      <c r="D25" s="37"/>
      <c r="E25" s="741" t="s">
        <v>140</v>
      </c>
      <c r="F25" s="742"/>
      <c r="G25" s="759" t="s">
        <v>140</v>
      </c>
      <c r="H25" s="741" t="s">
        <v>141</v>
      </c>
      <c r="I25" s="742"/>
      <c r="J25" s="759" t="s">
        <v>141</v>
      </c>
      <c r="K25" s="742" t="s">
        <v>142</v>
      </c>
      <c r="L25" s="742"/>
      <c r="M25" s="742" t="s">
        <v>142</v>
      </c>
      <c r="N25" s="741" t="s">
        <v>142</v>
      </c>
      <c r="O25" s="742"/>
      <c r="P25" s="743" t="s">
        <v>142</v>
      </c>
      <c r="Q25" s="776" t="s">
        <v>143</v>
      </c>
      <c r="R25" s="742"/>
      <c r="S25" s="743" t="s">
        <v>143</v>
      </c>
    </row>
    <row r="26" spans="1:19" ht="11.1" customHeight="1">
      <c r="A26" s="760"/>
      <c r="B26" s="760"/>
      <c r="C26" s="760"/>
      <c r="D26" s="761"/>
      <c r="E26" s="233"/>
      <c r="F26" s="103" t="s">
        <v>4</v>
      </c>
      <c r="G26" s="103" t="s">
        <v>288</v>
      </c>
      <c r="H26" s="234"/>
      <c r="I26" s="103" t="s">
        <v>4</v>
      </c>
      <c r="J26" s="103" t="s">
        <v>288</v>
      </c>
      <c r="K26" s="235"/>
      <c r="L26" s="103" t="s">
        <v>4</v>
      </c>
      <c r="M26" s="103" t="s">
        <v>288</v>
      </c>
      <c r="N26" s="234"/>
      <c r="O26" s="103" t="s">
        <v>4</v>
      </c>
      <c r="P26" s="103" t="s">
        <v>288</v>
      </c>
      <c r="Q26" s="236"/>
      <c r="R26" s="103" t="s">
        <v>4</v>
      </c>
      <c r="S26" s="259" t="s">
        <v>289</v>
      </c>
    </row>
    <row r="27" spans="1:19" ht="11.1" customHeight="1">
      <c r="A27" s="685" t="s">
        <v>86</v>
      </c>
      <c r="B27" s="685"/>
      <c r="C27" s="685"/>
      <c r="D27" s="762"/>
      <c r="E27" s="237"/>
      <c r="F27" s="102" t="s">
        <v>6</v>
      </c>
      <c r="G27" s="102" t="s">
        <v>5</v>
      </c>
      <c r="H27" s="238"/>
      <c r="I27" s="102" t="s">
        <v>6</v>
      </c>
      <c r="J27" s="102" t="s">
        <v>5</v>
      </c>
      <c r="K27" s="399"/>
      <c r="L27" s="102" t="s">
        <v>6</v>
      </c>
      <c r="M27" s="102" t="s">
        <v>5</v>
      </c>
      <c r="N27" s="238"/>
      <c r="O27" s="102" t="s">
        <v>6</v>
      </c>
      <c r="P27" s="102" t="s">
        <v>5</v>
      </c>
      <c r="Q27" s="240"/>
      <c r="R27" s="102" t="s">
        <v>6</v>
      </c>
      <c r="S27" s="260" t="s">
        <v>5</v>
      </c>
    </row>
    <row r="28" spans="1:19" ht="10.5" customHeight="1">
      <c r="A28" s="472"/>
      <c r="B28" s="123" t="s">
        <v>66</v>
      </c>
      <c r="C28" s="473"/>
      <c r="D28" s="508" t="s">
        <v>392</v>
      </c>
      <c r="E28" s="394">
        <v>69253</v>
      </c>
      <c r="F28" s="320">
        <v>72.900000000000006</v>
      </c>
      <c r="G28" s="320">
        <v>108.8</v>
      </c>
      <c r="H28" s="321">
        <v>76477</v>
      </c>
      <c r="I28" s="320">
        <v>72.599999999999994</v>
      </c>
      <c r="J28" s="431">
        <v>110.4</v>
      </c>
      <c r="K28" s="310">
        <v>102552</v>
      </c>
      <c r="L28" s="320">
        <v>71.10792662229079</v>
      </c>
      <c r="M28" s="320">
        <v>134.09526295120881</v>
      </c>
      <c r="N28" s="321">
        <v>123707</v>
      </c>
      <c r="O28" s="320">
        <v>68.413579946852195</v>
      </c>
      <c r="P28" s="326">
        <v>120.62846066333202</v>
      </c>
      <c r="Q28" s="335">
        <v>142615</v>
      </c>
      <c r="R28" s="320">
        <v>66.900000000000006</v>
      </c>
      <c r="S28" s="326">
        <v>115.3</v>
      </c>
    </row>
    <row r="29" spans="1:19" ht="10.5" customHeight="1">
      <c r="A29" s="472"/>
      <c r="B29" s="123" t="s">
        <v>196</v>
      </c>
      <c r="C29" s="473"/>
      <c r="D29" s="508" t="s">
        <v>388</v>
      </c>
      <c r="E29" s="394">
        <v>8622</v>
      </c>
      <c r="F29" s="320">
        <v>9.1</v>
      </c>
      <c r="G29" s="320">
        <v>116.4</v>
      </c>
      <c r="H29" s="321">
        <v>8908</v>
      </c>
      <c r="I29" s="320">
        <v>8.5</v>
      </c>
      <c r="J29" s="431">
        <v>103.3</v>
      </c>
      <c r="K29" s="310">
        <v>12299</v>
      </c>
      <c r="L29" s="320">
        <v>8.5281584179960799</v>
      </c>
      <c r="M29" s="320">
        <v>138.0571349689487</v>
      </c>
      <c r="N29" s="321">
        <v>14322</v>
      </c>
      <c r="O29" s="320">
        <v>7.920486516225167</v>
      </c>
      <c r="P29" s="326">
        <v>116.44533226792365</v>
      </c>
      <c r="Q29" s="335">
        <v>15304</v>
      </c>
      <c r="R29" s="320">
        <v>7.1999999999999993</v>
      </c>
      <c r="S29" s="326">
        <v>106.89999999999999</v>
      </c>
    </row>
    <row r="30" spans="1:19" ht="10.5" customHeight="1">
      <c r="A30" s="472"/>
      <c r="B30" s="123" t="s">
        <v>308</v>
      </c>
      <c r="C30" s="507"/>
      <c r="D30" s="508" t="s">
        <v>568</v>
      </c>
      <c r="E30" s="394">
        <v>0</v>
      </c>
      <c r="F30" s="320">
        <v>0</v>
      </c>
      <c r="G30" s="320" t="s">
        <v>146</v>
      </c>
      <c r="H30" s="321">
        <v>0</v>
      </c>
      <c r="I30" s="320">
        <v>0</v>
      </c>
      <c r="J30" s="431" t="s">
        <v>146</v>
      </c>
      <c r="K30" s="310">
        <v>0</v>
      </c>
      <c r="L30" s="320">
        <v>0</v>
      </c>
      <c r="M30" s="320" t="s">
        <v>146</v>
      </c>
      <c r="N30" s="321">
        <v>0</v>
      </c>
      <c r="O30" s="320">
        <v>0</v>
      </c>
      <c r="P30" s="326" t="s">
        <v>146</v>
      </c>
      <c r="Q30" s="335">
        <v>0</v>
      </c>
      <c r="R30" s="320">
        <v>0</v>
      </c>
      <c r="S30" s="477" t="s">
        <v>146</v>
      </c>
    </row>
    <row r="31" spans="1:19" ht="10.5" customHeight="1">
      <c r="A31" s="47" t="s">
        <v>298</v>
      </c>
      <c r="B31" s="47"/>
      <c r="C31" s="473"/>
      <c r="D31" s="51" t="s">
        <v>379</v>
      </c>
      <c r="E31" s="324">
        <v>77875</v>
      </c>
      <c r="F31" s="320">
        <v>81.967056446576251</v>
      </c>
      <c r="G31" s="320">
        <v>109.62182368431085</v>
      </c>
      <c r="H31" s="321">
        <v>85386</v>
      </c>
      <c r="I31" s="320">
        <v>81.020631721697839</v>
      </c>
      <c r="J31" s="431">
        <v>109.64429915684677</v>
      </c>
      <c r="K31" s="310">
        <v>114851</v>
      </c>
      <c r="L31" s="320">
        <v>79.636085040286872</v>
      </c>
      <c r="M31" s="320">
        <v>134.50863118226556</v>
      </c>
      <c r="N31" s="321">
        <v>138029</v>
      </c>
      <c r="O31" s="320">
        <v>76.334066463077363</v>
      </c>
      <c r="P31" s="326">
        <v>120.18049311670018</v>
      </c>
      <c r="Q31" s="335">
        <v>157919</v>
      </c>
      <c r="R31" s="320">
        <v>74</v>
      </c>
      <c r="S31" s="326">
        <v>114.39999999999999</v>
      </c>
    </row>
    <row r="32" spans="1:19" ht="10.5" customHeight="1">
      <c r="A32" s="472"/>
      <c r="B32" s="123" t="s">
        <v>300</v>
      </c>
      <c r="C32" s="473"/>
      <c r="D32" s="508" t="s">
        <v>389</v>
      </c>
      <c r="E32" s="394">
        <v>17</v>
      </c>
      <c r="F32" s="320">
        <v>1.7000000000000001E-2</v>
      </c>
      <c r="G32" s="320">
        <v>68</v>
      </c>
      <c r="H32" s="321">
        <v>21</v>
      </c>
      <c r="I32" s="320">
        <v>1.9E-2</v>
      </c>
      <c r="J32" s="431">
        <v>123.5</v>
      </c>
      <c r="K32" s="310">
        <v>22</v>
      </c>
      <c r="L32" s="320">
        <v>1.5266354107704454E-2</v>
      </c>
      <c r="M32" s="320">
        <v>104.30690311235085</v>
      </c>
      <c r="N32" s="321">
        <v>1956</v>
      </c>
      <c r="O32" s="479">
        <v>1.0819940229180112</v>
      </c>
      <c r="P32" s="326">
        <v>8886.1781261871365</v>
      </c>
      <c r="Q32" s="335">
        <v>4312</v>
      </c>
      <c r="R32" s="479">
        <v>2</v>
      </c>
      <c r="S32" s="326">
        <v>220.4</v>
      </c>
    </row>
    <row r="33" spans="1:19" ht="10.5" customHeight="1">
      <c r="A33" s="472"/>
      <c r="B33" s="123" t="s">
        <v>195</v>
      </c>
      <c r="C33" s="473"/>
      <c r="D33" s="508" t="s">
        <v>390</v>
      </c>
      <c r="E33" s="394">
        <v>1439</v>
      </c>
      <c r="F33" s="320">
        <v>1.5</v>
      </c>
      <c r="G33" s="320">
        <v>106</v>
      </c>
      <c r="H33" s="321">
        <v>936</v>
      </c>
      <c r="I33" s="320">
        <v>0.9</v>
      </c>
      <c r="J33" s="431">
        <v>65</v>
      </c>
      <c r="K33" s="310">
        <v>1493</v>
      </c>
      <c r="L33" s="320">
        <v>1.0356888342603259</v>
      </c>
      <c r="M33" s="320">
        <v>159.43159864789681</v>
      </c>
      <c r="N33" s="321">
        <v>2134</v>
      </c>
      <c r="O33" s="320">
        <v>1.1803725612035016</v>
      </c>
      <c r="P33" s="326">
        <v>142.89442851183082</v>
      </c>
      <c r="Q33" s="335">
        <v>2109</v>
      </c>
      <c r="R33" s="320">
        <v>1</v>
      </c>
      <c r="S33" s="326">
        <v>98.8</v>
      </c>
    </row>
    <row r="34" spans="1:19" ht="10.5" customHeight="1">
      <c r="A34" s="472"/>
      <c r="B34" s="123" t="s">
        <v>67</v>
      </c>
      <c r="C34" s="473"/>
      <c r="D34" s="508" t="s">
        <v>391</v>
      </c>
      <c r="E34" s="394">
        <v>11528</v>
      </c>
      <c r="F34" s="320">
        <v>12.1</v>
      </c>
      <c r="G34" s="320">
        <v>112.2</v>
      </c>
      <c r="H34" s="321">
        <v>14869</v>
      </c>
      <c r="I34" s="320">
        <v>14.1</v>
      </c>
      <c r="J34" s="431">
        <v>129</v>
      </c>
      <c r="K34" s="310">
        <v>21326</v>
      </c>
      <c r="L34" s="320">
        <v>14.78772340862173</v>
      </c>
      <c r="M34" s="320">
        <v>143.42770157696202</v>
      </c>
      <c r="N34" s="321">
        <v>26978</v>
      </c>
      <c r="O34" s="320">
        <v>14.919948180140407</v>
      </c>
      <c r="P34" s="326">
        <v>126.50027816893244</v>
      </c>
      <c r="Q34" s="335">
        <v>37185</v>
      </c>
      <c r="R34" s="320">
        <v>17.399999999999999</v>
      </c>
      <c r="S34" s="326">
        <v>137.79999999999998</v>
      </c>
    </row>
    <row r="35" spans="1:19" ht="10.5" customHeight="1">
      <c r="A35" s="47" t="s">
        <v>299</v>
      </c>
      <c r="B35" s="47"/>
      <c r="C35" s="473"/>
      <c r="D35" s="51" t="s">
        <v>372</v>
      </c>
      <c r="E35" s="324">
        <v>12984</v>
      </c>
      <c r="F35" s="320">
        <v>13.7</v>
      </c>
      <c r="G35" s="320">
        <v>111.4</v>
      </c>
      <c r="H35" s="321">
        <v>15827</v>
      </c>
      <c r="I35" s="320">
        <v>15</v>
      </c>
      <c r="J35" s="431">
        <v>121.9</v>
      </c>
      <c r="K35" s="310">
        <v>22842</v>
      </c>
      <c r="L35" s="320">
        <v>15.838678596989761</v>
      </c>
      <c r="M35" s="320">
        <v>144.32284871883172</v>
      </c>
      <c r="N35" s="321">
        <v>31069</v>
      </c>
      <c r="O35" s="320">
        <v>17.182314764261918</v>
      </c>
      <c r="P35" s="326">
        <v>136.01543951472982</v>
      </c>
      <c r="Q35" s="335">
        <v>43607</v>
      </c>
      <c r="R35" s="320">
        <v>20.399999999999999</v>
      </c>
      <c r="S35" s="326">
        <v>140.39999999999998</v>
      </c>
    </row>
    <row r="36" spans="1:19" ht="10.5" customHeight="1">
      <c r="A36" s="47" t="s">
        <v>303</v>
      </c>
      <c r="B36" s="565"/>
      <c r="C36" s="473"/>
      <c r="D36" s="474" t="s">
        <v>307</v>
      </c>
      <c r="E36" s="394">
        <v>618</v>
      </c>
      <c r="F36" s="320">
        <v>0.7</v>
      </c>
      <c r="G36" s="320">
        <v>70.599999999999994</v>
      </c>
      <c r="H36" s="321">
        <v>829</v>
      </c>
      <c r="I36" s="320">
        <v>0.8</v>
      </c>
      <c r="J36" s="431">
        <v>134.19999999999999</v>
      </c>
      <c r="K36" s="310">
        <v>1469</v>
      </c>
      <c r="L36" s="320">
        <v>1.0186852398482498</v>
      </c>
      <c r="M36" s="320">
        <v>177.11529138057759</v>
      </c>
      <c r="N36" s="321">
        <v>2885</v>
      </c>
      <c r="O36" s="320">
        <v>1.595814087570802</v>
      </c>
      <c r="P36" s="326">
        <v>196.41188593781746</v>
      </c>
      <c r="Q36" s="335">
        <v>3129</v>
      </c>
      <c r="R36" s="320">
        <v>1.5</v>
      </c>
      <c r="S36" s="326">
        <v>108.5</v>
      </c>
    </row>
    <row r="37" spans="1:19" ht="10.5" customHeight="1">
      <c r="A37" s="47" t="s">
        <v>569</v>
      </c>
      <c r="B37" s="565"/>
      <c r="C37" s="473"/>
      <c r="D37" s="474" t="s">
        <v>570</v>
      </c>
      <c r="E37" s="394">
        <v>3530</v>
      </c>
      <c r="F37" s="320">
        <v>3.7159448371762416</v>
      </c>
      <c r="G37" s="320">
        <v>136.78023499118436</v>
      </c>
      <c r="H37" s="321">
        <v>3345</v>
      </c>
      <c r="I37" s="320">
        <v>3.1740226980130739</v>
      </c>
      <c r="J37" s="431">
        <v>94.74810657863668</v>
      </c>
      <c r="K37" s="310">
        <v>5057</v>
      </c>
      <c r="L37" s="320">
        <v>3.5065511228751047</v>
      </c>
      <c r="M37" s="320">
        <v>151.18406673430655</v>
      </c>
      <c r="N37" s="321">
        <v>8838</v>
      </c>
      <c r="O37" s="320">
        <v>4.8878046850898969</v>
      </c>
      <c r="P37" s="326">
        <v>174.76688799800115</v>
      </c>
      <c r="Q37" s="335">
        <v>8654</v>
      </c>
      <c r="R37" s="320">
        <v>4.1000000000000005</v>
      </c>
      <c r="S37" s="326">
        <v>97.899999999999991</v>
      </c>
    </row>
    <row r="38" spans="1:19" ht="10.5" customHeight="1">
      <c r="A38" s="169" t="s">
        <v>304</v>
      </c>
      <c r="B38" s="169"/>
      <c r="C38" s="588"/>
      <c r="D38" s="589" t="s">
        <v>124</v>
      </c>
      <c r="E38" s="388">
        <v>95008</v>
      </c>
      <c r="F38" s="440">
        <v>100</v>
      </c>
      <c r="G38" s="440">
        <v>110.3</v>
      </c>
      <c r="H38" s="575">
        <v>105388</v>
      </c>
      <c r="I38" s="440">
        <v>100</v>
      </c>
      <c r="J38" s="583">
        <v>110.9</v>
      </c>
      <c r="K38" s="374">
        <v>144220</v>
      </c>
      <c r="L38" s="440">
        <v>100</v>
      </c>
      <c r="M38" s="440">
        <v>136.84718761469597</v>
      </c>
      <c r="N38" s="575">
        <v>180822</v>
      </c>
      <c r="O38" s="440">
        <v>100</v>
      </c>
      <c r="P38" s="359">
        <v>125.37919717213649</v>
      </c>
      <c r="Q38" s="578">
        <v>213310</v>
      </c>
      <c r="R38" s="584">
        <v>100</v>
      </c>
      <c r="S38" s="349">
        <v>118</v>
      </c>
    </row>
    <row r="39" spans="1:19" ht="13.5" customHeight="1">
      <c r="N39" s="242"/>
      <c r="Q39" s="777" t="s">
        <v>204</v>
      </c>
      <c r="R39" s="778"/>
      <c r="S39" s="778"/>
    </row>
    <row r="40" spans="1:19">
      <c r="N40" s="228"/>
      <c r="Q40" s="592" t="s">
        <v>428</v>
      </c>
      <c r="R40" s="593"/>
      <c r="S40" s="594"/>
    </row>
    <row r="42" spans="1:19" ht="34.5" customHeight="1"/>
    <row r="45" spans="1:19" ht="13.5" customHeight="1"/>
    <row r="48" spans="1:19" ht="18.75">
      <c r="L48" s="208"/>
    </row>
  </sheetData>
  <mergeCells count="18">
    <mergeCell ref="A27:D27"/>
    <mergeCell ref="H24:J25"/>
    <mergeCell ref="Q39:S39"/>
    <mergeCell ref="A6:D6"/>
    <mergeCell ref="A26:D26"/>
    <mergeCell ref="A24:D24"/>
    <mergeCell ref="K24:M25"/>
    <mergeCell ref="Q24:S25"/>
    <mergeCell ref="A9:D9"/>
    <mergeCell ref="A8:D8"/>
    <mergeCell ref="E6:G7"/>
    <mergeCell ref="N24:P25"/>
    <mergeCell ref="E24:G25"/>
    <mergeCell ref="R4:S4"/>
    <mergeCell ref="K6:M7"/>
    <mergeCell ref="N6:P7"/>
    <mergeCell ref="H6:J7"/>
    <mergeCell ref="Q6:S7"/>
  </mergeCells>
  <phoneticPr fontId="3"/>
  <conditionalFormatting sqref="A10:S20 A28:S38">
    <cfRule type="expression" dxfId="1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2016-05-10T09:06:24Z</cp:lastPrinted>
  <dcterms:created xsi:type="dcterms:W3CDTF">2005-06-30T02:23:15Z</dcterms:created>
  <dcterms:modified xsi:type="dcterms:W3CDTF">2016-05-12T00:15:10Z</dcterms:modified>
</cp:coreProperties>
</file>