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cpfs01\01003\資料集\11.IR\02. ツール\01. Financial Data\2016年3月期\2016年3月期第3四半期\04_Web掲載用\"/>
    </mc:Choice>
  </mc:AlternateContent>
  <bookViews>
    <workbookView xWindow="-15" yWindow="-15" windowWidth="10320" windowHeight="8100" tabRatio="997"/>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 (D,B &amp; P)" sheetId="49" r:id="rId8"/>
    <sheet name="Net Sales (Desti&amp;Busin) (1)" sheetId="26" r:id="rId9"/>
    <sheet name="Net Sales (Desti&amp;Busin) (2)" sheetId="50" r:id="rId10"/>
    <sheet name="Net Sales (Desti&amp;Busin) (3)" sheetId="51" r:id="rId11"/>
    <sheet name="Net Sales (Desti&amp;Product)" sheetId="43" r:id="rId12"/>
    <sheet name="Net Sales (Geographical)" sheetId="70" r:id="rId13"/>
  </sheets>
  <definedNames>
    <definedName name="_xlnm.Print_Area" localSheetId="2">'BS (1)'!$A$1:$P$45</definedName>
    <definedName name="_xlnm.Print_Area" localSheetId="3">'BS (2)'!$A$1:$P$48</definedName>
    <definedName name="_xlnm.Print_Area" localSheetId="5">'Cash Flow (1)'!$A$1:$H$42</definedName>
    <definedName name="_xlnm.Print_Area" localSheetId="6">'Cash Flow (2)'!$A$1:$H$37</definedName>
    <definedName name="_xlnm.Print_Area" localSheetId="1">Exchange!$A$1:$J$40</definedName>
    <definedName name="_xlnm.Print_Area" localSheetId="7">'Net Sales (D,B &amp; P)'!$A$1:$V$59</definedName>
    <definedName name="_xlnm.Print_Area" localSheetId="8">'Net Sales (Desti&amp;Busin) (1)'!$A$1:$T$45</definedName>
    <definedName name="_xlnm.Print_Area" localSheetId="9">'Net Sales (Desti&amp;Busin) (2)'!$A$1:$T$45</definedName>
    <definedName name="_xlnm.Print_Area" localSheetId="10">'Net Sales (Desti&amp;Busin) (3)'!$A$1:$T$44</definedName>
    <definedName name="_xlnm.Print_Area" localSheetId="11">'Net Sales (Desti&amp;Product)'!$A$1:$T$49</definedName>
    <definedName name="_xlnm.Print_Area" localSheetId="12">'Net Sales (Geographical)'!$A$1:$U$62</definedName>
    <definedName name="_xlnm.Print_Area" localSheetId="4">PL!$A$1:$M$48</definedName>
    <definedName name="_xlnm.Print_Area" localSheetId="0">Summary!$A$1:$K$51</definedName>
    <definedName name="_xlnm.Print_Titles" localSheetId="8">'Net Sales (Desti&amp;Busin) (1)'!$3:$3</definedName>
    <definedName name="_xlnm.Print_Titles" localSheetId="10">'Net Sales (Desti&amp;Busin) (3)'!$3:$3</definedName>
  </definedNames>
  <calcPr calcId="152511"/>
</workbook>
</file>

<file path=xl/sharedStrings.xml><?xml version="1.0" encoding="utf-8"?>
<sst xmlns="http://schemas.openxmlformats.org/spreadsheetml/2006/main" count="1538" uniqueCount="600">
  <si>
    <t>　投資活動によるキャッシュ・フロー</t>
    <phoneticPr fontId="3"/>
  </si>
  <si>
    <t>　　持分法による投資損益</t>
    <rPh sb="2" eb="4">
      <t>モチブン</t>
    </rPh>
    <rPh sb="4" eb="5">
      <t>ホウ</t>
    </rPh>
    <rPh sb="8" eb="10">
      <t>トウシ</t>
    </rPh>
    <rPh sb="10" eb="12">
      <t>ソンエキ</t>
    </rPh>
    <phoneticPr fontId="3"/>
  </si>
  <si>
    <t>　　未払（未収）消費税等の増減額</t>
    <rPh sb="5" eb="7">
      <t>ミシュウ</t>
    </rPh>
    <phoneticPr fontId="3"/>
  </si>
  <si>
    <t>Ratio</t>
    <phoneticPr fontId="3"/>
  </si>
  <si>
    <r>
      <t>（</t>
    </r>
    <r>
      <rPr>
        <sz val="8"/>
        <rFont val="Arial Black"/>
        <family val="2"/>
      </rPr>
      <t>%</t>
    </r>
    <r>
      <rPr>
        <sz val="8"/>
        <rFont val="ＭＳ Ｐゴシック"/>
        <family val="3"/>
        <charset val="128"/>
      </rPr>
      <t>）</t>
    </r>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</si>
  <si>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</si>
  <si>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</si>
  <si>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</si>
  <si>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</si>
  <si>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現金及び現金同等物の期首残高調整額</t>
    <rPh sb="14" eb="16">
      <t>チョウセイ</t>
    </rPh>
    <rPh sb="16" eb="17">
      <t>ガク</t>
    </rPh>
    <phoneticPr fontId="3"/>
  </si>
  <si>
    <t>現金及び現金同等物の期末残高</t>
    <rPh sb="10" eb="11">
      <t>キ</t>
    </rPh>
    <rPh sb="11" eb="12">
      <t>マツ</t>
    </rPh>
    <phoneticPr fontId="3"/>
  </si>
  <si>
    <t>Total Sales</t>
    <phoneticPr fontId="3"/>
  </si>
  <si>
    <t>％</t>
  </si>
  <si>
    <t>売上高</t>
  </si>
  <si>
    <t>Net Sales</t>
  </si>
  <si>
    <t>売上原価</t>
  </si>
  <si>
    <t>売上総利益</t>
  </si>
  <si>
    <t>Gross Profit</t>
  </si>
  <si>
    <t>販売費及び一般管理費</t>
  </si>
  <si>
    <t>営業利益</t>
  </si>
  <si>
    <t>営業外収益</t>
  </si>
  <si>
    <t>（百万円）</t>
  </si>
  <si>
    <t>（\ million）</t>
  </si>
  <si>
    <t>資本金</t>
  </si>
  <si>
    <t>Capital Stock</t>
  </si>
  <si>
    <t>Total Assets</t>
  </si>
  <si>
    <t>流動資産</t>
  </si>
  <si>
    <t>Current Assets</t>
  </si>
  <si>
    <t>現金及び預金</t>
  </si>
  <si>
    <t>受取手形及び売掛金</t>
  </si>
  <si>
    <t>有価証券</t>
  </si>
  <si>
    <t>繰延税金資産</t>
  </si>
  <si>
    <t>前払費用</t>
  </si>
  <si>
    <t>短期貸付金</t>
  </si>
  <si>
    <t>貸倒引当金</t>
  </si>
  <si>
    <t>固定資産</t>
  </si>
  <si>
    <t>土地</t>
  </si>
  <si>
    <t>建設仮勘定</t>
  </si>
  <si>
    <t>無形固定資産</t>
  </si>
  <si>
    <t>投資その他の資産</t>
  </si>
  <si>
    <t>投資有価証券</t>
  </si>
  <si>
    <t>長期貸付金</t>
  </si>
  <si>
    <t>長期前払費用</t>
  </si>
  <si>
    <t>Current Liabilities</t>
  </si>
  <si>
    <t>支払手形及び買掛金</t>
  </si>
  <si>
    <t>短期借入金</t>
  </si>
  <si>
    <t>繰延税金負債</t>
  </si>
  <si>
    <t>未払費用</t>
  </si>
  <si>
    <t>賞与引当金</t>
  </si>
  <si>
    <t>製品保証引当金</t>
  </si>
  <si>
    <t>長期借入金</t>
  </si>
  <si>
    <t>退職給付引当金</t>
  </si>
  <si>
    <t>役員退職慰労引当金</t>
  </si>
  <si>
    <t>その他</t>
  </si>
  <si>
    <t>負債合計</t>
  </si>
  <si>
    <t>資本剰余金</t>
  </si>
  <si>
    <t>利益剰余金</t>
  </si>
  <si>
    <t>Total</t>
  </si>
  <si>
    <t>設備投資</t>
    <rPh sb="0" eb="2">
      <t>セツビ</t>
    </rPh>
    <rPh sb="2" eb="4">
      <t>トウシ</t>
    </rPh>
    <phoneticPr fontId="3"/>
  </si>
  <si>
    <t>減価償却費</t>
    <rPh sb="0" eb="2">
      <t>ゲンカ</t>
    </rPh>
    <rPh sb="2" eb="5">
      <t>ショウキャクヒ</t>
    </rPh>
    <phoneticPr fontId="3"/>
  </si>
  <si>
    <t>研究開発費</t>
    <rPh sb="0" eb="2">
      <t>ケンキュウ</t>
    </rPh>
    <rPh sb="2" eb="5">
      <t>カイハツヒ</t>
    </rPh>
    <phoneticPr fontId="3"/>
  </si>
  <si>
    <t>研究開発費対売上比率</t>
    <rPh sb="0" eb="2">
      <t>ケンキュウ</t>
    </rPh>
    <rPh sb="2" eb="4">
      <t>カイハツ</t>
    </rPh>
    <rPh sb="4" eb="5">
      <t>ヒ</t>
    </rPh>
    <rPh sb="5" eb="6">
      <t>タイ</t>
    </rPh>
    <rPh sb="6" eb="8">
      <t>ウリアゲ</t>
    </rPh>
    <rPh sb="8" eb="10">
      <t>ヒリツ</t>
    </rPh>
    <phoneticPr fontId="3"/>
  </si>
  <si>
    <t>中国</t>
    <rPh sb="0" eb="2">
      <t>チュウゴク</t>
    </rPh>
    <phoneticPr fontId="3"/>
  </si>
  <si>
    <t>合　　計</t>
    <rPh sb="0" eb="4">
      <t>ゴウケイ</t>
    </rPh>
    <phoneticPr fontId="3"/>
  </si>
  <si>
    <t>血球計数検査</t>
  </si>
  <si>
    <t>血液凝固検査</t>
  </si>
  <si>
    <t>日本</t>
  </si>
  <si>
    <t>売上高 計</t>
  </si>
  <si>
    <t>Japan</t>
  </si>
  <si>
    <t>営業費用</t>
  </si>
  <si>
    <t>Operating Expenses</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</si>
  <si>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</si>
  <si>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</si>
  <si>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</si>
  <si>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</si>
  <si>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</si>
  <si>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</si>
  <si>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</si>
  <si>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決算期</t>
    </r>
    <r>
      <rPr>
        <sz val="8"/>
        <rFont val="Arial Narrow"/>
        <family val="2"/>
      </rPr>
      <t xml:space="preserve"> </t>
    </r>
    <r>
      <rPr>
        <sz val="8"/>
        <color indexed="45"/>
        <rFont val="Arial Narrow"/>
        <family val="2"/>
      </rPr>
      <t>Fiscal Term</t>
    </r>
    <rPh sb="0" eb="3">
      <t>ケッサンキ</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</si>
  <si>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</si>
  <si>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</si>
  <si>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</si>
  <si>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</si>
  <si>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r>
      <t xml:space="preserve"> </t>
    </r>
    <r>
      <rPr>
        <sz val="8"/>
        <rFont val="ＭＳ Ｐゴシック"/>
        <family val="3"/>
        <charset val="128"/>
      </rPr>
      <t>事業</t>
    </r>
    <r>
      <rPr>
        <sz val="8"/>
        <rFont val="Arial Narrow"/>
        <family val="2"/>
      </rPr>
      <t xml:space="preserve"> </t>
    </r>
    <r>
      <rPr>
        <sz val="8"/>
        <color indexed="45"/>
        <rFont val="Arial Narrow"/>
        <family val="2"/>
      </rPr>
      <t>Business</t>
    </r>
    <rPh sb="1" eb="3">
      <t>ジギョウ</t>
    </rPh>
    <phoneticPr fontId="3"/>
  </si>
  <si>
    <t>その他有価証券評価差額金</t>
    <rPh sb="2" eb="3">
      <t>タ</t>
    </rPh>
    <rPh sb="3" eb="5">
      <t>ユウカ</t>
    </rPh>
    <rPh sb="5" eb="7">
      <t>ショウケン</t>
    </rPh>
    <rPh sb="7" eb="9">
      <t>ヒョウカ</t>
    </rPh>
    <rPh sb="9" eb="11">
      <t>サガク</t>
    </rPh>
    <rPh sb="11" eb="12">
      <t>キン</t>
    </rPh>
    <phoneticPr fontId="3"/>
  </si>
  <si>
    <t>新株予約権</t>
    <rPh sb="0" eb="2">
      <t>シンカブ</t>
    </rPh>
    <rPh sb="2" eb="4">
      <t>ヨヤク</t>
    </rPh>
    <rPh sb="4" eb="5">
      <t>ケン</t>
    </rPh>
    <phoneticPr fontId="3"/>
  </si>
  <si>
    <t>純資産合計</t>
    <rPh sb="0" eb="3">
      <t>ジュンシサン</t>
    </rPh>
    <phoneticPr fontId="3"/>
  </si>
  <si>
    <t>為替換算調整勘定</t>
    <rPh sb="0" eb="2">
      <t>カワセ</t>
    </rPh>
    <rPh sb="2" eb="4">
      <t>カンサン</t>
    </rPh>
    <rPh sb="4" eb="6">
      <t>チョウセイ</t>
    </rPh>
    <rPh sb="6" eb="8">
      <t>カンジョウ</t>
    </rPh>
    <phoneticPr fontId="3"/>
  </si>
  <si>
    <t>負債・純資産合計</t>
    <rPh sb="3" eb="4">
      <t>ジュン</t>
    </rPh>
    <rPh sb="4" eb="6">
      <t>シサン</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</si>
  <si>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</si>
  <si>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</si>
  <si>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</si>
  <si>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</si>
  <si>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t>Total Net Assets</t>
    <phoneticPr fontId="3"/>
  </si>
  <si>
    <t>役員賞与引当金</t>
    <rPh sb="0" eb="2">
      <t>ヤクイン</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</si>
  <si>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</si>
  <si>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有形固定資産</t>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</si>
  <si>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</si>
  <si>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</si>
  <si>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未払法人税等</t>
    <phoneticPr fontId="3"/>
  </si>
  <si>
    <t>株主資本</t>
    <phoneticPr fontId="3"/>
  </si>
  <si>
    <t>自己株式</t>
    <phoneticPr fontId="3"/>
  </si>
  <si>
    <t>Subscription Rights to Shares</t>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</si>
  <si>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</si>
  <si>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</si>
  <si>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</si>
  <si>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</si>
  <si>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</si>
  <si>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</si>
  <si>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</si>
  <si>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</si>
  <si>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</si>
  <si>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</si>
  <si>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</si>
  <si>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検体検査機器</t>
  </si>
  <si>
    <t>検体検査機器</t>
    <phoneticPr fontId="3"/>
  </si>
  <si>
    <t>検体検査試薬</t>
  </si>
  <si>
    <t>検体検査試薬</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</si>
  <si>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</si>
  <si>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</si>
  <si>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</si>
  <si>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</si>
  <si>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</si>
  <si>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</si>
  <si>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</si>
  <si>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</si>
  <si>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</si>
  <si>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</si>
  <si>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</si>
  <si>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</si>
  <si>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t>固定負債</t>
    <phoneticPr fontId="3"/>
  </si>
  <si>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</si>
  <si>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</si>
  <si>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リース債務</t>
    <phoneticPr fontId="3"/>
  </si>
  <si>
    <t>Noncurrent Assets</t>
    <phoneticPr fontId="3"/>
  </si>
  <si>
    <t>Noncurrent Liabilities</t>
    <phoneticPr fontId="3"/>
  </si>
  <si>
    <t>Shareholders' Equity</t>
    <phoneticPr fontId="3"/>
  </si>
  <si>
    <t>Total Liabilities and Net Assets</t>
    <phoneticPr fontId="3"/>
  </si>
  <si>
    <t>たな卸資産</t>
    <phoneticPr fontId="3"/>
  </si>
  <si>
    <t>繰延税金資産</t>
    <phoneticPr fontId="3"/>
  </si>
  <si>
    <t>Capital Expenditure</t>
    <phoneticPr fontId="3"/>
  </si>
  <si>
    <t>2007.3 F.Y.</t>
  </si>
  <si>
    <t>2008.3 F.Y.</t>
  </si>
  <si>
    <t>2009.3 F.Y.</t>
  </si>
  <si>
    <t>2010.3 F.Y.</t>
  </si>
  <si>
    <t>(Forecast)</t>
  </si>
  <si>
    <t>増減</t>
  </si>
  <si>
    <t>(Variance)</t>
  </si>
  <si>
    <t>-</t>
  </si>
  <si>
    <r>
      <t>（</t>
    </r>
    <r>
      <rPr>
        <sz val="8"/>
        <rFont val="Arial Black"/>
        <family val="2"/>
      </rPr>
      <t>%</t>
    </r>
    <r>
      <rPr>
        <sz val="8"/>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</si>
  <si>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</si>
  <si>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</si>
  <si>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（百万円）</t>
    <phoneticPr fontId="3"/>
  </si>
  <si>
    <t>（\ million）</t>
    <phoneticPr fontId="3"/>
  </si>
  <si>
    <t>売上総利益</t>
    <phoneticPr fontId="3"/>
  </si>
  <si>
    <t>売上総利益率</t>
    <phoneticPr fontId="3"/>
  </si>
  <si>
    <t>Gross Profit per Net Sales</t>
  </si>
  <si>
    <t>（％）</t>
    <phoneticPr fontId="3"/>
  </si>
  <si>
    <t>売上高経常利益率</t>
  </si>
  <si>
    <t>Number of Shares Outstanding</t>
  </si>
  <si>
    <t>純資産</t>
    <rPh sb="0" eb="3">
      <t>ジュンシサン</t>
    </rPh>
    <phoneticPr fontId="3"/>
  </si>
  <si>
    <t>総資産</t>
  </si>
  <si>
    <t>自己資本比率</t>
    <rPh sb="0" eb="2">
      <t>ジコ</t>
    </rPh>
    <phoneticPr fontId="3"/>
  </si>
  <si>
    <t>（円）</t>
    <phoneticPr fontId="3"/>
  </si>
  <si>
    <t>（\）</t>
    <phoneticPr fontId="3"/>
  </si>
  <si>
    <t>営業活動によるキャッシュ・フロー</t>
  </si>
  <si>
    <t>投資活動によるキャッシュ・フロー</t>
  </si>
  <si>
    <t>財務活動によるキャッシュ・フロー</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</si>
  <si>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</si>
  <si>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売上高</t>
    <phoneticPr fontId="3"/>
  </si>
  <si>
    <t>（百万円）</t>
    <phoneticPr fontId="3"/>
  </si>
  <si>
    <t>（\ million）</t>
    <phoneticPr fontId="3"/>
  </si>
  <si>
    <t>営業利益</t>
    <phoneticPr fontId="3"/>
  </si>
  <si>
    <t>経常利益</t>
    <phoneticPr fontId="3"/>
  </si>
  <si>
    <t>（％）</t>
    <phoneticPr fontId="3"/>
  </si>
  <si>
    <t>（％）</t>
    <phoneticPr fontId="3"/>
  </si>
  <si>
    <t>自己株控除後期末株式数</t>
    <phoneticPr fontId="3"/>
  </si>
  <si>
    <t>（千株）</t>
    <phoneticPr fontId="3"/>
  </si>
  <si>
    <t>（thousand shares）</t>
    <phoneticPr fontId="3"/>
  </si>
  <si>
    <t>（\ million）</t>
    <phoneticPr fontId="3"/>
  </si>
  <si>
    <t>（％）</t>
    <phoneticPr fontId="3"/>
  </si>
  <si>
    <t>１株当たり純資産</t>
    <phoneticPr fontId="3"/>
  </si>
  <si>
    <t>Net Cash Provided by (Used in) Investment Activities</t>
    <phoneticPr fontId="3"/>
  </si>
  <si>
    <t>Net Cash Provided by (Used in) Financing Activities</t>
    <phoneticPr fontId="3"/>
  </si>
  <si>
    <t>現金及び現金同等物の期末残高</t>
    <phoneticPr fontId="3"/>
  </si>
  <si>
    <t>Cash and Cash Equivalents at End of Term</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</si>
  <si>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</si>
  <si>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</si>
  <si>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</si>
  <si>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</si>
  <si>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</si>
  <si>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</si>
  <si>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</si>
  <si>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</si>
  <si>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USドル</t>
    <phoneticPr fontId="3"/>
  </si>
  <si>
    <t>USD</t>
    <phoneticPr fontId="3"/>
  </si>
  <si>
    <t>（\）</t>
    <phoneticPr fontId="3"/>
  </si>
  <si>
    <t>ユーロ</t>
    <phoneticPr fontId="3"/>
  </si>
  <si>
    <t>Depreciation and Amortization</t>
    <phoneticPr fontId="3"/>
  </si>
  <si>
    <t>(％)</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</si>
  <si>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</si>
  <si>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</si>
  <si>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</si>
  <si>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</si>
  <si>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</si>
  <si>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</si>
  <si>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t>Ratio</t>
    <phoneticPr fontId="3"/>
  </si>
  <si>
    <r>
      <t xml:space="preserve">決算期 </t>
    </r>
    <r>
      <rPr>
        <sz val="8"/>
        <color indexed="45"/>
        <rFont val="Arial Narrow"/>
        <family val="2"/>
      </rPr>
      <t>Fiscal Term</t>
    </r>
    <phoneticPr fontId="3"/>
  </si>
  <si>
    <t>Ratio</t>
    <phoneticPr fontId="3"/>
  </si>
  <si>
    <t>CNY</t>
    <phoneticPr fontId="3"/>
  </si>
  <si>
    <t>資本金</t>
    <phoneticPr fontId="3"/>
  </si>
  <si>
    <t>繰延ヘッジ損益</t>
    <phoneticPr fontId="3"/>
  </si>
  <si>
    <t>生化学検査</t>
    <rPh sb="3" eb="5">
      <t>ケンサ</t>
    </rPh>
    <phoneticPr fontId="3"/>
  </si>
  <si>
    <t>尿検査</t>
    <rPh sb="1" eb="3">
      <t>ケンサ</t>
    </rPh>
    <phoneticPr fontId="3"/>
  </si>
  <si>
    <t>R&amp;D Expenditure</t>
    <phoneticPr fontId="3"/>
  </si>
  <si>
    <t>R&amp;D Expenditure per Net Sales</t>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</si>
  <si>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</si>
  <si>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</si>
  <si>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</si>
  <si>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</si>
  <si>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</si>
  <si>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t>※前年同期を100%としています。</t>
    <phoneticPr fontId="3"/>
  </si>
  <si>
    <t>※Previous period = 100%</t>
    <phoneticPr fontId="3"/>
  </si>
  <si>
    <t>　　定期預金の払い戻しによる収入</t>
    <rPh sb="7" eb="8">
      <t>ハラ</t>
    </rPh>
    <rPh sb="9" eb="10">
      <t>モド</t>
    </rPh>
    <rPh sb="14" eb="16">
      <t>シュウニュウ</t>
    </rPh>
    <phoneticPr fontId="3"/>
  </si>
  <si>
    <t>流動負債</t>
    <rPh sb="2" eb="4">
      <t>フサイ</t>
    </rPh>
    <phoneticPr fontId="3"/>
  </si>
  <si>
    <t>その他の包括利益累計額</t>
    <rPh sb="2" eb="3">
      <t>タ</t>
    </rPh>
    <rPh sb="4" eb="6">
      <t>ホウカツ</t>
    </rPh>
    <rPh sb="6" eb="8">
      <t>リエキ</t>
    </rPh>
    <rPh sb="8" eb="10">
      <t>ルイケイ</t>
    </rPh>
    <rPh sb="10" eb="11">
      <t>ガク</t>
    </rPh>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</si>
  <si>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</si>
  <si>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</si>
  <si>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</si>
  <si>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投資活動によるキャッシュ・フロー</t>
    <phoneticPr fontId="3"/>
  </si>
  <si>
    <t>　　定期預金の預入による支出</t>
    <phoneticPr fontId="3"/>
  </si>
  <si>
    <t>　　無形固定資産の取得による支出</t>
    <phoneticPr fontId="3"/>
  </si>
  <si>
    <t>　　投資有価証券の取得による支出</t>
    <phoneticPr fontId="3"/>
  </si>
  <si>
    <t>　　子会社株式の取得による収支</t>
    <phoneticPr fontId="3"/>
  </si>
  <si>
    <t>　　その他</t>
    <phoneticPr fontId="3"/>
  </si>
  <si>
    <t>財務活動によるキャッシュ・フロー</t>
    <phoneticPr fontId="3"/>
  </si>
  <si>
    <t>　　短期借入金純増減額</t>
    <phoneticPr fontId="3"/>
  </si>
  <si>
    <t>　　自己株式の取得による支出</t>
    <phoneticPr fontId="3"/>
  </si>
  <si>
    <t>　財務活動によるキャッシュ・フロー</t>
    <phoneticPr fontId="3"/>
  </si>
  <si>
    <t>現金及び現金同等物の増減額</t>
    <phoneticPr fontId="3"/>
  </si>
  <si>
    <t>現金及び現金同等物の期首残高</t>
    <phoneticPr fontId="3"/>
  </si>
  <si>
    <t>　　事業譲受による支出</t>
    <rPh sb="2" eb="4">
      <t>ジギョウ</t>
    </rPh>
    <rPh sb="4" eb="6">
      <t>ユズリウケ</t>
    </rPh>
    <rPh sb="9" eb="11">
      <t>シシュツ</t>
    </rPh>
    <phoneticPr fontId="3"/>
  </si>
  <si>
    <t>Total Liabilities</t>
    <phoneticPr fontId="3"/>
  </si>
  <si>
    <t>Other Comprehensive Income</t>
    <phoneticPr fontId="3"/>
  </si>
  <si>
    <t>　Net Cash Provided by (Used in) Investment Activities</t>
    <phoneticPr fontId="3"/>
  </si>
  <si>
    <t>　Net Cash Provided by (Used in) Financing Activities</t>
    <phoneticPr fontId="3"/>
  </si>
  <si>
    <t>Net Increase (Decrease) in Cash and Cash Equivalents</t>
    <phoneticPr fontId="3"/>
  </si>
  <si>
    <t>Cash and Cash Equivalents at Beginning of Term</t>
    <phoneticPr fontId="3"/>
  </si>
  <si>
    <t>Increase (Decrease) of Cash and Cash Equivalents 
Due to Fiscal Year-end Change for Subsidiaries</t>
    <phoneticPr fontId="3"/>
  </si>
  <si>
    <t>Net Sales</t>
    <phoneticPr fontId="3"/>
  </si>
  <si>
    <t>Gross Profit</t>
    <phoneticPr fontId="3"/>
  </si>
  <si>
    <t>Operating Income</t>
    <phoneticPr fontId="3"/>
  </si>
  <si>
    <t>Ordinary Income</t>
    <phoneticPr fontId="3"/>
  </si>
  <si>
    <r>
      <t>Return on Equity</t>
    </r>
    <r>
      <rPr>
        <sz val="8"/>
        <color indexed="45"/>
        <rFont val="ＭＳ Ｐゴシック"/>
        <family val="3"/>
        <charset val="128"/>
      </rPr>
      <t>［</t>
    </r>
    <r>
      <rPr>
        <sz val="8"/>
        <color indexed="45"/>
        <rFont val="Arial Narrow"/>
        <family val="2"/>
      </rPr>
      <t>ROE</t>
    </r>
    <r>
      <rPr>
        <sz val="8"/>
        <color indexed="45"/>
        <rFont val="ＭＳ Ｐゴシック"/>
        <family val="3"/>
        <charset val="128"/>
      </rPr>
      <t>］</t>
    </r>
    <phoneticPr fontId="3"/>
  </si>
  <si>
    <t>Net Assets</t>
    <phoneticPr fontId="3"/>
  </si>
  <si>
    <t>Equity Ratio</t>
    <phoneticPr fontId="3"/>
  </si>
  <si>
    <t>Net Assets per Share</t>
    <phoneticPr fontId="3"/>
  </si>
  <si>
    <t>Net Cash Provided by (Used in) Operating Activities</t>
    <phoneticPr fontId="3"/>
  </si>
  <si>
    <t>Net Cash Provided by (Used in) Investment Activities</t>
    <phoneticPr fontId="3"/>
  </si>
  <si>
    <t>Net Cash Provided by (Used in) Financing Activities</t>
    <phoneticPr fontId="3"/>
  </si>
  <si>
    <t>Cash and Cash Equivalents at End of Term</t>
    <phoneticPr fontId="3"/>
  </si>
  <si>
    <r>
      <rPr>
        <sz val="8"/>
        <color indexed="45"/>
        <rFont val="ＭＳ Ｐゴシック"/>
        <family val="3"/>
        <charset val="128"/>
      </rPr>
      <t>　　</t>
    </r>
    <r>
      <rPr>
        <sz val="8"/>
        <color indexed="45"/>
        <rFont val="Arial Narrow"/>
        <family val="2"/>
      </rPr>
      <t>Notes and Accounts Receivable-trade</t>
    </r>
    <phoneticPr fontId="3"/>
  </si>
  <si>
    <r>
      <rPr>
        <sz val="8"/>
        <color indexed="45"/>
        <rFont val="ＭＳ Ｐゴシック"/>
        <family val="3"/>
        <charset val="128"/>
      </rPr>
      <t>　　</t>
    </r>
    <r>
      <rPr>
        <sz val="8"/>
        <color indexed="45"/>
        <rFont val="Arial Narrow"/>
        <family val="2"/>
      </rPr>
      <t>Lease Investment Assets</t>
    </r>
    <phoneticPr fontId="3"/>
  </si>
  <si>
    <r>
      <rPr>
        <sz val="8"/>
        <color indexed="45"/>
        <rFont val="ＭＳ Ｐゴシック"/>
        <family val="3"/>
        <charset val="128"/>
      </rPr>
      <t>　　</t>
    </r>
    <r>
      <rPr>
        <sz val="8"/>
        <color indexed="45"/>
        <rFont val="Arial Narrow"/>
        <family val="2"/>
      </rPr>
      <t>Marketable Securities</t>
    </r>
    <phoneticPr fontId="3"/>
  </si>
  <si>
    <r>
      <rPr>
        <sz val="8"/>
        <color indexed="45"/>
        <rFont val="ＭＳ Ｐゴシック"/>
        <family val="3"/>
        <charset val="128"/>
      </rPr>
      <t>　　</t>
    </r>
    <r>
      <rPr>
        <sz val="8"/>
        <color indexed="45"/>
        <rFont val="Arial Narrow"/>
        <family val="2"/>
      </rPr>
      <t>Inventories</t>
    </r>
    <phoneticPr fontId="3"/>
  </si>
  <si>
    <r>
      <rPr>
        <sz val="8"/>
        <color indexed="45"/>
        <rFont val="ＭＳ Ｐゴシック"/>
        <family val="3"/>
        <charset val="128"/>
      </rPr>
      <t>　　</t>
    </r>
    <r>
      <rPr>
        <sz val="8"/>
        <color indexed="45"/>
        <rFont val="Arial Narrow"/>
        <family val="2"/>
      </rPr>
      <t>Deferred Tax Assets</t>
    </r>
    <phoneticPr fontId="3"/>
  </si>
  <si>
    <r>
      <rPr>
        <sz val="8"/>
        <color indexed="45"/>
        <rFont val="ＭＳ Ｐゴシック"/>
        <family val="3"/>
        <charset val="128"/>
      </rPr>
      <t>　　</t>
    </r>
    <r>
      <rPr>
        <sz val="8"/>
        <color indexed="45"/>
        <rFont val="Arial Narrow"/>
        <family val="2"/>
      </rPr>
      <t>Prepaid Expenses</t>
    </r>
    <phoneticPr fontId="3"/>
  </si>
  <si>
    <r>
      <rPr>
        <sz val="8"/>
        <color indexed="45"/>
        <rFont val="ＭＳ Ｐゴシック"/>
        <family val="3"/>
        <charset val="128"/>
      </rPr>
      <t>　　</t>
    </r>
    <r>
      <rPr>
        <sz val="8"/>
        <color indexed="45"/>
        <rFont val="Arial Narrow"/>
        <family val="2"/>
      </rPr>
      <t>Short-term Loans Receivable</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</si>
  <si>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</si>
  <si>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Notes and Accounts Payable-trade</t>
    </r>
    <phoneticPr fontId="3"/>
  </si>
  <si>
    <r>
      <rPr>
        <sz val="8"/>
        <color indexed="45"/>
        <rFont val="ＭＳ Ｐゴシック"/>
        <family val="3"/>
        <charset val="128"/>
      </rPr>
      <t>　</t>
    </r>
    <r>
      <rPr>
        <sz val="8"/>
        <color indexed="45"/>
        <rFont val="Arial Narrow"/>
        <family val="2"/>
      </rPr>
      <t>Short-term Loans Payable</t>
    </r>
    <phoneticPr fontId="3"/>
  </si>
  <si>
    <r>
      <rPr>
        <sz val="8"/>
        <color indexed="45"/>
        <rFont val="ＭＳ Ｐゴシック"/>
        <family val="3"/>
        <charset val="128"/>
      </rPr>
      <t>　</t>
    </r>
    <r>
      <rPr>
        <sz val="8"/>
        <color indexed="45"/>
        <rFont val="Arial Narrow"/>
        <family val="2"/>
      </rPr>
      <t>Current Portion of Lease Obligations</t>
    </r>
    <phoneticPr fontId="3"/>
  </si>
  <si>
    <r>
      <rPr>
        <sz val="8"/>
        <color indexed="45"/>
        <rFont val="ＭＳ Ｐゴシック"/>
        <family val="3"/>
        <charset val="128"/>
      </rPr>
      <t>　</t>
    </r>
    <r>
      <rPr>
        <sz val="8"/>
        <color indexed="45"/>
        <rFont val="Arial Narrow"/>
        <family val="2"/>
      </rPr>
      <t>Income Taxes Payable</t>
    </r>
    <phoneticPr fontId="3"/>
  </si>
  <si>
    <r>
      <rPr>
        <sz val="8"/>
        <color indexed="45"/>
        <rFont val="ＭＳ Ｐゴシック"/>
        <family val="3"/>
        <charset val="128"/>
      </rPr>
      <t>　</t>
    </r>
    <r>
      <rPr>
        <sz val="8"/>
        <color indexed="45"/>
        <rFont val="Arial Narrow"/>
        <family val="2"/>
      </rPr>
      <t>Deferred Tax Liabilities</t>
    </r>
    <phoneticPr fontId="3"/>
  </si>
  <si>
    <r>
      <rPr>
        <sz val="8"/>
        <color indexed="45"/>
        <rFont val="ＭＳ Ｐゴシック"/>
        <family val="3"/>
        <charset val="128"/>
      </rPr>
      <t>　</t>
    </r>
    <r>
      <rPr>
        <sz val="8"/>
        <color indexed="45"/>
        <rFont val="Arial Narrow"/>
        <family val="2"/>
      </rPr>
      <t>Accrued Expenses</t>
    </r>
    <phoneticPr fontId="3"/>
  </si>
  <si>
    <r>
      <rPr>
        <sz val="8"/>
        <color indexed="45"/>
        <rFont val="ＭＳ Ｐゴシック"/>
        <family val="3"/>
        <charset val="128"/>
      </rPr>
      <t>　</t>
    </r>
    <r>
      <rPr>
        <sz val="8"/>
        <color indexed="45"/>
        <rFont val="Arial Narrow"/>
        <family val="2"/>
      </rPr>
      <t>Provision for Bonuses</t>
    </r>
    <phoneticPr fontId="3"/>
  </si>
  <si>
    <r>
      <rPr>
        <sz val="8"/>
        <color indexed="45"/>
        <rFont val="ＭＳ Ｐゴシック"/>
        <family val="3"/>
        <charset val="128"/>
      </rPr>
      <t>　</t>
    </r>
    <r>
      <rPr>
        <sz val="8"/>
        <color indexed="45"/>
        <rFont val="Arial Narrow"/>
        <family val="2"/>
      </rPr>
      <t>Provision for Directors' Bonuses</t>
    </r>
    <phoneticPr fontId="3"/>
  </si>
  <si>
    <r>
      <rPr>
        <sz val="8"/>
        <color indexed="45"/>
        <rFont val="ＭＳ Ｐゴシック"/>
        <family val="3"/>
        <charset val="128"/>
      </rPr>
      <t>　</t>
    </r>
    <r>
      <rPr>
        <sz val="8"/>
        <color indexed="45"/>
        <rFont val="Arial Narrow"/>
        <family val="2"/>
      </rPr>
      <t>Provision for Product Warranties</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</si>
  <si>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</si>
  <si>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Long-term Loans Payable</t>
    </r>
    <phoneticPr fontId="3"/>
  </si>
  <si>
    <r>
      <rPr>
        <sz val="8"/>
        <color indexed="45"/>
        <rFont val="ＭＳ Ｐゴシック"/>
        <family val="3"/>
        <charset val="128"/>
      </rPr>
      <t>　</t>
    </r>
    <r>
      <rPr>
        <sz val="8"/>
        <color indexed="45"/>
        <rFont val="Arial Narrow"/>
        <family val="2"/>
      </rPr>
      <t>Lease Obligations</t>
    </r>
    <phoneticPr fontId="3"/>
  </si>
  <si>
    <r>
      <rPr>
        <sz val="8"/>
        <color indexed="45"/>
        <rFont val="ＭＳ Ｐゴシック"/>
        <family val="3"/>
        <charset val="128"/>
      </rPr>
      <t>　</t>
    </r>
    <r>
      <rPr>
        <sz val="8"/>
        <color indexed="45"/>
        <rFont val="Arial Narrow"/>
        <family val="2"/>
      </rPr>
      <t>Provision for Retirement Benefits</t>
    </r>
    <phoneticPr fontId="3"/>
  </si>
  <si>
    <r>
      <rPr>
        <sz val="8"/>
        <color indexed="45"/>
        <rFont val="ＭＳ Ｐゴシック"/>
        <family val="3"/>
        <charset val="128"/>
      </rPr>
      <t>　</t>
    </r>
    <r>
      <rPr>
        <sz val="8"/>
        <color indexed="45"/>
        <rFont val="Arial Narrow"/>
        <family val="2"/>
      </rPr>
      <t>Provision for Directors' Retirement Benefits</t>
    </r>
    <phoneticPr fontId="3"/>
  </si>
  <si>
    <r>
      <rPr>
        <sz val="8"/>
        <color indexed="45"/>
        <rFont val="ＭＳ Ｐゴシック"/>
        <family val="3"/>
        <charset val="128"/>
      </rPr>
      <t>　</t>
    </r>
    <r>
      <rPr>
        <sz val="8"/>
        <color indexed="45"/>
        <rFont val="Arial Narrow"/>
        <family val="2"/>
      </rPr>
      <t>Capital Stock</t>
    </r>
    <phoneticPr fontId="3"/>
  </si>
  <si>
    <r>
      <rPr>
        <sz val="8"/>
        <color indexed="45"/>
        <rFont val="ＭＳ Ｐゴシック"/>
        <family val="3"/>
        <charset val="128"/>
      </rPr>
      <t>　</t>
    </r>
    <r>
      <rPr>
        <sz val="8"/>
        <color indexed="45"/>
        <rFont val="Arial Narrow"/>
        <family val="2"/>
      </rPr>
      <t>Capital Surplus</t>
    </r>
    <phoneticPr fontId="3"/>
  </si>
  <si>
    <r>
      <rPr>
        <sz val="8"/>
        <color indexed="45"/>
        <rFont val="ＭＳ Ｐゴシック"/>
        <family val="3"/>
        <charset val="128"/>
      </rPr>
      <t>　</t>
    </r>
    <r>
      <rPr>
        <sz val="8"/>
        <color indexed="45"/>
        <rFont val="Arial Narrow"/>
        <family val="2"/>
      </rPr>
      <t>Retained Earnings</t>
    </r>
    <phoneticPr fontId="3"/>
  </si>
  <si>
    <r>
      <rPr>
        <sz val="8"/>
        <color indexed="45"/>
        <rFont val="ＭＳ Ｐゴシック"/>
        <family val="3"/>
        <charset val="128"/>
      </rPr>
      <t>　</t>
    </r>
    <r>
      <rPr>
        <sz val="8"/>
        <color indexed="45"/>
        <rFont val="Arial Narrow"/>
        <family val="2"/>
      </rPr>
      <t>Treasury Stock</t>
    </r>
    <phoneticPr fontId="3"/>
  </si>
  <si>
    <r>
      <rPr>
        <sz val="8"/>
        <color indexed="45"/>
        <rFont val="ＭＳ Ｐゴシック"/>
        <family val="3"/>
        <charset val="128"/>
      </rPr>
      <t>　</t>
    </r>
    <r>
      <rPr>
        <sz val="8"/>
        <color indexed="45"/>
        <rFont val="Arial Narrow"/>
        <family val="2"/>
      </rPr>
      <t>Valuation Difference on Available-for-sale Securities</t>
    </r>
    <phoneticPr fontId="3"/>
  </si>
  <si>
    <r>
      <rPr>
        <sz val="8"/>
        <color indexed="45"/>
        <rFont val="ＭＳ Ｐゴシック"/>
        <family val="3"/>
        <charset val="128"/>
      </rPr>
      <t>　</t>
    </r>
    <r>
      <rPr>
        <sz val="8"/>
        <color indexed="45"/>
        <rFont val="Arial Narrow"/>
        <family val="2"/>
      </rPr>
      <t>Deferred Gains or Losses on Hedges</t>
    </r>
    <phoneticPr fontId="3"/>
  </si>
  <si>
    <r>
      <rPr>
        <sz val="8"/>
        <color indexed="45"/>
        <rFont val="ＭＳ Ｐゴシック"/>
        <family val="3"/>
        <charset val="128"/>
      </rPr>
      <t>　</t>
    </r>
    <r>
      <rPr>
        <sz val="8"/>
        <color indexed="45"/>
        <rFont val="Arial Narrow"/>
        <family val="2"/>
      </rPr>
      <t>Foreign Currency Translation Adjustments</t>
    </r>
    <phoneticPr fontId="3"/>
  </si>
  <si>
    <r>
      <rPr>
        <sz val="8"/>
        <color indexed="45"/>
        <rFont val="ＭＳ Ｐゴシック"/>
        <family val="3"/>
        <charset val="128"/>
      </rPr>
      <t>　　</t>
    </r>
    <r>
      <rPr>
        <sz val="8"/>
        <color indexed="45"/>
        <rFont val="Arial Narrow"/>
        <family val="2"/>
      </rPr>
      <t>Payments into Time Deposits</t>
    </r>
    <phoneticPr fontId="3"/>
  </si>
  <si>
    <r>
      <rPr>
        <sz val="8"/>
        <color indexed="45"/>
        <rFont val="ＭＳ Ｐゴシック"/>
        <family val="3"/>
        <charset val="128"/>
      </rPr>
      <t>　　</t>
    </r>
    <r>
      <rPr>
        <sz val="8"/>
        <color indexed="45"/>
        <rFont val="Arial Narrow"/>
        <family val="2"/>
      </rPr>
      <t>Proceeds from Withdrawal of Time Deposits</t>
    </r>
    <phoneticPr fontId="3"/>
  </si>
  <si>
    <r>
      <rPr>
        <sz val="8"/>
        <color indexed="45"/>
        <rFont val="ＭＳ Ｐゴシック"/>
        <family val="3"/>
        <charset val="128"/>
      </rPr>
      <t>　　</t>
    </r>
    <r>
      <rPr>
        <sz val="8"/>
        <color indexed="45"/>
        <rFont val="Arial Narrow"/>
        <family val="2"/>
      </rPr>
      <t>Proceeds from Sales of Property, Plan and Equipment</t>
    </r>
    <phoneticPr fontId="3"/>
  </si>
  <si>
    <r>
      <rPr>
        <sz val="8"/>
        <color indexed="45"/>
        <rFont val="ＭＳ Ｐゴシック"/>
        <family val="3"/>
        <charset val="128"/>
      </rPr>
      <t>　　</t>
    </r>
    <r>
      <rPr>
        <sz val="8"/>
        <color indexed="45"/>
        <rFont val="Arial Narrow"/>
        <family val="2"/>
      </rPr>
      <t>Purchase of Intangible Assets</t>
    </r>
    <phoneticPr fontId="3"/>
  </si>
  <si>
    <r>
      <rPr>
        <sz val="8"/>
        <color indexed="45"/>
        <rFont val="ＭＳ Ｐゴシック"/>
        <family val="3"/>
        <charset val="128"/>
      </rPr>
      <t>　　</t>
    </r>
    <r>
      <rPr>
        <sz val="8"/>
        <color indexed="45"/>
        <rFont val="Arial Narrow"/>
        <family val="2"/>
      </rPr>
      <t>Purchase of Investment Securities</t>
    </r>
    <phoneticPr fontId="3"/>
  </si>
  <si>
    <r>
      <rPr>
        <sz val="8"/>
        <color indexed="45"/>
        <rFont val="ＭＳ Ｐゴシック"/>
        <family val="3"/>
        <charset val="128"/>
      </rPr>
      <t>　　</t>
    </r>
    <r>
      <rPr>
        <sz val="8"/>
        <color indexed="45"/>
        <rFont val="Arial Narrow"/>
        <family val="2"/>
      </rPr>
      <t>Purchase of Investments in Subsidiaries</t>
    </r>
    <phoneticPr fontId="3"/>
  </si>
  <si>
    <r>
      <rPr>
        <sz val="8"/>
        <color indexed="45"/>
        <rFont val="ＭＳ Ｐゴシック"/>
        <family val="3"/>
        <charset val="128"/>
      </rPr>
      <t>　　</t>
    </r>
    <r>
      <rPr>
        <sz val="8"/>
        <color indexed="45"/>
        <rFont val="Arial Narrow"/>
        <family val="2"/>
      </rPr>
      <t>Payments for transfer of business</t>
    </r>
    <phoneticPr fontId="3"/>
  </si>
  <si>
    <r>
      <rPr>
        <sz val="8"/>
        <color indexed="45"/>
        <rFont val="ＭＳ Ｐゴシック"/>
        <family val="3"/>
        <charset val="128"/>
      </rPr>
      <t>　　</t>
    </r>
    <r>
      <rPr>
        <sz val="8"/>
        <color indexed="45"/>
        <rFont val="Arial Narrow"/>
        <family val="2"/>
      </rPr>
      <t>Net Increase (Decrease) in Short-term Loans Payable</t>
    </r>
    <phoneticPr fontId="3"/>
  </si>
  <si>
    <r>
      <rPr>
        <sz val="8"/>
        <color indexed="45"/>
        <rFont val="ＭＳ Ｐゴシック"/>
        <family val="3"/>
        <charset val="128"/>
      </rPr>
      <t>　　</t>
    </r>
    <r>
      <rPr>
        <sz val="8"/>
        <color indexed="45"/>
        <rFont val="Arial Narrow"/>
        <family val="2"/>
      </rPr>
      <t>Purchase of Treasury Stock</t>
    </r>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</si>
  <si>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</si>
  <si>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</si>
  <si>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</si>
  <si>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</si>
  <si>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</si>
  <si>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r>
      <rPr>
        <sz val="8"/>
        <rFont val="ＭＳ Ｐゴシック"/>
        <family val="3"/>
        <charset val="128"/>
      </rPr>
      <t>検体検査機器　</t>
    </r>
    <r>
      <rPr>
        <sz val="8"/>
        <rFont val="Arial Narrow"/>
        <family val="2"/>
      </rPr>
      <t xml:space="preserve"> </t>
    </r>
    <r>
      <rPr>
        <sz val="8"/>
        <color indexed="45"/>
        <rFont val="Arial Narrow"/>
        <family val="2"/>
      </rPr>
      <t>Instrument</t>
    </r>
    <phoneticPr fontId="3"/>
  </si>
  <si>
    <r>
      <rPr>
        <sz val="8"/>
        <rFont val="ＭＳ Ｐゴシック"/>
        <family val="3"/>
        <charset val="128"/>
      </rPr>
      <t>検体検査試薬　</t>
    </r>
    <r>
      <rPr>
        <sz val="8"/>
        <rFont val="Arial Narrow"/>
        <family val="2"/>
      </rPr>
      <t xml:space="preserve"> </t>
    </r>
    <r>
      <rPr>
        <sz val="8"/>
        <color indexed="45"/>
        <rFont val="Arial Narrow"/>
        <family val="2"/>
      </rPr>
      <t>Reagent</t>
    </r>
    <phoneticPr fontId="3"/>
  </si>
  <si>
    <r>
      <rPr>
        <sz val="8"/>
        <rFont val="ＭＳ Ｐゴシック"/>
        <family val="3"/>
        <charset val="128"/>
      </rPr>
      <t>保守サービス　</t>
    </r>
    <r>
      <rPr>
        <sz val="8"/>
        <rFont val="Arial Narrow"/>
        <family val="2"/>
      </rPr>
      <t xml:space="preserve">  </t>
    </r>
    <r>
      <rPr>
        <sz val="8"/>
        <color indexed="45"/>
        <rFont val="Arial Narrow"/>
        <family val="2"/>
      </rPr>
      <t>Maintenance Service &amp; Parts</t>
    </r>
    <phoneticPr fontId="3"/>
  </si>
  <si>
    <r>
      <rPr>
        <sz val="8"/>
        <rFont val="ＭＳ Ｐゴシック"/>
        <family val="3"/>
        <charset val="128"/>
      </rPr>
      <t>その他</t>
    </r>
    <r>
      <rPr>
        <sz val="8"/>
        <rFont val="Arial Narrow"/>
        <family val="2"/>
      </rPr>
      <t xml:space="preserve">                  </t>
    </r>
    <r>
      <rPr>
        <sz val="8"/>
        <color indexed="45"/>
        <rFont val="Arial Narrow"/>
        <family val="2"/>
      </rPr>
      <t>Others</t>
    </r>
    <phoneticPr fontId="3"/>
  </si>
  <si>
    <r>
      <rPr>
        <sz val="8"/>
        <rFont val="ＭＳ Ｐゴシック"/>
        <family val="3"/>
        <charset val="128"/>
      </rPr>
      <t>合計</t>
    </r>
    <r>
      <rPr>
        <sz val="8"/>
        <rFont val="Arial Narrow"/>
        <family val="2"/>
      </rPr>
      <t xml:space="preserve">                      </t>
    </r>
    <r>
      <rPr>
        <sz val="8"/>
        <color indexed="45"/>
        <rFont val="Arial Narrow"/>
        <family val="2"/>
      </rPr>
      <t>Total Sales</t>
    </r>
    <rPh sb="0" eb="2">
      <t>ゴウケイ</t>
    </rPh>
    <phoneticPr fontId="3"/>
  </si>
  <si>
    <t>China</t>
    <phoneticPr fontId="18"/>
  </si>
  <si>
    <t xml:space="preserve">Asia- </t>
    <phoneticPr fontId="3"/>
  </si>
  <si>
    <t>Pacific</t>
    <phoneticPr fontId="3"/>
  </si>
  <si>
    <t>Y O Y</t>
  </si>
  <si>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</si>
  <si>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</si>
  <si>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</si>
  <si>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</si>
  <si>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</si>
  <si>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t>EMEA</t>
    <phoneticPr fontId="3"/>
  </si>
  <si>
    <r>
      <t>■</t>
    </r>
    <r>
      <rPr>
        <sz val="9"/>
        <rFont val="Arial Narrow"/>
        <family val="2"/>
      </rPr>
      <t xml:space="preserve"> EMEA</t>
    </r>
    <phoneticPr fontId="3"/>
  </si>
  <si>
    <t>EMEA</t>
    <phoneticPr fontId="3"/>
  </si>
  <si>
    <r>
      <rPr>
        <sz val="8"/>
        <color indexed="45"/>
        <rFont val="ＭＳ Ｐゴシック"/>
        <family val="3"/>
        <charset val="128"/>
      </rPr>
      <t>　</t>
    </r>
    <r>
      <rPr>
        <sz val="8"/>
        <color indexed="45"/>
        <rFont val="Arial Narrow"/>
        <family val="2"/>
      </rPr>
      <t>EMEA</t>
    </r>
    <phoneticPr fontId="3"/>
  </si>
  <si>
    <t>HU-BU</t>
  </si>
  <si>
    <t>ICH-BU</t>
  </si>
  <si>
    <t>免疫検査</t>
  </si>
  <si>
    <t>LS-BU</t>
    <phoneticPr fontId="3"/>
  </si>
  <si>
    <t>Total Sales</t>
    <phoneticPr fontId="3"/>
  </si>
  <si>
    <t>LS-BU</t>
  </si>
  <si>
    <t>　　合　　計</t>
    <rPh sb="2" eb="6">
      <t>ゴウケイ</t>
    </rPh>
    <phoneticPr fontId="3"/>
  </si>
  <si>
    <t>-</t>
    <phoneticPr fontId="3"/>
  </si>
  <si>
    <t>Life Science-BU</t>
    <phoneticPr fontId="3"/>
  </si>
  <si>
    <t>Life Science-BU</t>
  </si>
  <si>
    <r>
      <t xml:space="preserve">（百万円）
</t>
    </r>
    <r>
      <rPr>
        <sz val="5.5"/>
        <color indexed="45"/>
        <rFont val="ＭＳ Ｐゴシック"/>
        <family val="3"/>
        <charset val="128"/>
      </rPr>
      <t>（\ million）</t>
    </r>
    <phoneticPr fontId="3"/>
  </si>
  <si>
    <t>Ratio</t>
    <phoneticPr fontId="3"/>
  </si>
  <si>
    <r>
      <t xml:space="preserve">Y O Y </t>
    </r>
    <r>
      <rPr>
        <vertAlign val="superscript"/>
        <sz val="8"/>
        <color indexed="45"/>
        <rFont val="ＭＳ Ｐゴシック"/>
        <family val="3"/>
        <charset val="128"/>
      </rPr>
      <t>※</t>
    </r>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</si>
  <si>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</si>
  <si>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</si>
  <si>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</si>
  <si>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</si>
  <si>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</si>
  <si>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</si>
  <si>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</si>
  <si>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</si>
  <si>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</si>
  <si>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</si>
  <si>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</si>
  <si>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</si>
  <si>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</si>
  <si>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</si>
  <si>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</si>
  <si>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</si>
  <si>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</si>
  <si>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</si>
  <si>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</si>
  <si>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</si>
  <si>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ｱｼﾞｱ･</t>
    <phoneticPr fontId="3"/>
  </si>
  <si>
    <t>ﾊﾟｼﾌｨｯｸ</t>
    <phoneticPr fontId="3"/>
  </si>
  <si>
    <t xml:space="preserve">Asia- </t>
    <phoneticPr fontId="3"/>
  </si>
  <si>
    <t>Pacific</t>
    <phoneticPr fontId="3"/>
  </si>
  <si>
    <t>消去/</t>
    <phoneticPr fontId="3"/>
  </si>
  <si>
    <t>Eliminations/</t>
    <phoneticPr fontId="3"/>
  </si>
  <si>
    <t>※前年同期を100%としています。</t>
    <phoneticPr fontId="3"/>
  </si>
  <si>
    <t>退職給付に係る負債</t>
    <rPh sb="0" eb="2">
      <t>タイショク</t>
    </rPh>
    <rPh sb="2" eb="4">
      <t>キュウフ</t>
    </rPh>
    <rPh sb="5" eb="6">
      <t>カカ</t>
    </rPh>
    <rPh sb="7" eb="9">
      <t>フサイ</t>
    </rPh>
    <phoneticPr fontId="3"/>
  </si>
  <si>
    <r>
      <rPr>
        <sz val="8"/>
        <color indexed="45"/>
        <rFont val="ＭＳ Ｐゴシック"/>
        <family val="3"/>
        <charset val="128"/>
      </rPr>
      <t>　</t>
    </r>
    <r>
      <rPr>
        <sz val="8"/>
        <color indexed="45"/>
        <rFont val="Arial Narrow"/>
        <family val="2"/>
      </rPr>
      <t>Net defined benefit liability</t>
    </r>
    <phoneticPr fontId="3"/>
  </si>
  <si>
    <t>退職給付に係る調整累計額</t>
    <rPh sb="0" eb="2">
      <t>タイショク</t>
    </rPh>
    <rPh sb="2" eb="4">
      <t>キュウフ</t>
    </rPh>
    <rPh sb="5" eb="6">
      <t>カカ</t>
    </rPh>
    <rPh sb="7" eb="9">
      <t>チョウセイ</t>
    </rPh>
    <rPh sb="9" eb="12">
      <t>ルイケイガク</t>
    </rPh>
    <phoneticPr fontId="3"/>
  </si>
  <si>
    <r>
      <rPr>
        <sz val="8"/>
        <color indexed="45"/>
        <rFont val="ＭＳ Ｐゴシック"/>
        <family val="3"/>
        <charset val="128"/>
      </rPr>
      <t>　</t>
    </r>
    <r>
      <rPr>
        <sz val="8"/>
        <color indexed="45"/>
        <rFont val="Arial Narrow"/>
        <family val="2"/>
      </rPr>
      <t>Remeasurements of defined benefit plans</t>
    </r>
    <phoneticPr fontId="3"/>
  </si>
  <si>
    <t>Cost of Sales</t>
    <phoneticPr fontId="3"/>
  </si>
  <si>
    <t>Selling, General and Administrative</t>
    <phoneticPr fontId="3"/>
  </si>
  <si>
    <t>営業利益</t>
    <phoneticPr fontId="3"/>
  </si>
  <si>
    <t>Operating Income</t>
    <phoneticPr fontId="3"/>
  </si>
  <si>
    <t>　受取利息及び配当金</t>
    <phoneticPr fontId="3"/>
  </si>
  <si>
    <r>
      <rPr>
        <sz val="8"/>
        <color indexed="45"/>
        <rFont val="ＭＳ Ｐゴシック"/>
        <family val="3"/>
        <charset val="128"/>
      </rPr>
      <t>　</t>
    </r>
    <r>
      <rPr>
        <sz val="8"/>
        <color indexed="45"/>
        <rFont val="Arial Narrow"/>
        <family val="2"/>
      </rPr>
      <t>Interest and Dividend Income</t>
    </r>
    <phoneticPr fontId="3"/>
  </si>
  <si>
    <t>　投資不動産収入</t>
    <phoneticPr fontId="3"/>
  </si>
  <si>
    <t>　為替差益</t>
    <phoneticPr fontId="3"/>
  </si>
  <si>
    <t>　その他</t>
    <phoneticPr fontId="3"/>
  </si>
  <si>
    <t xml:space="preserve">   Others</t>
    <phoneticPr fontId="3"/>
  </si>
  <si>
    <t>　　退職給付に係る負債の増減額</t>
    <rPh sb="9" eb="11">
      <t>フサイ</t>
    </rPh>
    <phoneticPr fontId="3"/>
  </si>
  <si>
    <t>営業活動によるキャッシュ・フロー</t>
    <phoneticPr fontId="3"/>
  </si>
  <si>
    <t>Net Cash Provided by (Used in) Operating Activities</t>
    <phoneticPr fontId="3"/>
  </si>
  <si>
    <t>　　減価償却費</t>
    <phoneticPr fontId="3"/>
  </si>
  <si>
    <r>
      <rPr>
        <sz val="8"/>
        <color indexed="45"/>
        <rFont val="ＭＳ Ｐゴシック"/>
        <family val="3"/>
        <charset val="128"/>
      </rPr>
      <t>　　</t>
    </r>
    <r>
      <rPr>
        <sz val="8"/>
        <color indexed="45"/>
        <rFont val="Arial Narrow"/>
        <family val="2"/>
      </rPr>
      <t>Depreciation and Amortization</t>
    </r>
    <phoneticPr fontId="3"/>
  </si>
  <si>
    <r>
      <rPr>
        <sz val="8"/>
        <color indexed="45"/>
        <rFont val="ＭＳ Ｐゴシック"/>
        <family val="3"/>
        <charset val="128"/>
      </rPr>
      <t>　　</t>
    </r>
    <r>
      <rPr>
        <sz val="8"/>
        <color indexed="45"/>
        <rFont val="Arial Narrow"/>
        <family val="2"/>
      </rPr>
      <t>Increase (Decrease) in Provision for Bonuses</t>
    </r>
    <phoneticPr fontId="3"/>
  </si>
  <si>
    <r>
      <rPr>
        <sz val="8"/>
        <color indexed="45"/>
        <rFont val="ＭＳ Ｐゴシック"/>
        <family val="3"/>
        <charset val="128"/>
      </rPr>
      <t>　　</t>
    </r>
    <r>
      <rPr>
        <sz val="8"/>
        <color indexed="45"/>
        <rFont val="Arial Narrow"/>
        <family val="2"/>
      </rPr>
      <t>Increase (Decrease) in Provision for Directors' Retirement Benefits</t>
    </r>
    <phoneticPr fontId="3"/>
  </si>
  <si>
    <r>
      <rPr>
        <sz val="8"/>
        <color indexed="45"/>
        <rFont val="ＭＳ Ｐゴシック"/>
        <family val="3"/>
        <charset val="128"/>
      </rPr>
      <t>　　</t>
    </r>
    <r>
      <rPr>
        <sz val="8"/>
        <color indexed="45"/>
        <rFont val="Arial Narrow"/>
        <family val="2"/>
      </rPr>
      <t>Increase (Decrease) in Allowance for Doubtful Accounts</t>
    </r>
    <phoneticPr fontId="3"/>
  </si>
  <si>
    <r>
      <rPr>
        <sz val="8"/>
        <color indexed="45"/>
        <rFont val="ＭＳ Ｐゴシック"/>
        <family val="3"/>
        <charset val="128"/>
      </rPr>
      <t>　　</t>
    </r>
    <r>
      <rPr>
        <sz val="8"/>
        <color indexed="45"/>
        <rFont val="Arial Narrow"/>
        <family val="2"/>
      </rPr>
      <t>Interest and Dividend Income</t>
    </r>
    <phoneticPr fontId="3"/>
  </si>
  <si>
    <r>
      <rPr>
        <sz val="8"/>
        <color indexed="45"/>
        <rFont val="ＭＳ Ｐゴシック"/>
        <family val="3"/>
        <charset val="128"/>
      </rPr>
      <t>　　</t>
    </r>
    <r>
      <rPr>
        <sz val="8"/>
        <color indexed="45"/>
        <rFont val="Arial Narrow"/>
        <family val="2"/>
      </rPr>
      <t>Equity in (Earnings) Losses of Affiliates</t>
    </r>
    <phoneticPr fontId="3"/>
  </si>
  <si>
    <t>　営業活動によるキャッシュ・フロー</t>
    <phoneticPr fontId="3"/>
  </si>
  <si>
    <r>
      <rPr>
        <b/>
        <sz val="8"/>
        <color indexed="45"/>
        <rFont val="ＭＳ Ｐゴシック"/>
        <family val="3"/>
        <charset val="128"/>
      </rPr>
      <t>　</t>
    </r>
    <r>
      <rPr>
        <b/>
        <sz val="8"/>
        <color indexed="45"/>
        <rFont val="Arial Narrow"/>
        <family val="2"/>
      </rPr>
      <t>Net Cash Provided by (Used in) Operating Activities</t>
    </r>
    <phoneticPr fontId="3"/>
  </si>
  <si>
    <t>●2014年4月1日付で1株を2株に株式分割を行っております。そのため、前連結会計年度の期首に当該分割が行われたと仮定して期末発行済株式数を算定しております。</t>
    <phoneticPr fontId="3"/>
  </si>
  <si>
    <t>2012.3 F.Y.</t>
  </si>
  <si>
    <t>2013.3 F.Y.</t>
  </si>
  <si>
    <t>2016.3 通期予想</t>
    <phoneticPr fontId="3"/>
  </si>
  <si>
    <t xml:space="preserve">  The financial statements for the fiscal year ended March 31, 2014, have been retroactively adjusted. </t>
    <phoneticPr fontId="3"/>
  </si>
  <si>
    <t xml:space="preserve">  The financial statements for the fiscal year ended March 31, 2014, have been retroactively adjusted. </t>
    <phoneticPr fontId="3"/>
  </si>
  <si>
    <t>ICH-BU</t>
    <phoneticPr fontId="3"/>
  </si>
  <si>
    <t>HU-BU</t>
    <phoneticPr fontId="3"/>
  </si>
  <si>
    <t>ICH-BU</t>
    <phoneticPr fontId="3"/>
  </si>
  <si>
    <t>HU-BU</t>
    <phoneticPr fontId="3"/>
  </si>
  <si>
    <t>ICH-BU</t>
    <phoneticPr fontId="3"/>
  </si>
  <si>
    <t>ICH-BU</t>
    <phoneticPr fontId="3"/>
  </si>
  <si>
    <t>ICH-BU</t>
    <phoneticPr fontId="3"/>
  </si>
  <si>
    <t>HU-BU</t>
    <phoneticPr fontId="3"/>
  </si>
  <si>
    <t>ICH-BU</t>
    <phoneticPr fontId="3"/>
  </si>
  <si>
    <t>HU-BU</t>
    <phoneticPr fontId="3"/>
  </si>
  <si>
    <t>ICH-BU</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</si>
  <si>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</si>
  <si>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</si>
  <si>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</si>
  <si>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</si>
  <si>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</si>
  <si>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</si>
  <si>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</si>
  <si>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</si>
  <si>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</si>
  <si>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</si>
  <si>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</si>
  <si>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</si>
  <si>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</si>
  <si>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</si>
  <si>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</si>
  <si>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Allowance for Doubtful Accounts</t>
    </r>
    <phoneticPr fontId="3"/>
  </si>
  <si>
    <r>
      <rPr>
        <b/>
        <sz val="8"/>
        <color indexed="45"/>
        <rFont val="ＭＳ Ｐゴシック"/>
        <family val="3"/>
        <charset val="128"/>
      </rPr>
      <t>　</t>
    </r>
    <r>
      <rPr>
        <b/>
        <sz val="8"/>
        <color indexed="45"/>
        <rFont val="Arial Narrow"/>
        <family val="2"/>
      </rPr>
      <t>Property, Plant and Equipment</t>
    </r>
    <phoneticPr fontId="3"/>
  </si>
  <si>
    <t>建物及び構築物</t>
    <phoneticPr fontId="3"/>
  </si>
  <si>
    <r>
      <rPr>
        <sz val="8"/>
        <color indexed="45"/>
        <rFont val="ＭＳ Ｐゴシック"/>
        <family val="3"/>
        <charset val="128"/>
      </rPr>
      <t>　　</t>
    </r>
    <r>
      <rPr>
        <sz val="8"/>
        <color indexed="45"/>
        <rFont val="Arial Narrow"/>
        <family val="2"/>
      </rPr>
      <t>Buildings and Structures</t>
    </r>
    <phoneticPr fontId="3"/>
  </si>
  <si>
    <t>機械装置及び運搬具</t>
    <phoneticPr fontId="3"/>
  </si>
  <si>
    <r>
      <rPr>
        <sz val="8"/>
        <color indexed="45"/>
        <rFont val="ＭＳ Ｐゴシック"/>
        <family val="3"/>
        <charset val="128"/>
      </rPr>
      <t>　　</t>
    </r>
    <r>
      <rPr>
        <sz val="8"/>
        <color indexed="45"/>
        <rFont val="Arial Narrow"/>
        <family val="2"/>
      </rPr>
      <t>Machinery, Equipment and Vehicles, Net</t>
    </r>
    <phoneticPr fontId="3"/>
  </si>
  <si>
    <t>工具、器具及び備品</t>
    <phoneticPr fontId="3"/>
  </si>
  <si>
    <r>
      <rPr>
        <sz val="8"/>
        <color indexed="45"/>
        <rFont val="ＭＳ Ｐゴシック"/>
        <family val="3"/>
        <charset val="128"/>
      </rPr>
      <t>　　</t>
    </r>
    <r>
      <rPr>
        <sz val="8"/>
        <color indexed="45"/>
        <rFont val="Arial Narrow"/>
        <family val="2"/>
      </rPr>
      <t>Tools, Furniture and Fixtures, Net</t>
    </r>
    <phoneticPr fontId="3"/>
  </si>
  <si>
    <r>
      <rPr>
        <sz val="8"/>
        <color indexed="45"/>
        <rFont val="ＭＳ Ｐゴシック"/>
        <family val="3"/>
        <charset val="128"/>
      </rPr>
      <t>　　</t>
    </r>
    <r>
      <rPr>
        <sz val="8"/>
        <color indexed="45"/>
        <rFont val="Arial Narrow"/>
        <family val="2"/>
      </rPr>
      <t>Land</t>
    </r>
    <phoneticPr fontId="3"/>
  </si>
  <si>
    <t>リース資産</t>
    <phoneticPr fontId="3"/>
  </si>
  <si>
    <r>
      <rPr>
        <sz val="8"/>
        <color indexed="45"/>
        <rFont val="ＭＳ Ｐゴシック"/>
        <family val="3"/>
        <charset val="128"/>
      </rPr>
      <t>　　</t>
    </r>
    <r>
      <rPr>
        <sz val="8"/>
        <color indexed="45"/>
        <rFont val="Arial Narrow"/>
        <family val="2"/>
      </rPr>
      <t>Lease Assets, Net</t>
    </r>
    <phoneticPr fontId="3"/>
  </si>
  <si>
    <r>
      <rPr>
        <sz val="8"/>
        <color indexed="45"/>
        <rFont val="ＭＳ Ｐゴシック"/>
        <family val="3"/>
        <charset val="128"/>
      </rPr>
      <t>　　</t>
    </r>
    <r>
      <rPr>
        <sz val="8"/>
        <color indexed="45"/>
        <rFont val="Arial Narrow"/>
        <family val="2"/>
      </rPr>
      <t>Construction in Progress</t>
    </r>
    <phoneticPr fontId="3"/>
  </si>
  <si>
    <r>
      <rPr>
        <b/>
        <sz val="8"/>
        <color indexed="45"/>
        <rFont val="ＭＳ Ｐゴシック"/>
        <family val="3"/>
        <charset val="128"/>
      </rPr>
      <t>　</t>
    </r>
    <r>
      <rPr>
        <b/>
        <sz val="8"/>
        <color indexed="45"/>
        <rFont val="Arial Narrow"/>
        <family val="2"/>
      </rPr>
      <t>Intangible Assets</t>
    </r>
    <phoneticPr fontId="3"/>
  </si>
  <si>
    <t>のれん</t>
    <phoneticPr fontId="3"/>
  </si>
  <si>
    <r>
      <rPr>
        <sz val="8"/>
        <color indexed="45"/>
        <rFont val="ＭＳ Ｐゴシック"/>
        <family val="3"/>
        <charset val="128"/>
      </rPr>
      <t>　　</t>
    </r>
    <r>
      <rPr>
        <sz val="8"/>
        <color indexed="45"/>
        <rFont val="Arial Narrow"/>
        <family val="2"/>
      </rPr>
      <t>Goodwill</t>
    </r>
    <phoneticPr fontId="3"/>
  </si>
  <si>
    <t>ソフトウェア</t>
    <phoneticPr fontId="3"/>
  </si>
  <si>
    <r>
      <rPr>
        <sz val="8"/>
        <color indexed="45"/>
        <rFont val="ＭＳ Ｐゴシック"/>
        <family val="3"/>
        <charset val="128"/>
      </rPr>
      <t>　　</t>
    </r>
    <r>
      <rPr>
        <sz val="8"/>
        <color indexed="45"/>
        <rFont val="Arial Narrow"/>
        <family val="2"/>
      </rPr>
      <t>Software</t>
    </r>
    <phoneticPr fontId="3"/>
  </si>
  <si>
    <t>その他</t>
    <phoneticPr fontId="3"/>
  </si>
  <si>
    <r>
      <rPr>
        <sz val="8"/>
        <color indexed="45"/>
        <rFont val="ＭＳ Ｐゴシック"/>
        <family val="3"/>
        <charset val="128"/>
      </rPr>
      <t>　　</t>
    </r>
    <r>
      <rPr>
        <sz val="8"/>
        <color indexed="45"/>
        <rFont val="Arial Narrow"/>
        <family val="2"/>
      </rPr>
      <t>Others</t>
    </r>
    <phoneticPr fontId="3"/>
  </si>
  <si>
    <r>
      <rPr>
        <b/>
        <sz val="8"/>
        <color indexed="45"/>
        <rFont val="ＭＳ Ｐゴシック"/>
        <family val="3"/>
        <charset val="128"/>
      </rPr>
      <t>　</t>
    </r>
    <r>
      <rPr>
        <b/>
        <sz val="8"/>
        <color indexed="45"/>
        <rFont val="Arial Narrow"/>
        <family val="2"/>
      </rPr>
      <t>Investments and Other Assets</t>
    </r>
    <phoneticPr fontId="3"/>
  </si>
  <si>
    <r>
      <rPr>
        <sz val="8"/>
        <color indexed="45"/>
        <rFont val="ＭＳ Ｐゴシック"/>
        <family val="3"/>
        <charset val="128"/>
      </rPr>
      <t>　　</t>
    </r>
    <r>
      <rPr>
        <sz val="8"/>
        <color indexed="45"/>
        <rFont val="Arial Narrow"/>
        <family val="2"/>
      </rPr>
      <t>Investment Securities</t>
    </r>
    <phoneticPr fontId="3"/>
  </si>
  <si>
    <r>
      <rPr>
        <sz val="8"/>
        <color indexed="45"/>
        <rFont val="ＭＳ Ｐゴシック"/>
        <family val="3"/>
        <charset val="128"/>
      </rPr>
      <t>　　</t>
    </r>
    <r>
      <rPr>
        <sz val="8"/>
        <color indexed="45"/>
        <rFont val="Arial Narrow"/>
        <family val="2"/>
      </rPr>
      <t>Long-term Loans Receivable</t>
    </r>
    <phoneticPr fontId="3"/>
  </si>
  <si>
    <r>
      <rPr>
        <sz val="8"/>
        <color indexed="45"/>
        <rFont val="ＭＳ Ｐゴシック"/>
        <family val="3"/>
        <charset val="128"/>
      </rPr>
      <t>　　</t>
    </r>
    <r>
      <rPr>
        <sz val="8"/>
        <color indexed="45"/>
        <rFont val="Arial Narrow"/>
        <family val="2"/>
      </rPr>
      <t>Long-term Prepaid Expenses</t>
    </r>
    <phoneticPr fontId="3"/>
  </si>
  <si>
    <r>
      <rPr>
        <sz val="8"/>
        <color indexed="45"/>
        <rFont val="ＭＳ Ｐゴシック"/>
        <family val="3"/>
        <charset val="128"/>
      </rPr>
      <t>　　</t>
    </r>
    <r>
      <rPr>
        <sz val="8"/>
        <color indexed="45"/>
        <rFont val="Arial Narrow"/>
        <family val="2"/>
      </rPr>
      <t>Deferred Tax Assets</t>
    </r>
    <phoneticPr fontId="3"/>
  </si>
  <si>
    <t>貸倒引当金</t>
    <phoneticPr fontId="3"/>
  </si>
  <si>
    <r>
      <rPr>
        <sz val="8"/>
        <color indexed="45"/>
        <rFont val="ＭＳ Ｐゴシック"/>
        <family val="3"/>
        <charset val="128"/>
      </rPr>
      <t>　　</t>
    </r>
    <r>
      <rPr>
        <sz val="8"/>
        <color indexed="45"/>
        <rFont val="Arial Narrow"/>
        <family val="2"/>
      </rPr>
      <t>Allowance for Doubtful Accounts</t>
    </r>
    <phoneticPr fontId="3"/>
  </si>
  <si>
    <t>資産合計</t>
    <phoneticPr fontId="3"/>
  </si>
  <si>
    <t>Total Assets</t>
    <phoneticPr fontId="3"/>
  </si>
  <si>
    <t>退職給付に係る資産</t>
  </si>
  <si>
    <r>
      <t xml:space="preserve">  </t>
    </r>
    <r>
      <rPr>
        <sz val="8"/>
        <color indexed="45"/>
        <rFont val="ＭＳ Ｐゴシック"/>
        <family val="3"/>
        <charset val="128"/>
      </rPr>
      <t>　</t>
    </r>
    <r>
      <rPr>
        <sz val="8"/>
        <color indexed="45"/>
        <rFont val="Arial Narrow"/>
        <family val="2"/>
      </rPr>
      <t>Net defined benefit assets</t>
    </r>
    <phoneticPr fontId="3"/>
  </si>
  <si>
    <t>※1 2015.3.1Qより、販売した製商品を顧客へ届けるための運送費を売上原価に計上する方法にグループ内で統一しました。なお、2014.3期については遡及適用後の財務諸表となっております。</t>
    <rPh sb="70" eb="71">
      <t>キ</t>
    </rPh>
    <phoneticPr fontId="3"/>
  </si>
  <si>
    <t>その他 ※1</t>
    <rPh sb="2" eb="3">
      <t>タ</t>
    </rPh>
    <phoneticPr fontId="3"/>
  </si>
  <si>
    <t>その他 ※2</t>
    <rPh sb="2" eb="3">
      <t>タ</t>
    </rPh>
    <phoneticPr fontId="3"/>
  </si>
  <si>
    <r>
      <t xml:space="preserve">Other Business </t>
    </r>
    <r>
      <rPr>
        <sz val="8"/>
        <color indexed="45"/>
        <rFont val="ＭＳ Ｐゴシック"/>
        <family val="3"/>
        <charset val="128"/>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</si>
  <si>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</si>
  <si>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</si>
  <si>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t>
    </r>
    <r>
      <rPr>
        <sz val="8"/>
        <color indexed="45"/>
        <rFont val="Arial Narrow"/>
        <family val="2"/>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</si>
  <si>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</si>
  <si>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</si>
  <si>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</si>
  <si>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</si>
  <si>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※1</t>
    </r>
    <phoneticPr fontId="3"/>
  </si>
  <si>
    <r>
      <t xml:space="preserve">Other Business </t>
    </r>
    <r>
      <rPr>
        <sz val="8"/>
        <color indexed="45"/>
        <rFont val="ＭＳ Ｐゴシック"/>
        <family val="3"/>
        <charset val="128"/>
      </rPr>
      <t>※2</t>
    </r>
    <phoneticPr fontId="3"/>
  </si>
  <si>
    <r>
      <rPr>
        <sz val="5.5"/>
        <color indexed="45"/>
        <rFont val="ＭＳ Ｐゴシック"/>
        <family val="3"/>
        <charset val="128"/>
      </rPr>
      <t>●</t>
    </r>
    <r>
      <rPr>
        <sz val="5.5"/>
        <color indexed="45"/>
        <rFont val="Arial"/>
        <family val="2"/>
      </rPr>
      <t xml:space="preserve">The Company conducted a two-for-one stock split on April 1, 2014. Accordingly, calculations involving the number of shares issued as of the end of the fiscal year are performed as if the stock split had been conducted at the beginning of the previous fiscal year.
</t>
    </r>
    <phoneticPr fontId="3"/>
  </si>
  <si>
    <r>
      <rPr>
        <sz val="5"/>
        <color indexed="45"/>
        <rFont val="ＭＳ Ｐゴシック"/>
        <family val="3"/>
        <charset val="128"/>
      </rPr>
      <t>※</t>
    </r>
    <r>
      <rPr>
        <sz val="5"/>
        <color indexed="45"/>
        <rFont val="Arial"/>
        <family val="2"/>
      </rPr>
      <t>During the first quarter of the fiscal year ending March 31, 2015, Sysmex has adopted consistently throughout the Group the practice of including transportation costs for shipping sold products to customers within cost of sales.</t>
    </r>
    <phoneticPr fontId="3"/>
  </si>
  <si>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</si>
  <si>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r>
      <rPr>
        <sz val="5"/>
        <color indexed="45"/>
        <rFont val="ＭＳ Ｐゴシック"/>
        <family val="3"/>
        <charset val="128"/>
      </rPr>
      <t>※</t>
    </r>
    <r>
      <rPr>
        <sz val="5"/>
        <color indexed="45"/>
        <rFont val="Arial"/>
        <family val="2"/>
      </rPr>
      <t>During the first quarter of the fiscal year ending March 31, 2015, Sysmex has adopted consistently throughout the Group the practice of including transportation costs for shipping sold products to customers within cost of sales.</t>
    </r>
    <phoneticPr fontId="3"/>
  </si>
  <si>
    <r>
      <rPr>
        <sz val="5.5"/>
        <color indexed="45"/>
        <rFont val="ＭＳ Ｐゴシック"/>
        <family val="3"/>
        <charset val="128"/>
      </rPr>
      <t>※</t>
    </r>
    <r>
      <rPr>
        <sz val="5.5"/>
        <color indexed="45"/>
        <rFont val="Arial"/>
        <family val="2"/>
      </rPr>
      <t>Previous period = 100%</t>
    </r>
    <phoneticPr fontId="3"/>
  </si>
  <si>
    <t>2014.3 F.Y.</t>
  </si>
  <si>
    <t>2015.3 F.Y.</t>
  </si>
  <si>
    <t>●2015.3.1Q以降、サービスコスト等の表示区分を変更しております。</t>
    <rPh sb="10" eb="12">
      <t>イコウ</t>
    </rPh>
    <rPh sb="20" eb="21">
      <t>ナド</t>
    </rPh>
    <rPh sb="22" eb="24">
      <t>ヒョウジ</t>
    </rPh>
    <rPh sb="24" eb="26">
      <t>クブン</t>
    </rPh>
    <rPh sb="27" eb="29">
      <t>ヘンコウ</t>
    </rPh>
    <phoneticPr fontId="3"/>
  </si>
  <si>
    <t>非支配株主持分</t>
  </si>
  <si>
    <t>Non-controlling interests</t>
  </si>
  <si>
    <t>営業外費用</t>
    <phoneticPr fontId="3"/>
  </si>
  <si>
    <t>　支払利息及び割引料</t>
    <phoneticPr fontId="3"/>
  </si>
  <si>
    <r>
      <rPr>
        <sz val="8"/>
        <color indexed="45"/>
        <rFont val="ＭＳ Ｐゴシック"/>
        <family val="3"/>
        <charset val="128"/>
      </rPr>
      <t xml:space="preserve">   </t>
    </r>
    <r>
      <rPr>
        <sz val="8"/>
        <color indexed="45"/>
        <rFont val="Arial Narrow"/>
        <family val="2"/>
      </rPr>
      <t>Interest Expenses</t>
    </r>
    <phoneticPr fontId="3"/>
  </si>
  <si>
    <t>　　有形固定資産の取得による支出</t>
    <phoneticPr fontId="3"/>
  </si>
  <si>
    <r>
      <rPr>
        <sz val="8"/>
        <color indexed="45"/>
        <rFont val="ＭＳ Ｐゴシック"/>
        <family val="3"/>
        <charset val="128"/>
      </rPr>
      <t>　　</t>
    </r>
    <r>
      <rPr>
        <sz val="8"/>
        <color indexed="45"/>
        <rFont val="Arial Narrow"/>
        <family val="2"/>
      </rPr>
      <t>Purchase of Property, Plant and Equipment</t>
    </r>
    <phoneticPr fontId="3"/>
  </si>
  <si>
    <t>　　有形固定資産の売却による収入</t>
    <phoneticPr fontId="3"/>
  </si>
  <si>
    <t>　　長期借入金の返済による支出</t>
    <phoneticPr fontId="3"/>
  </si>
  <si>
    <r>
      <rPr>
        <sz val="8"/>
        <color indexed="45"/>
        <rFont val="ＭＳ Ｐゴシック"/>
        <family val="3"/>
        <charset val="128"/>
      </rPr>
      <t>　　</t>
    </r>
    <r>
      <rPr>
        <sz val="8"/>
        <color indexed="45"/>
        <rFont val="Arial Narrow"/>
        <family val="2"/>
      </rPr>
      <t>Repayments of Long-term Loans Payable</t>
    </r>
    <phoneticPr fontId="3"/>
  </si>
  <si>
    <t>　　株式の発行による収入</t>
    <phoneticPr fontId="3"/>
  </si>
  <si>
    <r>
      <rPr>
        <sz val="8"/>
        <color indexed="45"/>
        <rFont val="ＭＳ Ｐゴシック"/>
        <family val="3"/>
        <charset val="128"/>
      </rPr>
      <t>　　</t>
    </r>
    <r>
      <rPr>
        <sz val="8"/>
        <color indexed="45"/>
        <rFont val="Arial Narrow"/>
        <family val="2"/>
      </rPr>
      <t>Proceeds from Issuance of Common Stock</t>
    </r>
    <phoneticPr fontId="3"/>
  </si>
  <si>
    <t>　　配当金の支払額</t>
    <phoneticPr fontId="3"/>
  </si>
  <si>
    <r>
      <rPr>
        <sz val="8"/>
        <color indexed="45"/>
        <rFont val="ＭＳ Ｐゴシック"/>
        <family val="3"/>
        <charset val="128"/>
      </rPr>
      <t>　　</t>
    </r>
    <r>
      <rPr>
        <sz val="8"/>
        <color indexed="45"/>
        <rFont val="Arial Narrow"/>
        <family val="2"/>
      </rPr>
      <t>Cash Dividends Paid</t>
    </r>
    <phoneticPr fontId="3"/>
  </si>
  <si>
    <t>　　その他</t>
    <phoneticPr fontId="3"/>
  </si>
  <si>
    <r>
      <rPr>
        <sz val="8"/>
        <color indexed="45"/>
        <rFont val="ＭＳ Ｐゴシック"/>
        <family val="3"/>
        <charset val="128"/>
      </rPr>
      <t>　　</t>
    </r>
    <r>
      <rPr>
        <sz val="8"/>
        <color indexed="45"/>
        <rFont val="Arial Narrow"/>
        <family val="2"/>
      </rPr>
      <t>Others</t>
    </r>
    <phoneticPr fontId="3"/>
  </si>
  <si>
    <t>現金及び現金同等物に係る換算差額</t>
    <phoneticPr fontId="3"/>
  </si>
  <si>
    <t>Effect of Exchange Rate Change on Cash and Cash Equivalents</t>
    <phoneticPr fontId="3"/>
  </si>
  <si>
    <r>
      <rPr>
        <sz val="8"/>
        <color indexed="45"/>
        <rFont val="ＭＳ Ｐゴシック"/>
        <family val="3"/>
        <charset val="128"/>
      </rPr>
      <t xml:space="preserve">   </t>
    </r>
    <r>
      <rPr>
        <sz val="8"/>
        <color indexed="45"/>
        <rFont val="Arial Narrow"/>
        <family val="2"/>
      </rPr>
      <t>Maintenance Cost of Investment Real Estate</t>
    </r>
    <phoneticPr fontId="3"/>
  </si>
  <si>
    <t>　売上割引</t>
    <phoneticPr fontId="3"/>
  </si>
  <si>
    <t>　投資不動産維持費</t>
    <phoneticPr fontId="3"/>
  </si>
  <si>
    <t>　為替差損</t>
    <phoneticPr fontId="3"/>
  </si>
  <si>
    <t>　その他</t>
    <phoneticPr fontId="3"/>
  </si>
  <si>
    <t xml:space="preserve">   Others</t>
    <phoneticPr fontId="3"/>
  </si>
  <si>
    <t>経常利益</t>
    <phoneticPr fontId="3"/>
  </si>
  <si>
    <t>特別利益</t>
    <phoneticPr fontId="3"/>
  </si>
  <si>
    <t>Extraordinary Profits</t>
    <phoneticPr fontId="3"/>
  </si>
  <si>
    <t>　助成金</t>
    <rPh sb="1" eb="4">
      <t>ジョセイキン</t>
    </rPh>
    <phoneticPr fontId="3"/>
  </si>
  <si>
    <r>
      <rPr>
        <sz val="8"/>
        <color indexed="45"/>
        <rFont val="ＭＳ Ｐゴシック"/>
        <family val="3"/>
        <charset val="128"/>
      </rPr>
      <t>　</t>
    </r>
    <r>
      <rPr>
        <sz val="8"/>
        <color indexed="45"/>
        <rFont val="Arial Narrow"/>
        <family val="2"/>
      </rPr>
      <t>Subsidize revenue</t>
    </r>
    <phoneticPr fontId="3"/>
  </si>
  <si>
    <t>　減損損失</t>
    <rPh sb="1" eb="3">
      <t>ゲンソン</t>
    </rPh>
    <rPh sb="3" eb="5">
      <t>ソンシツ</t>
    </rPh>
    <phoneticPr fontId="3"/>
  </si>
  <si>
    <t>　　減損損失</t>
    <rPh sb="2" eb="4">
      <t>ゲンソン</t>
    </rPh>
    <rPh sb="4" eb="6">
      <t>ソンシツ</t>
    </rPh>
    <phoneticPr fontId="3"/>
  </si>
  <si>
    <t>Non-Operating Income</t>
    <phoneticPr fontId="3"/>
  </si>
  <si>
    <r>
      <rPr>
        <sz val="8"/>
        <color indexed="45"/>
        <rFont val="ＭＳ Ｐゴシック"/>
        <family val="3"/>
        <charset val="128"/>
      </rPr>
      <t>　</t>
    </r>
    <r>
      <rPr>
        <sz val="8"/>
        <color indexed="45"/>
        <rFont val="Arial Narrow"/>
        <family val="2"/>
      </rPr>
      <t>Income from Investment Real Estate</t>
    </r>
    <phoneticPr fontId="3"/>
  </si>
  <si>
    <r>
      <rPr>
        <sz val="8"/>
        <color indexed="45"/>
        <rFont val="ＭＳ Ｐゴシック"/>
        <family val="3"/>
        <charset val="128"/>
      </rPr>
      <t>　</t>
    </r>
    <r>
      <rPr>
        <sz val="8"/>
        <color indexed="45"/>
        <rFont val="Arial Narrow"/>
        <family val="2"/>
      </rPr>
      <t>Foreign Exchange Gain</t>
    </r>
    <phoneticPr fontId="3"/>
  </si>
  <si>
    <t>Non-Operating Expenses</t>
    <phoneticPr fontId="3"/>
  </si>
  <si>
    <r>
      <rPr>
        <sz val="8"/>
        <color indexed="45"/>
        <rFont val="ＭＳ Ｐゴシック"/>
        <family val="3"/>
        <charset val="128"/>
      </rPr>
      <t xml:space="preserve">   </t>
    </r>
    <r>
      <rPr>
        <sz val="8"/>
        <color indexed="45"/>
        <rFont val="Arial Narrow"/>
        <family val="2"/>
      </rPr>
      <t>Sales Discounts</t>
    </r>
    <phoneticPr fontId="3"/>
  </si>
  <si>
    <r>
      <rPr>
        <sz val="8"/>
        <color indexed="45"/>
        <rFont val="ＭＳ Ｐゴシック"/>
        <family val="3"/>
        <charset val="128"/>
      </rPr>
      <t xml:space="preserve">   </t>
    </r>
    <r>
      <rPr>
        <sz val="8"/>
        <color indexed="45"/>
        <rFont val="Arial Narrow"/>
        <family val="2"/>
      </rPr>
      <t>Foreign Exchange Loss</t>
    </r>
    <phoneticPr fontId="3"/>
  </si>
  <si>
    <t>Ordinary Income</t>
    <phoneticPr fontId="3"/>
  </si>
  <si>
    <t>　　のれん償却額</t>
    <phoneticPr fontId="3"/>
  </si>
  <si>
    <r>
      <rPr>
        <sz val="8"/>
        <color indexed="45"/>
        <rFont val="ＭＳ Ｐゴシック"/>
        <family val="3"/>
        <charset val="128"/>
      </rPr>
      <t>　　</t>
    </r>
    <r>
      <rPr>
        <sz val="8"/>
        <color indexed="45"/>
        <rFont val="Arial Narrow"/>
        <family val="2"/>
      </rPr>
      <t>Amortization of Goodwill</t>
    </r>
    <phoneticPr fontId="3"/>
  </si>
  <si>
    <t>　　賞与引当金の増減額</t>
    <phoneticPr fontId="3"/>
  </si>
  <si>
    <t>　　役員賞与引当金の増減額</t>
    <phoneticPr fontId="3"/>
  </si>
  <si>
    <r>
      <rPr>
        <sz val="8"/>
        <color indexed="45"/>
        <rFont val="ＭＳ Ｐゴシック"/>
        <family val="3"/>
        <charset val="128"/>
      </rPr>
      <t>　　</t>
    </r>
    <r>
      <rPr>
        <sz val="8"/>
        <color indexed="45"/>
        <rFont val="Arial Narrow"/>
        <family val="2"/>
      </rPr>
      <t>Increase (Decrease) in Provision for Directors' Bonuses</t>
    </r>
    <phoneticPr fontId="3"/>
  </si>
  <si>
    <t>　　役員退職慰労引当金の増減額</t>
    <phoneticPr fontId="3"/>
  </si>
  <si>
    <t>　　退職給付引当金の増減額</t>
    <phoneticPr fontId="3"/>
  </si>
  <si>
    <r>
      <rPr>
        <sz val="8"/>
        <color indexed="45"/>
        <rFont val="ＭＳ Ｐゴシック"/>
        <family val="3"/>
        <charset val="128"/>
      </rPr>
      <t>　　</t>
    </r>
    <r>
      <rPr>
        <sz val="8"/>
        <color indexed="45"/>
        <rFont val="Arial Narrow"/>
        <family val="2"/>
      </rPr>
      <t>Increase (Decrease) in Provision for Retirement Benefits</t>
    </r>
    <phoneticPr fontId="3"/>
  </si>
  <si>
    <t>　　貸倒引当金の増減額</t>
    <phoneticPr fontId="3"/>
  </si>
  <si>
    <r>
      <rPr>
        <sz val="8"/>
        <color indexed="45"/>
        <rFont val="ＭＳ Ｐゴシック"/>
        <family val="3"/>
        <charset val="128"/>
      </rPr>
      <t>　　</t>
    </r>
    <r>
      <rPr>
        <sz val="8"/>
        <color indexed="45"/>
        <rFont val="Arial Narrow"/>
        <family val="2"/>
      </rPr>
      <t>Increase (decrease) in net defined benefit liability</t>
    </r>
    <phoneticPr fontId="3"/>
  </si>
  <si>
    <t>　　受取利息及び受取配当金</t>
    <phoneticPr fontId="3"/>
  </si>
  <si>
    <t>　　支払利息</t>
    <phoneticPr fontId="3"/>
  </si>
  <si>
    <r>
      <rPr>
        <sz val="8"/>
        <color indexed="45"/>
        <rFont val="ＭＳ Ｐゴシック"/>
        <family val="3"/>
        <charset val="128"/>
      </rPr>
      <t>　　</t>
    </r>
    <r>
      <rPr>
        <sz val="8"/>
        <color indexed="45"/>
        <rFont val="Arial Narrow"/>
        <family val="2"/>
      </rPr>
      <t>Interest Expenses</t>
    </r>
    <phoneticPr fontId="3"/>
  </si>
  <si>
    <r>
      <rPr>
        <sz val="8"/>
        <color indexed="45"/>
        <rFont val="ＭＳ Ｐゴシック"/>
        <family val="3"/>
        <charset val="128"/>
      </rPr>
      <t>　　</t>
    </r>
    <r>
      <rPr>
        <sz val="8"/>
        <color indexed="45"/>
        <rFont val="Arial Narrow"/>
        <family val="2"/>
      </rPr>
      <t>Impairment Loss</t>
    </r>
    <phoneticPr fontId="3"/>
  </si>
  <si>
    <t>　投資有価証券売却益</t>
    <phoneticPr fontId="3"/>
  </si>
  <si>
    <t>　その他</t>
    <phoneticPr fontId="3"/>
  </si>
  <si>
    <t xml:space="preserve">   Others</t>
    <phoneticPr fontId="3"/>
  </si>
  <si>
    <t>特別損失</t>
    <phoneticPr fontId="3"/>
  </si>
  <si>
    <t>Extraordinary Loss</t>
    <phoneticPr fontId="3"/>
  </si>
  <si>
    <t>　固定資産除売却損</t>
    <phoneticPr fontId="3"/>
  </si>
  <si>
    <r>
      <rPr>
        <sz val="8"/>
        <color indexed="45"/>
        <rFont val="ＭＳ Ｐゴシック"/>
        <family val="3"/>
        <charset val="128"/>
      </rPr>
      <t xml:space="preserve">   </t>
    </r>
    <r>
      <rPr>
        <sz val="8"/>
        <color indexed="45"/>
        <rFont val="Arial Narrow"/>
        <family val="2"/>
      </rPr>
      <t>Loss on Sales and Retirement of Noncurrent Assets</t>
    </r>
    <phoneticPr fontId="3"/>
  </si>
  <si>
    <r>
      <rPr>
        <sz val="8"/>
        <color indexed="45"/>
        <rFont val="ＭＳ Ｐゴシック"/>
        <family val="3"/>
        <charset val="128"/>
      </rPr>
      <t xml:space="preserve">   </t>
    </r>
    <r>
      <rPr>
        <sz val="8"/>
        <color indexed="45"/>
        <rFont val="Arial Narrow"/>
        <family val="2"/>
      </rPr>
      <t>Impairment Loss</t>
    </r>
    <phoneticPr fontId="3"/>
  </si>
  <si>
    <t>　投資有価証券等評価損</t>
    <phoneticPr fontId="3"/>
  </si>
  <si>
    <t xml:space="preserve">    Loss on Valuation of Investment Securities</t>
    <phoneticPr fontId="3"/>
  </si>
  <si>
    <t>　その他</t>
    <phoneticPr fontId="3"/>
  </si>
  <si>
    <t>法人税、住民税及び事業税</t>
    <phoneticPr fontId="3"/>
  </si>
  <si>
    <t>Income Taxes-current</t>
    <phoneticPr fontId="3"/>
  </si>
  <si>
    <t>法人税等調整額</t>
    <phoneticPr fontId="3"/>
  </si>
  <si>
    <t>　固定資産売却益</t>
    <phoneticPr fontId="3"/>
  </si>
  <si>
    <t>Income Taxes-deferred</t>
    <phoneticPr fontId="3"/>
  </si>
  <si>
    <t xml:space="preserve">   Others</t>
    <phoneticPr fontId="3"/>
  </si>
  <si>
    <t xml:space="preserve">   Gain on Sales of Investment Securities</t>
    <phoneticPr fontId="3"/>
  </si>
  <si>
    <t xml:space="preserve">   Gains on Sale of Noncurrent Assets</t>
    <phoneticPr fontId="3"/>
  </si>
  <si>
    <t>　　投資有価証券評価損</t>
    <phoneticPr fontId="3"/>
  </si>
  <si>
    <r>
      <rPr>
        <sz val="8"/>
        <color indexed="45"/>
        <rFont val="ＭＳ Ｐゴシック"/>
        <family val="3"/>
        <charset val="128"/>
      </rPr>
      <t>　　</t>
    </r>
    <r>
      <rPr>
        <sz val="8"/>
        <color indexed="45"/>
        <rFont val="Arial Narrow"/>
        <family val="2"/>
      </rPr>
      <t>Loss (Gain) on valuation of Investment Securities</t>
    </r>
    <phoneticPr fontId="3"/>
  </si>
  <si>
    <t>　　固定資産除売却損</t>
    <phoneticPr fontId="3"/>
  </si>
  <si>
    <r>
      <rPr>
        <sz val="8"/>
        <color indexed="45"/>
        <rFont val="ＭＳ Ｐゴシック"/>
        <family val="3"/>
        <charset val="128"/>
      </rPr>
      <t>　　</t>
    </r>
    <r>
      <rPr>
        <sz val="8"/>
        <color indexed="45"/>
        <rFont val="Arial Narrow"/>
        <family val="2"/>
      </rPr>
      <t>Loss on Retirement of Noncurrent Assets</t>
    </r>
    <phoneticPr fontId="3"/>
  </si>
  <si>
    <t>　　売上債権の増減額</t>
    <phoneticPr fontId="3"/>
  </si>
  <si>
    <r>
      <rPr>
        <sz val="8"/>
        <color indexed="45"/>
        <rFont val="ＭＳ Ｐゴシック"/>
        <family val="3"/>
        <charset val="128"/>
      </rPr>
      <t>　　</t>
    </r>
    <r>
      <rPr>
        <sz val="8"/>
        <color indexed="45"/>
        <rFont val="Arial Narrow"/>
        <family val="2"/>
      </rPr>
      <t>Decrease (Increase) in Notes and Accounts Receivable-trade</t>
    </r>
    <phoneticPr fontId="3"/>
  </si>
  <si>
    <t>　　たな卸資産の増減額</t>
    <phoneticPr fontId="3"/>
  </si>
  <si>
    <r>
      <rPr>
        <sz val="8"/>
        <color indexed="45"/>
        <rFont val="ＭＳ Ｐゴシック"/>
        <family val="3"/>
        <charset val="128"/>
      </rPr>
      <t>　　</t>
    </r>
    <r>
      <rPr>
        <sz val="8"/>
        <color indexed="45"/>
        <rFont val="Arial Narrow"/>
        <family val="2"/>
      </rPr>
      <t>Increase (Decrease) in Inventories</t>
    </r>
    <phoneticPr fontId="3"/>
  </si>
  <si>
    <t>　　仕入債務の増減額</t>
    <phoneticPr fontId="3"/>
  </si>
  <si>
    <r>
      <rPr>
        <sz val="8"/>
        <color indexed="45"/>
        <rFont val="ＭＳ Ｐゴシック"/>
        <family val="3"/>
        <charset val="128"/>
      </rPr>
      <t>　　</t>
    </r>
    <r>
      <rPr>
        <sz val="8"/>
        <color indexed="45"/>
        <rFont val="Arial Narrow"/>
        <family val="2"/>
      </rPr>
      <t>Increase (Decrease) in Notes and Accounts Payable-trade</t>
    </r>
    <phoneticPr fontId="3"/>
  </si>
  <si>
    <r>
      <rPr>
        <sz val="8"/>
        <color indexed="45"/>
        <rFont val="ＭＳ Ｐゴシック"/>
        <family val="3"/>
        <charset val="128"/>
      </rPr>
      <t>　　</t>
    </r>
    <r>
      <rPr>
        <sz val="8"/>
        <color indexed="45"/>
        <rFont val="Arial Narrow"/>
        <family val="2"/>
      </rPr>
      <t>Increase (Decrease) in Consumption Taxes Payable (Receivable)</t>
    </r>
    <phoneticPr fontId="3"/>
  </si>
  <si>
    <t>　　その他</t>
    <phoneticPr fontId="3"/>
  </si>
  <si>
    <r>
      <rPr>
        <sz val="8"/>
        <color indexed="45"/>
        <rFont val="ＭＳ Ｐゴシック"/>
        <family val="3"/>
        <charset val="128"/>
      </rPr>
      <t>　　</t>
    </r>
    <r>
      <rPr>
        <sz val="8"/>
        <color indexed="45"/>
        <rFont val="Arial Narrow"/>
        <family val="2"/>
      </rPr>
      <t>Others</t>
    </r>
    <phoneticPr fontId="3"/>
  </si>
  <si>
    <t>　小計</t>
    <phoneticPr fontId="3"/>
  </si>
  <si>
    <r>
      <rPr>
        <b/>
        <sz val="8"/>
        <color indexed="45"/>
        <rFont val="ＭＳ Ｐゴシック"/>
        <family val="3"/>
        <charset val="128"/>
      </rPr>
      <t>　</t>
    </r>
    <r>
      <rPr>
        <b/>
        <sz val="8"/>
        <color indexed="45"/>
        <rFont val="Arial Narrow"/>
        <family val="2"/>
      </rPr>
      <t>Total</t>
    </r>
    <phoneticPr fontId="3"/>
  </si>
  <si>
    <t>　　利息及び配当金の受取額</t>
    <phoneticPr fontId="3"/>
  </si>
  <si>
    <r>
      <rPr>
        <sz val="8"/>
        <color indexed="45"/>
        <rFont val="ＭＳ Ｐゴシック"/>
        <family val="3"/>
        <charset val="128"/>
      </rPr>
      <t>　　</t>
    </r>
    <r>
      <rPr>
        <sz val="8"/>
        <color indexed="45"/>
        <rFont val="Arial Narrow"/>
        <family val="2"/>
      </rPr>
      <t>Interest and Dividends Received</t>
    </r>
    <phoneticPr fontId="3"/>
  </si>
  <si>
    <t>　　利息の支払額</t>
    <phoneticPr fontId="3"/>
  </si>
  <si>
    <r>
      <rPr>
        <sz val="8"/>
        <color indexed="45"/>
        <rFont val="ＭＳ Ｐゴシック"/>
        <family val="3"/>
        <charset val="128"/>
      </rPr>
      <t>　　</t>
    </r>
    <r>
      <rPr>
        <sz val="8"/>
        <color indexed="45"/>
        <rFont val="Arial Narrow"/>
        <family val="2"/>
      </rPr>
      <t>Interest Expenses Paid</t>
    </r>
    <phoneticPr fontId="3"/>
  </si>
  <si>
    <t>　　法人税等の支払額</t>
    <phoneticPr fontId="3"/>
  </si>
  <si>
    <r>
      <rPr>
        <sz val="8"/>
        <color indexed="45"/>
        <rFont val="ＭＳ Ｐゴシック"/>
        <family val="3"/>
        <charset val="128"/>
      </rPr>
      <t>　　</t>
    </r>
    <r>
      <rPr>
        <sz val="8"/>
        <color indexed="45"/>
        <rFont val="Arial Narrow"/>
        <family val="2"/>
      </rPr>
      <t>Income Taxes Paid</t>
    </r>
    <phoneticPr fontId="3"/>
  </si>
  <si>
    <t>リース投資資産</t>
    <phoneticPr fontId="3"/>
  </si>
  <si>
    <t>１株当たり四半期（当期）純利益</t>
  </si>
  <si>
    <t>自己資本四半期（当期）純利益率</t>
    <rPh sb="0" eb="2">
      <t>ジコ</t>
    </rPh>
    <phoneticPr fontId="3"/>
  </si>
  <si>
    <t>売上高四半期（当期）純利益率</t>
  </si>
  <si>
    <t>※2 2015年3月期以前の数値は「四半期（当期）純利益」の数値です。</t>
    <rPh sb="11" eb="13">
      <t>イゼン</t>
    </rPh>
    <rPh sb="14" eb="16">
      <t>スウチ</t>
    </rPh>
    <rPh sb="18" eb="19">
      <t>シ</t>
    </rPh>
    <rPh sb="19" eb="21">
      <t>ハンキ</t>
    </rPh>
    <rPh sb="22" eb="24">
      <t>トウキ</t>
    </rPh>
    <rPh sb="25" eb="26">
      <t>ジュン</t>
    </rPh>
    <phoneticPr fontId="3"/>
  </si>
  <si>
    <t>四半期純利益</t>
    <rPh sb="0" eb="1">
      <t>シ</t>
    </rPh>
    <rPh sb="1" eb="3">
      <t>ハンキ</t>
    </rPh>
    <phoneticPr fontId="3"/>
  </si>
  <si>
    <t>親会社株主に帰属する四半期純利益</t>
    <rPh sb="0" eb="3">
      <t>オヤガイシャ</t>
    </rPh>
    <rPh sb="3" eb="5">
      <t>カブヌシ</t>
    </rPh>
    <rPh sb="6" eb="8">
      <t>キゾク</t>
    </rPh>
    <rPh sb="10" eb="11">
      <t>シ</t>
    </rPh>
    <rPh sb="11" eb="13">
      <t>ハンキ</t>
    </rPh>
    <rPh sb="13" eb="16">
      <t>ジュンリエキ</t>
    </rPh>
    <phoneticPr fontId="3"/>
  </si>
  <si>
    <t>※2 2015年3月期以前の数値は「四半期（当期）純利益」の数値です。</t>
    <rPh sb="11" eb="13">
      <t>イゼン</t>
    </rPh>
    <rPh sb="14" eb="16">
      <t>スウチ</t>
    </rPh>
    <rPh sb="18" eb="19">
      <t>シ</t>
    </rPh>
    <rPh sb="19" eb="21">
      <t>ハンキ</t>
    </rPh>
    <rPh sb="25" eb="26">
      <t>ジュン</t>
    </rPh>
    <phoneticPr fontId="3"/>
  </si>
  <si>
    <t>親会社株主に帰属する四半期（当期）純利益</t>
    <rPh sb="0" eb="3">
      <t>オヤガイシャ</t>
    </rPh>
    <rPh sb="3" eb="5">
      <t>カブヌシ</t>
    </rPh>
    <rPh sb="6" eb="8">
      <t>キゾク</t>
    </rPh>
    <rPh sb="10" eb="11">
      <t>シ</t>
    </rPh>
    <rPh sb="11" eb="13">
      <t>ハンキ</t>
    </rPh>
    <rPh sb="14" eb="16">
      <t>トウキ</t>
    </rPh>
    <rPh sb="17" eb="20">
      <t>ジュンリエキ</t>
    </rPh>
    <phoneticPr fontId="3"/>
  </si>
  <si>
    <t>　　税金等調整前四半期（当期）純利益</t>
    <rPh sb="8" eb="9">
      <t>シ</t>
    </rPh>
    <rPh sb="9" eb="11">
      <t>ハンキ</t>
    </rPh>
    <rPh sb="12" eb="14">
      <t>トウキ</t>
    </rPh>
    <rPh sb="15" eb="18">
      <t>ジュンリエキ</t>
    </rPh>
    <phoneticPr fontId="3"/>
  </si>
  <si>
    <t>Profit per Share</t>
    <phoneticPr fontId="3"/>
  </si>
  <si>
    <t>Operating Income to Net Sales</t>
    <phoneticPr fontId="3"/>
  </si>
  <si>
    <t>Ordinary Income to Net Sales</t>
    <phoneticPr fontId="3"/>
  </si>
  <si>
    <r>
      <rPr>
        <sz val="5"/>
        <color indexed="45"/>
        <rFont val="ＭＳ Ｐゴシック"/>
        <family val="3"/>
        <charset val="128"/>
      </rPr>
      <t>※</t>
    </r>
    <r>
      <rPr>
        <sz val="5"/>
        <color indexed="45"/>
        <rFont val="Arial"/>
        <family val="2"/>
      </rPr>
      <t>2 Figures shown for fiscal years ended on or before March 31, 2015 are “Net income.”</t>
    </r>
    <phoneticPr fontId="3"/>
  </si>
  <si>
    <t>●The presentation of service cost and other categories has been revised from the first three months of the fiscal year ended March 31, 2015.</t>
    <phoneticPr fontId="3"/>
  </si>
  <si>
    <t>税金等調整前四半期純利益</t>
    <rPh sb="6" eb="7">
      <t>シ</t>
    </rPh>
    <rPh sb="7" eb="9">
      <t>ハンキ</t>
    </rPh>
    <rPh sb="9" eb="12">
      <t>ジュンリエキ</t>
    </rPh>
    <phoneticPr fontId="3"/>
  </si>
  <si>
    <t>Profit</t>
    <phoneticPr fontId="3"/>
  </si>
  <si>
    <t>Profit Attributable to Non-Controlling Interests</t>
    <phoneticPr fontId="3"/>
  </si>
  <si>
    <t>Profit Attributable to Owners of Parent</t>
    <phoneticPr fontId="3"/>
  </si>
  <si>
    <r>
      <rPr>
        <sz val="5"/>
        <color indexed="45"/>
        <rFont val="ＭＳ Ｐゴシック"/>
        <family val="3"/>
        <charset val="128"/>
      </rPr>
      <t>※</t>
    </r>
    <r>
      <rPr>
        <sz val="5"/>
        <color indexed="45"/>
        <rFont val="Arial"/>
        <family val="2"/>
      </rPr>
      <t>2 Figures shown for fiscal years ended on or before March 31, 2015 are “Net income.”</t>
    </r>
    <phoneticPr fontId="3"/>
  </si>
  <si>
    <t>Profit Attributable to Owners of Parent</t>
    <phoneticPr fontId="3"/>
  </si>
  <si>
    <t>Profit Attributable to Owners of Parent to Net Sales</t>
    <phoneticPr fontId="3"/>
  </si>
  <si>
    <t>●通期予想は、2015年11月に修正したものです。</t>
    <rPh sb="16" eb="18">
      <t>シュウセイ</t>
    </rPh>
    <phoneticPr fontId="3"/>
  </si>
  <si>
    <t>●Business forecast was reviced in November 2015.</t>
    <phoneticPr fontId="3"/>
  </si>
  <si>
    <t>Income before income taxes</t>
    <phoneticPr fontId="3"/>
  </si>
  <si>
    <r>
      <rPr>
        <sz val="8"/>
        <color indexed="45"/>
        <rFont val="ＭＳ Ｐゴシック"/>
        <family val="3"/>
        <charset val="128"/>
      </rPr>
      <t>　　</t>
    </r>
    <r>
      <rPr>
        <sz val="8"/>
        <color indexed="45"/>
        <rFont val="Arial Narrow"/>
        <family val="2"/>
      </rPr>
      <t>Income before income taxes</t>
    </r>
    <phoneticPr fontId="3"/>
  </si>
  <si>
    <t>2012.3 3Q</t>
  </si>
  <si>
    <t>2013.3 3Q</t>
  </si>
  <si>
    <t>2014.3 3Q</t>
  </si>
  <si>
    <t>2015.3 3Q</t>
  </si>
  <si>
    <t>2016.3 3Q</t>
  </si>
  <si>
    <t>-</t>
    <phoneticPr fontId="3"/>
  </si>
  <si>
    <t>日本</t>
    <rPh sb="0" eb="2">
      <t>ニホン</t>
    </rPh>
    <phoneticPr fontId="3"/>
  </si>
  <si>
    <t>2016.3 通期予想</t>
  </si>
  <si>
    <t>●通期予想は、2015年11月に修正したものです。</t>
  </si>
  <si>
    <t>●Business forecast was reviced in November 2015.</t>
  </si>
  <si>
    <t>非支配株主に帰属する四半期純利益</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</si>
</sst>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0.00_ ;[Red]\-#,##0.00\ "/>
    <numFmt numFmtId="184" formatCode="#,##0.0;[Red]\-#,##0.0"/>
    <numFmt numFmtId="185" formatCode="#,##0.0_ ;[Red]\-#,##0.0\ "/>
    <numFmt numFmtId="186" formatCode="#,##0;&quot;△&quot;#,##0;&quot;-&quot;"/>
    <numFmt numFmtId="187" formatCode="#,##0.0;&quot;△&quot;#,##0.0;&quot;－&quot;"/>
    <numFmt numFmtId="188" formatCode="#,##0.0;&quot;△&quot;#,##0.0;&quot;-&quot;"/>
    <numFmt numFmtId="189" formatCode="#,##0.00;&quot;△&quot;#,##0.00;&quot;-&quot;"/>
    <numFmt numFmtId="190" formatCode="0.0%"/>
    <numFmt numFmtId="191" formatCode="#,##0;&quot;△&quot;#,##0;"/>
    <numFmt numFmtId="192" formatCode="#,##0.0;&quot;△&quot;#,##0.0"/>
    <numFmt numFmtId="193" formatCode="#,##0.0;&quot;△&quot;#,##0.0;&quot;&quot;"/>
    <numFmt numFmtId="194" formatCode="#,##0;&quot;△&quot;#,##0;0"/>
    <numFmt numFmtId="195" formatCode="#,##0.0;&quot;△&quot;#,##0.0;0.0"/>
    <numFmt numFmtId="196" formatCode="#,##0;&quot;△&quot;#,##0;\△0"/>
  </numFmts>
  <fonts count="51">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sz val="8"/>
      <color indexed="45"/>
      <name val="ＭＳ Ｐゴシック"/>
      <family val="3"/>
      <charset val="128"/>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vertAlign val="superscript"/>
      <sz val="8"/>
      <color indexed="45"/>
      <name val="ＭＳ Ｐゴシック"/>
      <family val="3"/>
      <charset val="128"/>
    </font>
    <font>
      <sz val="11"/>
      <color indexed="9"/>
      <name val="ＭＳ Ｐゴシック"/>
      <family val="3"/>
      <charset val="128"/>
    </font>
    <font>
      <sz val="11"/>
      <name val="Arial Black"/>
      <family val="2"/>
    </font>
    <font>
      <sz val="11"/>
      <name val="Arial Narrow"/>
      <family val="2"/>
    </font>
    <font>
      <sz val="9"/>
      <color indexed="10"/>
      <name val="ＭＳ Ｐゴシック"/>
      <family val="3"/>
      <charset val="128"/>
    </font>
    <font>
      <sz val="8"/>
      <color indexed="55"/>
      <name val="ＭＳ Ｐゴシック"/>
      <family val="3"/>
      <charset val="128"/>
    </font>
    <font>
      <sz val="5.5"/>
      <color rgb="FFFF0000"/>
      <name val="ＭＳ Ｐゴシック"/>
      <family val="3"/>
      <charset val="128"/>
    </font>
    <font>
      <sz val="9"/>
      <color theme="1"/>
      <name val="ＭＳ Ｐゴシック"/>
      <family val="3"/>
      <charset val="128"/>
    </font>
    <font>
      <sz val="5.5"/>
      <color rgb="FF00A0DD"/>
      <name val="ＭＳ Ｐゴシック"/>
      <family val="3"/>
      <charset val="128"/>
    </font>
    <font>
      <sz val="5.5"/>
      <color rgb="FF000000"/>
      <name val="ＭＳ Ｐゴシック"/>
      <family val="3"/>
      <charset val="128"/>
    </font>
    <font>
      <sz val="11"/>
      <color theme="1"/>
      <name val="ＭＳ Ｐゴシック"/>
      <family val="3"/>
      <charset val="128"/>
      <scheme val="minor"/>
    </font>
    <font>
      <sz val="8"/>
      <color theme="1"/>
      <name val="ＭＳ Ｐゴシック"/>
      <family val="3"/>
      <charset val="128"/>
    </font>
    <font>
      <sz val="5"/>
      <color indexed="45"/>
      <name val="ＭＳ Ｐゴシック"/>
      <family val="3"/>
      <charset val="128"/>
    </font>
    <font>
      <sz val="5"/>
      <color indexed="45"/>
      <name val="Arial"/>
      <family val="2"/>
    </font>
    <font>
      <b/>
      <sz val="8"/>
      <color theme="1"/>
      <name val="ＭＳ Ｐゴシック"/>
      <family val="3"/>
      <charset val="128"/>
    </font>
  </fonts>
  <fills count="8">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theme="0"/>
        <bgColor indexed="64"/>
      </patternFill>
    </fill>
    <fill>
      <patternFill patternType="solid">
        <fgColor rgb="FFE6F5FC"/>
        <bgColor indexed="64"/>
      </patternFill>
    </fill>
    <fill>
      <patternFill patternType="solid">
        <fgColor rgb="FFE6F5FC"/>
        <bgColor rgb="FF000000"/>
      </patternFill>
    </fill>
  </fills>
  <borders count="42">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right style="thin">
        <color indexed="45"/>
      </right>
      <top/>
      <bottom style="hair">
        <color indexed="64"/>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style="thin">
        <color indexed="45"/>
      </left>
      <right style="hair">
        <color indexed="64"/>
      </right>
      <top/>
      <bottom style="thin">
        <color indexed="45"/>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6" fillId="0" borderId="0">
      <alignment vertical="center"/>
    </xf>
  </cellStyleXfs>
  <cellXfs count="750">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vertical="center"/>
    </xf>
    <xf numFmtId="0" fontId="11" fillId="0" borderId="0" xfId="0" applyFont="1" applyBorder="1" applyAlignment="1">
      <alignment vertical="center"/>
    </xf>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12" fillId="0" borderId="0" xfId="0" applyFont="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11" fillId="2" borderId="1" xfId="0" applyFont="1" applyFill="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24" fillId="2" borderId="1"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27" fillId="2" borderId="1" xfId="0" applyFont="1" applyFill="1" applyBorder="1" applyAlignment="1">
      <alignment horizontal="center" vertical="center"/>
    </xf>
    <xf numFmtId="0" fontId="22" fillId="0" borderId="0" xfId="0" applyFont="1" applyFill="1" applyBorder="1" applyAlignment="1">
      <alignment vertical="center" wrapText="1"/>
    </xf>
    <xf numFmtId="0" fontId="9" fillId="2" borderId="2" xfId="0" applyFont="1" applyFill="1" applyBorder="1" applyAlignment="1">
      <alignment horizontal="center" vertical="center" shrinkToFi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0" fillId="2" borderId="0" xfId="0"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9" fillId="3" borderId="0" xfId="0" applyFont="1" applyFill="1" applyBorder="1" applyAlignment="1">
      <alignment horizontal="left" vertical="center" wrapText="1"/>
    </xf>
    <xf numFmtId="0" fontId="11" fillId="3" borderId="0" xfId="0" applyFont="1" applyFill="1" applyBorder="1" applyAlignment="1">
      <alignment horizontal="left" vertical="center" shrinkToFit="1"/>
    </xf>
    <xf numFmtId="0" fontId="24"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1" fillId="3" borderId="2" xfId="0" applyFont="1" applyFill="1" applyBorder="1" applyAlignment="1">
      <alignment vertical="center"/>
    </xf>
    <xf numFmtId="0" fontId="11" fillId="3" borderId="1" xfId="0" applyFont="1" applyFill="1" applyBorder="1" applyAlignment="1">
      <alignment vertical="center"/>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5" fillId="0" borderId="0" xfId="0" applyFont="1" applyAlignment="1">
      <alignment horizontal="center"/>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3" borderId="2" xfId="0" applyFont="1" applyFill="1" applyBorder="1" applyAlignment="1">
      <alignment vertical="center"/>
    </xf>
    <xf numFmtId="0" fontId="27" fillId="3" borderId="18" xfId="0" applyFont="1" applyFill="1" applyBorder="1" applyAlignment="1">
      <alignment vertical="center"/>
    </xf>
    <xf numFmtId="0" fontId="25" fillId="0" borderId="6" xfId="0" applyFont="1" applyBorder="1" applyAlignment="1">
      <alignment horizontal="center" vertical="center"/>
    </xf>
    <xf numFmtId="0" fontId="25" fillId="0" borderId="0" xfId="0" applyFont="1" applyBorder="1" applyAlignment="1">
      <alignment vertical="center"/>
    </xf>
    <xf numFmtId="0" fontId="27" fillId="0" borderId="19" xfId="0" applyFont="1" applyBorder="1" applyAlignment="1">
      <alignment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7" fillId="3" borderId="19"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3" borderId="1" xfId="0" applyFont="1" applyFill="1" applyBorder="1" applyAlignment="1">
      <alignment vertical="center"/>
    </xf>
    <xf numFmtId="0" fontId="27" fillId="3" borderId="20" xfId="0" applyFont="1" applyFill="1" applyBorder="1" applyAlignment="1">
      <alignment vertical="center"/>
    </xf>
    <xf numFmtId="0" fontId="25" fillId="0" borderId="2" xfId="0" applyFont="1" applyBorder="1" applyAlignment="1">
      <alignment vertical="center"/>
    </xf>
    <xf numFmtId="0" fontId="27" fillId="0" borderId="18" xfId="0" applyFont="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25" fillId="0" borderId="1" xfId="0" applyFont="1" applyBorder="1" applyAlignment="1">
      <alignment vertical="center"/>
    </xf>
    <xf numFmtId="0" fontId="27" fillId="0" borderId="20" xfId="0" applyFont="1" applyBorder="1" applyAlignment="1">
      <alignment vertical="center"/>
    </xf>
    <xf numFmtId="0" fontId="10" fillId="2" borderId="6"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9" fillId="0" borderId="0" xfId="0" applyFont="1" applyFill="1" applyBorder="1" applyAlignment="1">
      <alignment horizontal="left" vertical="center" wrapText="1"/>
    </xf>
    <xf numFmtId="0" fontId="25" fillId="3" borderId="8" xfId="0" applyFont="1" applyFill="1" applyBorder="1" applyAlignment="1">
      <alignment vertical="center"/>
    </xf>
    <xf numFmtId="0" fontId="2" fillId="3" borderId="0" xfId="0" applyFont="1" applyFill="1"/>
    <xf numFmtId="0" fontId="27" fillId="3" borderId="19" xfId="0" applyFont="1" applyFill="1" applyBorder="1" applyAlignment="1">
      <alignment vertical="center" shrinkToFit="1"/>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3" borderId="6" xfId="0" applyFont="1" applyFill="1" applyBorder="1" applyAlignment="1">
      <alignment horizontal="left" vertical="center"/>
    </xf>
    <xf numFmtId="0" fontId="25" fillId="0" borderId="6" xfId="0" applyFont="1" applyFill="1" applyBorder="1" applyAlignment="1">
      <alignment horizontal="left" vertical="center"/>
    </xf>
    <xf numFmtId="0" fontId="25" fillId="0" borderId="3" xfId="0" applyFont="1" applyBorder="1" applyAlignment="1">
      <alignment horizontal="left" vertical="center"/>
    </xf>
    <xf numFmtId="0" fontId="25" fillId="3" borderId="8" xfId="0" applyFont="1" applyFill="1" applyBorder="1" applyAlignment="1">
      <alignment horizontal="left" vertical="center"/>
    </xf>
    <xf numFmtId="0" fontId="13" fillId="3"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11" fillId="0" borderId="0" xfId="0" applyFont="1" applyFill="1" applyBorder="1" applyAlignment="1">
      <alignment vertical="center" shrinkToFit="1"/>
    </xf>
    <xf numFmtId="182" fontId="19" fillId="0" borderId="7" xfId="0" applyNumberFormat="1" applyFont="1" applyBorder="1" applyAlignment="1">
      <alignment horizontal="center" vertical="center" wrapText="1"/>
    </xf>
    <xf numFmtId="176" fontId="19" fillId="3" borderId="0" xfId="0" applyNumberFormat="1" applyFont="1" applyFill="1" applyBorder="1" applyAlignment="1">
      <alignment horizontal="center" vertical="center" wrapText="1"/>
    </xf>
    <xf numFmtId="176" fontId="19" fillId="0" borderId="0" xfId="0" applyNumberFormat="1" applyFont="1" applyBorder="1" applyAlignment="1">
      <alignment horizontal="center" vertical="center" wrapText="1"/>
    </xf>
    <xf numFmtId="0" fontId="9" fillId="3" borderId="0" xfId="0" applyFont="1" applyFill="1" applyBorder="1" applyAlignment="1">
      <alignment horizontal="left" vertical="center"/>
    </xf>
    <xf numFmtId="0" fontId="9" fillId="0" borderId="0" xfId="0" applyFont="1" applyFill="1" applyBorder="1" applyAlignment="1">
      <alignment horizontal="left" vertical="center"/>
    </xf>
    <xf numFmtId="0" fontId="15" fillId="3" borderId="0" xfId="0" applyFont="1" applyFill="1" applyBorder="1" applyAlignment="1">
      <alignment horizontal="left" vertical="center" shrinkToFit="1"/>
    </xf>
    <xf numFmtId="0" fontId="15"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30" fillId="0" borderId="0" xfId="0" applyFont="1"/>
    <xf numFmtId="0" fontId="31" fillId="0" borderId="0" xfId="0" applyFont="1"/>
    <xf numFmtId="0" fontId="19" fillId="0" borderId="0" xfId="0" applyFont="1"/>
    <xf numFmtId="0" fontId="7" fillId="0" borderId="0" xfId="0" applyFont="1" applyBorder="1" applyAlignment="1">
      <alignment horizontal="left"/>
    </xf>
    <xf numFmtId="0" fontId="9" fillId="2" borderId="2" xfId="0" applyFont="1" applyFill="1" applyBorder="1" applyAlignment="1">
      <alignment horizontal="center" vertical="center"/>
    </xf>
    <xf numFmtId="176" fontId="19" fillId="3" borderId="0" xfId="0" applyNumberFormat="1" applyFont="1" applyFill="1" applyBorder="1" applyAlignment="1">
      <alignment horizontal="right" vertical="center" wrapText="1"/>
    </xf>
    <xf numFmtId="0" fontId="11" fillId="0" borderId="0" xfId="0" applyFont="1" applyBorder="1" applyAlignment="1">
      <alignment horizontal="left" vertical="center" wrapText="1"/>
    </xf>
    <xf numFmtId="176" fontId="19" fillId="0" borderId="0" xfId="0" applyNumberFormat="1" applyFont="1" applyBorder="1" applyAlignment="1">
      <alignment horizontal="right" vertical="center" wrapText="1"/>
    </xf>
    <xf numFmtId="0" fontId="11" fillId="3" borderId="0"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3"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182" fontId="19" fillId="0" borderId="0" xfId="0" applyNumberFormat="1" applyFont="1" applyBorder="1" applyAlignment="1">
      <alignment horizontal="right" vertical="center" wrapText="1"/>
    </xf>
    <xf numFmtId="0" fontId="9" fillId="3" borderId="1" xfId="0" applyFont="1" applyFill="1" applyBorder="1" applyAlignment="1">
      <alignment horizontal="left" vertical="center" wrapText="1"/>
    </xf>
    <xf numFmtId="0" fontId="2" fillId="3" borderId="1" xfId="0" applyFont="1" applyFill="1" applyBorder="1" applyAlignment="1">
      <alignment horizontal="justify"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12" fillId="0" borderId="0" xfId="0" applyFont="1" applyBorder="1" applyAlignment="1">
      <alignment vertical="center" shrinkToFi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2"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182" fontId="19" fillId="0" borderId="10" xfId="0" applyNumberFormat="1" applyFont="1" applyBorder="1" applyAlignment="1">
      <alignment horizontal="center" vertical="center" wrapText="1"/>
    </xf>
    <xf numFmtId="0" fontId="4" fillId="0" borderId="0" xfId="0" applyFont="1" applyFill="1" applyAlignment="1">
      <alignment vertical="top"/>
    </xf>
    <xf numFmtId="0" fontId="4" fillId="0" borderId="0" xfId="0" applyFont="1" applyAlignment="1">
      <alignment horizontal="left" vertical="top"/>
    </xf>
    <xf numFmtId="0" fontId="32"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182" fontId="19" fillId="0" borderId="7" xfId="0" applyNumberFormat="1" applyFont="1" applyFill="1" applyBorder="1" applyAlignment="1">
      <alignment horizontal="center" vertical="center" wrapText="1"/>
    </xf>
    <xf numFmtId="0" fontId="9" fillId="0" borderId="11" xfId="0" applyFont="1" applyFill="1" applyBorder="1" applyAlignment="1">
      <alignment horizontal="center" vertical="center"/>
    </xf>
    <xf numFmtId="0" fontId="27" fillId="0" borderId="11" xfId="0" applyFont="1" applyFill="1" applyBorder="1" applyAlignment="1">
      <alignment horizontal="center" vertical="center"/>
    </xf>
    <xf numFmtId="176" fontId="19" fillId="0" borderId="11" xfId="0" applyNumberFormat="1" applyFont="1" applyFill="1" applyBorder="1" applyAlignment="1">
      <alignment horizontal="right" vertical="center" wrapText="1"/>
    </xf>
    <xf numFmtId="38" fontId="0" fillId="0" borderId="0" xfId="2" applyFont="1"/>
    <xf numFmtId="180" fontId="9" fillId="0" borderId="0" xfId="0" applyNumberFormat="1" applyFont="1" applyFill="1" applyBorder="1" applyAlignment="1">
      <alignment horizontal="right" vertical="center" wrapText="1"/>
    </xf>
    <xf numFmtId="0" fontId="27" fillId="0" borderId="0" xfId="0" applyFont="1" applyAlignment="1">
      <alignment horizontal="center" vertical="top" wrapText="1"/>
    </xf>
    <xf numFmtId="38" fontId="7" fillId="0" borderId="0" xfId="2" applyFont="1" applyBorder="1" applyAlignment="1">
      <alignment horizontal="left"/>
    </xf>
    <xf numFmtId="0" fontId="0" fillId="0" borderId="11" xfId="0" applyBorder="1"/>
    <xf numFmtId="0" fontId="6" fillId="0" borderId="1" xfId="0" applyFont="1" applyBorder="1" applyAlignment="1">
      <alignment horizontal="justify" vertical="center" wrapText="1"/>
    </xf>
    <xf numFmtId="0" fontId="25" fillId="0" borderId="0" xfId="0" applyFont="1" applyBorder="1" applyAlignment="1">
      <alignment horizontal="center"/>
    </xf>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30" fillId="2" borderId="0" xfId="0" applyFont="1" applyFill="1" applyBorder="1" applyAlignment="1">
      <alignment horizontal="right" vertical="center" wrapTex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2" fillId="0" borderId="0" xfId="0" applyFont="1" applyFill="1" applyAlignment="1">
      <alignment horizontal="left" vertical="top" indent="2"/>
    </xf>
    <xf numFmtId="0" fontId="7" fillId="0" borderId="0" xfId="0" applyFont="1" applyFill="1" applyBorder="1" applyAlignment="1">
      <alignment horizontal="left"/>
    </xf>
    <xf numFmtId="0" fontId="32" fillId="0" borderId="0" xfId="0" applyFont="1" applyFill="1" applyAlignment="1">
      <alignment horizontal="left" vertical="top"/>
    </xf>
    <xf numFmtId="184" fontId="19" fillId="0" borderId="0" xfId="2" applyNumberFormat="1" applyFont="1" applyFill="1" applyBorder="1" applyAlignment="1">
      <alignment horizontal="right" vertical="center" wrapText="1"/>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0" fontId="11" fillId="3" borderId="2" xfId="0" applyFont="1" applyFill="1" applyBorder="1" applyAlignment="1">
      <alignment horizontal="justify" vertical="center" wrapText="1"/>
    </xf>
    <xf numFmtId="0" fontId="11" fillId="0" borderId="19" xfId="0" applyFont="1" applyBorder="1" applyAlignment="1">
      <alignment horizontal="justify" vertical="center" wrapText="1"/>
    </xf>
    <xf numFmtId="0" fontId="11" fillId="3" borderId="19" xfId="0" applyFont="1" applyFill="1" applyBorder="1" applyAlignment="1">
      <alignment horizontal="justify" vertical="center" wrapText="1"/>
    </xf>
    <xf numFmtId="0" fontId="11" fillId="3" borderId="19" xfId="0" applyFont="1" applyFill="1" applyBorder="1" applyAlignment="1">
      <alignment vertical="center" shrinkToFit="1"/>
    </xf>
    <xf numFmtId="0" fontId="11" fillId="0" borderId="19" xfId="0" applyFont="1" applyBorder="1" applyAlignment="1">
      <alignment horizontal="left" vertical="center" shrinkToFit="1"/>
    </xf>
    <xf numFmtId="0" fontId="11" fillId="3" borderId="10" xfId="0" applyFont="1" applyFill="1" applyBorder="1" applyAlignment="1">
      <alignment horizontal="justify" vertical="center" wrapText="1"/>
    </xf>
    <xf numFmtId="0" fontId="7" fillId="0" borderId="0" xfId="0" applyFont="1" applyFill="1" applyBorder="1" applyAlignment="1"/>
    <xf numFmtId="0" fontId="34" fillId="0" borderId="0" xfId="0" applyFont="1" applyAlignment="1">
      <alignment wrapText="1"/>
    </xf>
    <xf numFmtId="9" fontId="37" fillId="0" borderId="0" xfId="0" applyNumberFormat="1" applyFont="1"/>
    <xf numFmtId="0" fontId="37" fillId="0" borderId="0" xfId="0" applyFont="1"/>
    <xf numFmtId="0" fontId="38" fillId="0" borderId="0" xfId="0" applyFont="1"/>
    <xf numFmtId="182" fontId="19" fillId="4" borderId="7" xfId="0" applyNumberFormat="1" applyFont="1" applyFill="1" applyBorder="1" applyAlignment="1">
      <alignment horizontal="center" vertical="center" wrapText="1"/>
    </xf>
    <xf numFmtId="0" fontId="33" fillId="0" borderId="0" xfId="0" applyFont="1" applyFill="1" applyBorder="1" applyAlignment="1">
      <alignment vertical="top"/>
    </xf>
    <xf numFmtId="0" fontId="34" fillId="0" borderId="0" xfId="0" applyFont="1" applyFill="1" applyBorder="1" applyAlignment="1">
      <alignment vertical="center" wrapText="1"/>
    </xf>
    <xf numFmtId="0" fontId="41" fillId="0" borderId="0" xfId="0" applyFont="1" applyFill="1" applyBorder="1" applyAlignment="1">
      <alignment vertical="top"/>
    </xf>
    <xf numFmtId="181" fontId="19" fillId="0" borderId="1" xfId="0" applyNumberFormat="1" applyFont="1" applyFill="1" applyBorder="1" applyAlignment="1">
      <alignment horizontal="right" vertical="center" wrapText="1"/>
    </xf>
    <xf numFmtId="177" fontId="37"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1"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7" fillId="0" borderId="0" xfId="0" applyNumberFormat="1" applyFont="1" applyBorder="1" applyAlignment="1">
      <alignment horizontal="left" wrapText="1" indent="2"/>
    </xf>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9" fillId="2" borderId="6" xfId="0" applyNumberFormat="1" applyFont="1" applyFill="1" applyBorder="1" applyAlignment="1">
      <alignment horizontal="center" vertical="center" wrapText="1"/>
    </xf>
    <xf numFmtId="177" fontId="16" fillId="2" borderId="0" xfId="0" applyNumberFormat="1" applyFont="1" applyFill="1" applyBorder="1" applyAlignment="1">
      <alignment horizontal="center" vertical="center" wrapText="1"/>
    </xf>
    <xf numFmtId="177" fontId="16" fillId="2" borderId="6" xfId="0" applyNumberFormat="1" applyFont="1" applyFill="1" applyBorder="1" applyAlignment="1">
      <alignment horizontal="center" vertical="center" wrapText="1"/>
    </xf>
    <xf numFmtId="177" fontId="2" fillId="2" borderId="11" xfId="0" applyNumberFormat="1" applyFont="1" applyFill="1" applyBorder="1" applyAlignment="1">
      <alignment vertical="center"/>
    </xf>
    <xf numFmtId="177" fontId="9" fillId="2" borderId="3"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wrapText="1"/>
    </xf>
    <xf numFmtId="177" fontId="2" fillId="2" borderId="13" xfId="0" applyNumberFormat="1" applyFont="1" applyFill="1" applyBorder="1" applyAlignment="1">
      <alignment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87" fontId="0" fillId="0" borderId="0" xfId="0" applyNumberFormat="1"/>
    <xf numFmtId="187" fontId="0" fillId="0" borderId="0" xfId="0" applyNumberFormat="1" applyBorder="1" applyAlignment="1">
      <alignment vertical="center"/>
    </xf>
    <xf numFmtId="187" fontId="19" fillId="0" borderId="1" xfId="0" applyNumberFormat="1" applyFont="1" applyBorder="1" applyAlignment="1">
      <alignment horizontal="center" vertical="center"/>
    </xf>
    <xf numFmtId="187" fontId="11" fillId="2" borderId="9" xfId="0" applyNumberFormat="1" applyFont="1" applyFill="1" applyBorder="1" applyAlignment="1">
      <alignment horizontal="center" vertical="center" wrapText="1"/>
    </xf>
    <xf numFmtId="187" fontId="9" fillId="2" borderId="10" xfId="0" applyNumberFormat="1" applyFont="1" applyFill="1" applyBorder="1" applyAlignment="1">
      <alignment horizontal="center" vertical="center" wrapText="1"/>
    </xf>
    <xf numFmtId="187" fontId="16" fillId="0" borderId="0" xfId="0"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187" fontId="19" fillId="0" borderId="0" xfId="0" applyNumberFormat="1" applyFont="1"/>
    <xf numFmtId="187" fontId="2" fillId="0" borderId="0" xfId="0" applyNumberFormat="1" applyFont="1" applyBorder="1" applyAlignment="1">
      <alignment horizontal="right" vertical="center" wrapText="1"/>
    </xf>
    <xf numFmtId="187" fontId="38" fillId="0" borderId="0" xfId="0" applyNumberFormat="1" applyFont="1"/>
    <xf numFmtId="177" fontId="10" fillId="2" borderId="11" xfId="0" applyNumberFormat="1" applyFont="1" applyFill="1" applyBorder="1" applyAlignment="1">
      <alignment horizontal="center" vertical="center" wrapText="1"/>
    </xf>
    <xf numFmtId="177" fontId="10" fillId="2" borderId="13"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3"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187" fontId="7" fillId="0" borderId="0" xfId="0" applyNumberFormat="1" applyFont="1" applyFill="1" applyAlignment="1">
      <alignment horizontal="left"/>
    </xf>
    <xf numFmtId="187" fontId="11" fillId="2" borderId="17" xfId="0" applyNumberFormat="1" applyFont="1" applyFill="1" applyBorder="1" applyAlignment="1">
      <alignment horizontal="center" vertical="center" wrapText="1"/>
    </xf>
    <xf numFmtId="187" fontId="9" fillId="2" borderId="22" xfId="0" applyNumberFormat="1" applyFont="1" applyFill="1" applyBorder="1" applyAlignment="1">
      <alignment horizontal="center" vertical="center" wrapText="1"/>
    </xf>
    <xf numFmtId="177" fontId="7" fillId="0" borderId="0" xfId="0" applyNumberFormat="1" applyFont="1" applyFill="1" applyAlignment="1">
      <alignment horizontal="left" wrapText="1" indent="2"/>
    </xf>
    <xf numFmtId="177" fontId="11" fillId="2" borderId="0"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0" fontId="11" fillId="3" borderId="0" xfId="0" applyFont="1" applyFill="1" applyBorder="1" applyAlignment="1">
      <alignment vertical="center"/>
    </xf>
    <xf numFmtId="0" fontId="39" fillId="0" borderId="0" xfId="0" applyFont="1"/>
    <xf numFmtId="187" fontId="2" fillId="0" borderId="0" xfId="0" applyNumberFormat="1" applyFont="1" applyFill="1" applyBorder="1" applyAlignment="1">
      <alignment horizontal="right" vertical="center" wrapText="1"/>
    </xf>
    <xf numFmtId="187" fontId="2" fillId="0" borderId="0" xfId="0" applyNumberFormat="1" applyFont="1" applyFill="1" applyBorder="1" applyAlignment="1">
      <alignment vertical="center"/>
    </xf>
    <xf numFmtId="187" fontId="7" fillId="0" borderId="0" xfId="0" applyNumberFormat="1" applyFont="1" applyAlignment="1">
      <alignment horizontal="right"/>
    </xf>
    <xf numFmtId="187" fontId="19" fillId="0" borderId="0" xfId="0" applyNumberFormat="1" applyFont="1" applyBorder="1" applyAlignment="1">
      <alignment horizontal="center" vertical="center"/>
    </xf>
    <xf numFmtId="187" fontId="9" fillId="2" borderId="4" xfId="0" applyNumberFormat="1" applyFont="1" applyFill="1" applyBorder="1" applyAlignment="1">
      <alignment horizontal="center" vertical="top"/>
    </xf>
    <xf numFmtId="187" fontId="9" fillId="2" borderId="5" xfId="0" applyNumberFormat="1" applyFont="1" applyFill="1" applyBorder="1" applyAlignment="1">
      <alignment horizontal="center" vertical="top"/>
    </xf>
    <xf numFmtId="187" fontId="9" fillId="2" borderId="14" xfId="0" applyNumberFormat="1" applyFont="1" applyFill="1" applyBorder="1" applyAlignment="1">
      <alignment horizontal="center" vertical="top"/>
    </xf>
    <xf numFmtId="187" fontId="31" fillId="0" borderId="0" xfId="0" applyNumberFormat="1" applyFont="1"/>
    <xf numFmtId="176" fontId="19" fillId="3" borderId="9" xfId="0" applyNumberFormat="1" applyFont="1" applyFill="1" applyBorder="1" applyAlignment="1">
      <alignment horizontal="right" vertical="center" wrapText="1"/>
    </xf>
    <xf numFmtId="176" fontId="19" fillId="3" borderId="2" xfId="0" applyNumberFormat="1" applyFont="1" applyFill="1" applyBorder="1" applyAlignment="1">
      <alignment horizontal="right" vertical="center" wrapText="1"/>
    </xf>
    <xf numFmtId="176" fontId="19" fillId="0" borderId="6" xfId="0" applyNumberFormat="1" applyFont="1" applyBorder="1" applyAlignment="1">
      <alignment horizontal="right" vertical="center" wrapText="1"/>
    </xf>
    <xf numFmtId="176" fontId="19" fillId="3" borderId="7" xfId="0" applyNumberFormat="1" applyFont="1" applyFill="1" applyBorder="1" applyAlignment="1">
      <alignment horizontal="right" vertical="center" wrapText="1"/>
    </xf>
    <xf numFmtId="176" fontId="19" fillId="0" borderId="7" xfId="0" applyNumberFormat="1" applyFont="1" applyFill="1" applyBorder="1" applyAlignment="1">
      <alignment horizontal="right" vertical="center" wrapText="1"/>
    </xf>
    <xf numFmtId="181" fontId="19" fillId="0" borderId="7" xfId="0" applyNumberFormat="1" applyFont="1" applyFill="1" applyBorder="1" applyAlignment="1">
      <alignment horizontal="right" vertical="center" wrapText="1"/>
    </xf>
    <xf numFmtId="182" fontId="19" fillId="3" borderId="6" xfId="0" applyNumberFormat="1" applyFont="1" applyFill="1" applyBorder="1" applyAlignment="1">
      <alignment horizontal="right" vertical="center" wrapText="1"/>
    </xf>
    <xf numFmtId="182" fontId="19" fillId="0" borderId="19" xfId="0" applyNumberFormat="1" applyFont="1" applyFill="1" applyBorder="1" applyAlignment="1">
      <alignment horizontal="right" vertical="center" wrapText="1"/>
    </xf>
    <xf numFmtId="182" fontId="19" fillId="3" borderId="19" xfId="0" applyNumberFormat="1" applyFont="1" applyFill="1" applyBorder="1" applyAlignment="1">
      <alignment horizontal="right" vertical="center" wrapText="1"/>
    </xf>
    <xf numFmtId="182" fontId="19" fillId="3" borderId="7" xfId="0" applyNumberFormat="1" applyFont="1" applyFill="1" applyBorder="1" applyAlignment="1">
      <alignment horizontal="right" vertical="center" wrapText="1"/>
    </xf>
    <xf numFmtId="182" fontId="19" fillId="0" borderId="7" xfId="0" applyNumberFormat="1" applyFont="1" applyBorder="1" applyAlignment="1">
      <alignment horizontal="right" vertical="center" wrapText="1"/>
    </xf>
    <xf numFmtId="182" fontId="19" fillId="3" borderId="10" xfId="0" applyNumberFormat="1" applyFont="1" applyFill="1" applyBorder="1" applyAlignment="1">
      <alignment horizontal="right" vertical="center" wrapText="1"/>
    </xf>
    <xf numFmtId="182" fontId="19" fillId="3" borderId="1" xfId="0" applyNumberFormat="1" applyFont="1" applyFill="1" applyBorder="1" applyAlignment="1">
      <alignment horizontal="right" vertical="center" wrapText="1"/>
    </xf>
    <xf numFmtId="176" fontId="19" fillId="3" borderId="8" xfId="0" applyNumberFormat="1" applyFont="1" applyFill="1" applyBorder="1" applyAlignment="1">
      <alignment horizontal="right" vertical="center" wrapText="1"/>
    </xf>
    <xf numFmtId="38" fontId="19" fillId="3" borderId="12" xfId="2" applyFont="1" applyFill="1" applyBorder="1" applyAlignment="1">
      <alignment horizontal="right" vertical="center" wrapText="1"/>
    </xf>
    <xf numFmtId="38" fontId="19" fillId="0" borderId="12" xfId="2" applyFont="1" applyFill="1" applyBorder="1" applyAlignment="1">
      <alignment horizontal="right" vertical="center" wrapText="1"/>
    </xf>
    <xf numFmtId="176" fontId="19" fillId="3" borderId="6" xfId="0" applyNumberFormat="1" applyFont="1" applyFill="1" applyBorder="1" applyAlignment="1">
      <alignment horizontal="right" vertical="center" wrapText="1"/>
    </xf>
    <xf numFmtId="176" fontId="19" fillId="0" borderId="6" xfId="0" applyNumberFormat="1" applyFont="1" applyFill="1" applyBorder="1" applyAlignment="1">
      <alignment horizontal="right" vertical="center" wrapText="1"/>
    </xf>
    <xf numFmtId="181" fontId="19" fillId="0" borderId="6" xfId="0" applyNumberFormat="1" applyFont="1" applyFill="1" applyBorder="1" applyAlignment="1">
      <alignment horizontal="right" vertical="center" wrapText="1"/>
    </xf>
    <xf numFmtId="40" fontId="19" fillId="0" borderId="12" xfId="2" applyNumberFormat="1" applyFont="1" applyFill="1" applyBorder="1" applyAlignment="1">
      <alignment horizontal="right" vertical="center" wrapText="1"/>
    </xf>
    <xf numFmtId="184" fontId="19" fillId="3" borderId="12" xfId="2" applyNumberFormat="1" applyFont="1" applyFill="1" applyBorder="1" applyAlignment="1">
      <alignment horizontal="right" vertical="center" wrapText="1"/>
    </xf>
    <xf numFmtId="182" fontId="19" fillId="0" borderId="7" xfId="0" applyNumberFormat="1" applyFont="1" applyFill="1" applyBorder="1" applyAlignment="1">
      <alignment horizontal="right" vertical="center" wrapText="1"/>
    </xf>
    <xf numFmtId="184" fontId="19" fillId="0" borderId="12" xfId="2" applyNumberFormat="1" applyFont="1" applyFill="1" applyBorder="1" applyAlignment="1">
      <alignment horizontal="right" vertical="center" wrapText="1"/>
    </xf>
    <xf numFmtId="182" fontId="19" fillId="0" borderId="6" xfId="0" applyNumberFormat="1" applyFont="1" applyBorder="1" applyAlignment="1">
      <alignment horizontal="right" vertical="center" wrapText="1"/>
    </xf>
    <xf numFmtId="182" fontId="19" fillId="3" borderId="3" xfId="0" applyNumberFormat="1" applyFont="1" applyFill="1" applyBorder="1" applyAlignment="1">
      <alignment horizontal="right" vertical="center" wrapText="1"/>
    </xf>
    <xf numFmtId="184" fontId="19" fillId="3" borderId="22" xfId="2" applyNumberFormat="1" applyFont="1" applyFill="1" applyBorder="1" applyAlignment="1">
      <alignment horizontal="right" vertical="center" wrapText="1"/>
    </xf>
    <xf numFmtId="176" fontId="19" fillId="0" borderId="7" xfId="0" applyNumberFormat="1" applyFont="1" applyBorder="1" applyAlignment="1">
      <alignment horizontal="right" vertical="center" wrapText="1"/>
    </xf>
    <xf numFmtId="181" fontId="19" fillId="4" borderId="10" xfId="0" applyNumberFormat="1" applyFont="1" applyFill="1" applyBorder="1" applyAlignment="1">
      <alignment horizontal="right" vertical="center" wrapText="1"/>
    </xf>
    <xf numFmtId="181" fontId="19" fillId="0" borderId="10" xfId="0" applyNumberFormat="1" applyFont="1" applyFill="1" applyBorder="1" applyAlignment="1">
      <alignment horizontal="right" vertical="center" wrapText="1"/>
    </xf>
    <xf numFmtId="176" fontId="19" fillId="0" borderId="10" xfId="0" applyNumberFormat="1" applyFont="1" applyFill="1" applyBorder="1" applyAlignment="1">
      <alignment horizontal="right" vertical="center" wrapText="1"/>
    </xf>
    <xf numFmtId="176" fontId="19" fillId="0" borderId="1" xfId="0" applyNumberFormat="1" applyFont="1" applyFill="1" applyBorder="1" applyAlignment="1">
      <alignment horizontal="right" vertical="center" wrapText="1"/>
    </xf>
    <xf numFmtId="176" fontId="19" fillId="3" borderId="7" xfId="0" applyNumberFormat="1" applyFont="1" applyFill="1" applyBorder="1" applyAlignment="1">
      <alignment horizontal="center" vertical="center" wrapText="1"/>
    </xf>
    <xf numFmtId="176" fontId="19" fillId="3" borderId="8" xfId="0" applyNumberFormat="1" applyFont="1" applyFill="1" applyBorder="1" applyAlignment="1">
      <alignment horizontal="center" vertical="center" wrapText="1"/>
    </xf>
    <xf numFmtId="176" fontId="19" fillId="0" borderId="7"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38" fontId="19" fillId="3" borderId="7" xfId="2" applyFont="1" applyFill="1" applyBorder="1" applyAlignment="1">
      <alignment horizontal="center" vertical="center" wrapText="1"/>
    </xf>
    <xf numFmtId="176" fontId="19" fillId="3" borderId="6" xfId="0" applyNumberFormat="1" applyFont="1" applyFill="1" applyBorder="1" applyAlignment="1">
      <alignment horizontal="center" vertical="center" wrapText="1"/>
    </xf>
    <xf numFmtId="176" fontId="9" fillId="3" borderId="0" xfId="0" applyNumberFormat="1" applyFont="1" applyFill="1" applyBorder="1" applyAlignment="1">
      <alignment horizontal="right" vertical="center" wrapText="1"/>
    </xf>
    <xf numFmtId="176" fontId="9" fillId="0" borderId="0" xfId="0" applyNumberFormat="1" applyFont="1" applyBorder="1" applyAlignment="1">
      <alignment horizontal="right" vertical="center" wrapText="1"/>
    </xf>
    <xf numFmtId="176" fontId="9" fillId="0" borderId="6" xfId="0" applyNumberFormat="1" applyFont="1" applyFill="1" applyBorder="1" applyAlignment="1">
      <alignment horizontal="right" vertical="center" wrapText="1"/>
    </xf>
    <xf numFmtId="176" fontId="9" fillId="3" borderId="1" xfId="0" applyNumberFormat="1" applyFont="1" applyFill="1" applyBorder="1" applyAlignment="1">
      <alignment horizontal="right" vertical="center" wrapText="1"/>
    </xf>
    <xf numFmtId="187" fontId="9" fillId="0" borderId="7" xfId="0" applyNumberFormat="1" applyFont="1" applyFill="1" applyBorder="1" applyAlignment="1">
      <alignment horizontal="right" vertical="center" wrapText="1"/>
    </xf>
    <xf numFmtId="187" fontId="9" fillId="0" borderId="6" xfId="0" applyNumberFormat="1" applyFont="1" applyFill="1" applyBorder="1" applyAlignment="1">
      <alignment horizontal="right" vertical="center" wrapText="1"/>
    </xf>
    <xf numFmtId="176" fontId="9" fillId="3" borderId="2" xfId="0" applyNumberFormat="1" applyFont="1" applyFill="1" applyBorder="1" applyAlignment="1">
      <alignment horizontal="right" vertical="center" wrapText="1"/>
    </xf>
    <xf numFmtId="186" fontId="9" fillId="0" borderId="12" xfId="0" applyNumberFormat="1" applyFont="1" applyFill="1" applyBorder="1" applyAlignment="1">
      <alignment horizontal="right" vertical="center" wrapText="1"/>
    </xf>
    <xf numFmtId="186" fontId="9" fillId="3" borderId="0" xfId="0" applyNumberFormat="1" applyFont="1" applyFill="1" applyBorder="1" applyAlignment="1">
      <alignment horizontal="right" vertical="center" wrapText="1"/>
    </xf>
    <xf numFmtId="186"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88" fontId="9" fillId="3" borderId="6" xfId="0" applyNumberFormat="1" applyFont="1" applyFill="1" applyBorder="1" applyAlignment="1">
      <alignment horizontal="right" vertical="center" wrapText="1"/>
    </xf>
    <xf numFmtId="188" fontId="9" fillId="3" borderId="9" xfId="1" applyNumberFormat="1" applyFont="1" applyFill="1" applyBorder="1" applyAlignment="1">
      <alignment horizontal="right" vertical="center"/>
    </xf>
    <xf numFmtId="188" fontId="9" fillId="0" borderId="7" xfId="1" applyNumberFormat="1" applyFont="1" applyFill="1" applyBorder="1" applyAlignment="1">
      <alignment horizontal="right" vertical="center"/>
    </xf>
    <xf numFmtId="188" fontId="9" fillId="3" borderId="7" xfId="1" applyNumberFormat="1" applyFont="1" applyFill="1" applyBorder="1" applyAlignment="1">
      <alignment horizontal="right" vertical="center"/>
    </xf>
    <xf numFmtId="188" fontId="9" fillId="3" borderId="10" xfId="1" applyNumberFormat="1" applyFont="1" applyFill="1" applyBorder="1" applyAlignment="1">
      <alignment horizontal="right" vertical="center"/>
    </xf>
    <xf numFmtId="188" fontId="9" fillId="0" borderId="9" xfId="1" applyNumberFormat="1" applyFont="1" applyFill="1" applyBorder="1" applyAlignment="1">
      <alignment horizontal="right" vertical="center"/>
    </xf>
    <xf numFmtId="188" fontId="9" fillId="0" borderId="10" xfId="1" applyNumberFormat="1" applyFont="1" applyFill="1" applyBorder="1" applyAlignment="1">
      <alignment horizontal="right" vertical="center"/>
    </xf>
    <xf numFmtId="188" fontId="9" fillId="0" borderId="6" xfId="0" applyNumberFormat="1" applyFont="1" applyFill="1" applyBorder="1" applyAlignment="1">
      <alignment horizontal="right" vertical="center" wrapText="1"/>
    </xf>
    <xf numFmtId="186" fontId="9" fillId="0" borderId="6" xfId="0" applyNumberFormat="1" applyFont="1" applyFill="1" applyBorder="1" applyAlignment="1">
      <alignment horizontal="right" vertical="center" wrapText="1"/>
    </xf>
    <xf numFmtId="186" fontId="9" fillId="3" borderId="7" xfId="0" applyNumberFormat="1" applyFont="1" applyFill="1" applyBorder="1" applyAlignment="1">
      <alignment horizontal="right" vertical="center" wrapText="1"/>
    </xf>
    <xf numFmtId="188" fontId="9" fillId="3" borderId="8" xfId="0" applyNumberFormat="1" applyFont="1" applyFill="1" applyBorder="1" applyAlignment="1">
      <alignment horizontal="right" vertical="center" wrapText="1"/>
    </xf>
    <xf numFmtId="186" fontId="9" fillId="0" borderId="7" xfId="0" applyNumberFormat="1" applyFont="1" applyFill="1" applyBorder="1" applyAlignment="1">
      <alignment horizontal="right" vertical="center" wrapText="1"/>
    </xf>
    <xf numFmtId="188" fontId="9" fillId="3" borderId="12" xfId="0" applyNumberFormat="1" applyFont="1" applyFill="1" applyBorder="1" applyAlignment="1">
      <alignment horizontal="right" vertical="center" wrapText="1"/>
    </xf>
    <xf numFmtId="188" fontId="9" fillId="0" borderId="12" xfId="0" applyNumberFormat="1" applyFont="1" applyFill="1" applyBorder="1" applyAlignment="1">
      <alignment horizontal="right" vertical="center" wrapText="1"/>
    </xf>
    <xf numFmtId="188" fontId="9" fillId="3" borderId="22" xfId="0" applyNumberFormat="1" applyFont="1" applyFill="1" applyBorder="1" applyAlignment="1">
      <alignment horizontal="right" vertical="center" wrapText="1"/>
    </xf>
    <xf numFmtId="0" fontId="42" fillId="0" borderId="0" xfId="0" applyFont="1" applyAlignment="1">
      <alignment vertical="top"/>
    </xf>
    <xf numFmtId="38" fontId="19" fillId="3" borderId="24" xfId="2" applyFont="1" applyFill="1" applyBorder="1" applyAlignment="1">
      <alignment horizontal="right" vertical="center" wrapText="1"/>
    </xf>
    <xf numFmtId="38" fontId="19" fillId="0" borderId="24" xfId="2" applyFont="1" applyFill="1" applyBorder="1" applyAlignment="1">
      <alignment horizontal="right" vertical="center" wrapText="1"/>
    </xf>
    <xf numFmtId="184" fontId="19" fillId="3" borderId="24" xfId="2" applyNumberFormat="1" applyFont="1" applyFill="1" applyBorder="1" applyAlignment="1">
      <alignment horizontal="right" vertical="center" wrapText="1"/>
    </xf>
    <xf numFmtId="185" fontId="19" fillId="0" borderId="24" xfId="2" applyNumberFormat="1" applyFont="1" applyFill="1" applyBorder="1" applyAlignment="1">
      <alignment horizontal="right" vertical="center" wrapText="1"/>
    </xf>
    <xf numFmtId="40" fontId="19" fillId="0" borderId="21" xfId="2" applyNumberFormat="1" applyFont="1" applyFill="1" applyBorder="1" applyAlignment="1">
      <alignment horizontal="right" vertical="center" wrapText="1"/>
    </xf>
    <xf numFmtId="186" fontId="19" fillId="3" borderId="24" xfId="2" applyNumberFormat="1" applyFont="1" applyFill="1" applyBorder="1" applyAlignment="1">
      <alignment horizontal="right" vertical="center" wrapText="1"/>
    </xf>
    <xf numFmtId="186" fontId="19" fillId="0" borderId="24" xfId="2" applyNumberFormat="1" applyFont="1" applyFill="1" applyBorder="1" applyAlignment="1">
      <alignment horizontal="right" vertical="center" wrapText="1"/>
    </xf>
    <xf numFmtId="186" fontId="19" fillId="0" borderId="21" xfId="2" applyNumberFormat="1" applyFont="1" applyFill="1" applyBorder="1" applyAlignment="1">
      <alignment horizontal="right" vertical="center" wrapText="1"/>
    </xf>
    <xf numFmtId="186" fontId="9" fillId="0" borderId="11" xfId="0" applyNumberFormat="1" applyFont="1" applyFill="1" applyBorder="1" applyAlignment="1">
      <alignment horizontal="right" vertical="center" wrapText="1"/>
    </xf>
    <xf numFmtId="186" fontId="9" fillId="0" borderId="29" xfId="0" applyNumberFormat="1" applyFont="1" applyFill="1" applyBorder="1" applyAlignment="1">
      <alignment horizontal="right" vertical="center" wrapText="1"/>
    </xf>
    <xf numFmtId="186" fontId="9" fillId="0" borderId="30" xfId="0" applyNumberFormat="1" applyFont="1" applyFill="1" applyBorder="1" applyAlignment="1">
      <alignment horizontal="right" vertical="center" wrapText="1"/>
    </xf>
    <xf numFmtId="186" fontId="9" fillId="0" borderId="31" xfId="0" applyNumberFormat="1" applyFont="1" applyFill="1" applyBorder="1" applyAlignment="1">
      <alignment horizontal="right" vertical="center" wrapText="1"/>
    </xf>
    <xf numFmtId="186" fontId="9" fillId="3" borderId="11" xfId="0" applyNumberFormat="1" applyFont="1" applyFill="1" applyBorder="1" applyAlignment="1">
      <alignment vertical="center" wrapText="1"/>
    </xf>
    <xf numFmtId="186" fontId="9" fillId="0" borderId="11" xfId="0" applyNumberFormat="1" applyFont="1" applyFill="1" applyBorder="1" applyAlignment="1">
      <alignment vertical="center" wrapText="1"/>
    </xf>
    <xf numFmtId="177" fontId="9" fillId="3" borderId="24" xfId="0" applyNumberFormat="1" applyFont="1" applyFill="1" applyBorder="1" applyAlignment="1">
      <alignment horizontal="right" vertical="center" wrapText="1"/>
    </xf>
    <xf numFmtId="186" fontId="9" fillId="0" borderId="24" xfId="0" applyNumberFormat="1" applyFont="1" applyFill="1" applyBorder="1" applyAlignment="1">
      <alignment horizontal="right" vertical="center" wrapText="1"/>
    </xf>
    <xf numFmtId="186" fontId="9" fillId="3" borderId="24" xfId="0" applyNumberFormat="1" applyFont="1" applyFill="1" applyBorder="1" applyAlignment="1">
      <alignment horizontal="right" vertical="center" wrapText="1"/>
    </xf>
    <xf numFmtId="186" fontId="9" fillId="3" borderId="32" xfId="0" applyNumberFormat="1" applyFont="1" applyFill="1" applyBorder="1" applyAlignment="1">
      <alignment horizontal="right" vertical="center" wrapText="1"/>
    </xf>
    <xf numFmtId="188" fontId="9" fillId="3" borderId="17" xfId="0" applyNumberFormat="1" applyFont="1" applyFill="1" applyBorder="1" applyAlignment="1">
      <alignment horizontal="right" vertical="center" wrapText="1"/>
    </xf>
    <xf numFmtId="186" fontId="9" fillId="3" borderId="11" xfId="0" applyNumberFormat="1" applyFont="1" applyFill="1" applyBorder="1" applyAlignment="1">
      <alignment horizontal="right" vertical="center" wrapText="1"/>
    </xf>
    <xf numFmtId="186" fontId="9" fillId="3" borderId="16" xfId="0" applyNumberFormat="1" applyFont="1" applyFill="1" applyBorder="1" applyAlignment="1">
      <alignment horizontal="right" vertical="center" wrapText="1"/>
    </xf>
    <xf numFmtId="188" fontId="9" fillId="3" borderId="25" xfId="0" applyNumberFormat="1" applyFont="1" applyFill="1" applyBorder="1" applyAlignment="1">
      <alignment horizontal="right" vertical="center" wrapText="1"/>
    </xf>
    <xf numFmtId="188" fontId="9" fillId="0" borderId="25" xfId="0" applyNumberFormat="1" applyFont="1" applyFill="1" applyBorder="1" applyAlignment="1">
      <alignment horizontal="right" vertical="center" wrapText="1"/>
    </xf>
    <xf numFmtId="186" fontId="9" fillId="3" borderId="11" xfId="2" applyNumberFormat="1" applyFont="1" applyFill="1" applyBorder="1" applyAlignment="1">
      <alignment horizontal="right" vertical="center"/>
    </xf>
    <xf numFmtId="186" fontId="9" fillId="0" borderId="11" xfId="2" applyNumberFormat="1" applyFont="1" applyFill="1" applyBorder="1" applyAlignment="1">
      <alignment horizontal="right" vertical="center"/>
    </xf>
    <xf numFmtId="186" fontId="9" fillId="0" borderId="11" xfId="0" applyNumberFormat="1" applyFont="1" applyFill="1" applyBorder="1" applyAlignment="1">
      <alignment horizontal="right" vertical="center"/>
    </xf>
    <xf numFmtId="186" fontId="9" fillId="3" borderId="13" xfId="0" applyNumberFormat="1" applyFont="1" applyFill="1" applyBorder="1" applyAlignment="1">
      <alignment horizontal="right" vertical="center"/>
    </xf>
    <xf numFmtId="188" fontId="9" fillId="0" borderId="17" xfId="0" applyNumberFormat="1" applyFont="1" applyFill="1" applyBorder="1" applyAlignment="1">
      <alignment horizontal="right" vertical="center" wrapText="1"/>
    </xf>
    <xf numFmtId="186" fontId="9" fillId="3" borderId="32" xfId="2" applyNumberFormat="1" applyFont="1" applyFill="1" applyBorder="1" applyAlignment="1">
      <alignment horizontal="right" vertical="center"/>
    </xf>
    <xf numFmtId="186" fontId="9" fillId="0" borderId="32" xfId="2" applyNumberFormat="1" applyFont="1" applyFill="1" applyBorder="1" applyAlignment="1">
      <alignment horizontal="right" vertical="center"/>
    </xf>
    <xf numFmtId="186" fontId="9" fillId="3" borderId="11" xfId="0" applyNumberFormat="1" applyFont="1" applyFill="1" applyBorder="1" applyAlignment="1">
      <alignment horizontal="right" vertical="center"/>
    </xf>
    <xf numFmtId="186" fontId="9" fillId="0" borderId="13" xfId="0" applyNumberFormat="1" applyFont="1" applyFill="1" applyBorder="1" applyAlignment="1">
      <alignment horizontal="right" vertical="center"/>
    </xf>
    <xf numFmtId="188" fontId="9" fillId="0" borderId="22"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xf>
    <xf numFmtId="188" fontId="9" fillId="0" borderId="23" xfId="1" applyNumberFormat="1" applyFont="1" applyFill="1" applyBorder="1" applyAlignment="1">
      <alignment horizontal="right" vertical="center"/>
    </xf>
    <xf numFmtId="186" fontId="9" fillId="3" borderId="0" xfId="2" applyNumberFormat="1" applyFont="1" applyFill="1" applyBorder="1" applyAlignment="1">
      <alignment horizontal="right" vertical="center"/>
    </xf>
    <xf numFmtId="188" fontId="9" fillId="3" borderId="7" xfId="2" applyNumberFormat="1" applyFont="1" applyFill="1" applyBorder="1" applyAlignment="1">
      <alignment horizontal="right" vertical="center"/>
    </xf>
    <xf numFmtId="188" fontId="9" fillId="3" borderId="17" xfId="1" applyNumberFormat="1" applyFont="1" applyFill="1" applyBorder="1" applyAlignment="1">
      <alignment horizontal="right" vertical="center"/>
    </xf>
    <xf numFmtId="186" fontId="9" fillId="3" borderId="2" xfId="2" applyNumberFormat="1" applyFont="1" applyFill="1" applyBorder="1" applyAlignment="1">
      <alignment horizontal="right" vertical="center"/>
    </xf>
    <xf numFmtId="188" fontId="9" fillId="0" borderId="12" xfId="1" applyNumberFormat="1" applyFont="1" applyBorder="1" applyAlignment="1">
      <alignment horizontal="right" vertical="center"/>
    </xf>
    <xf numFmtId="188" fontId="9" fillId="3" borderId="12" xfId="1" applyNumberFormat="1" applyFont="1" applyFill="1" applyBorder="1" applyAlignment="1">
      <alignment horizontal="right" vertical="center"/>
    </xf>
    <xf numFmtId="188" fontId="9" fillId="0" borderId="12" xfId="1" applyNumberFormat="1" applyFont="1" applyFill="1" applyBorder="1" applyAlignment="1">
      <alignment horizontal="right" vertical="center"/>
    </xf>
    <xf numFmtId="188" fontId="9" fillId="0" borderId="17" xfId="1" applyNumberFormat="1" applyFont="1" applyFill="1" applyBorder="1" applyAlignment="1">
      <alignment horizontal="right" vertical="center"/>
    </xf>
    <xf numFmtId="188" fontId="9" fillId="0" borderId="25" xfId="1" applyNumberFormat="1" applyFont="1" applyFill="1" applyBorder="1" applyAlignment="1">
      <alignment horizontal="right" vertical="center"/>
    </xf>
    <xf numFmtId="38" fontId="43" fillId="3" borderId="24" xfId="2" applyFont="1" applyFill="1" applyBorder="1" applyAlignment="1">
      <alignment horizontal="center" vertical="center" wrapText="1"/>
    </xf>
    <xf numFmtId="176" fontId="43" fillId="0" borderId="24" xfId="0" applyNumberFormat="1" applyFont="1" applyBorder="1" applyAlignment="1">
      <alignment horizontal="center" vertical="center" wrapText="1"/>
    </xf>
    <xf numFmtId="176" fontId="43" fillId="3" borderId="24" xfId="0" applyNumberFormat="1" applyFont="1" applyFill="1" applyBorder="1" applyAlignment="1">
      <alignment horizontal="center" vertical="center" wrapText="1"/>
    </xf>
    <xf numFmtId="186" fontId="9" fillId="0" borderId="1" xfId="0" applyNumberFormat="1" applyFont="1" applyFill="1" applyBorder="1" applyAlignment="1">
      <alignment horizontal="right" vertical="center" wrapText="1"/>
    </xf>
    <xf numFmtId="187" fontId="0" fillId="0" borderId="0" xfId="0" applyNumberFormat="1" applyFill="1" applyAlignment="1">
      <alignment vertical="center"/>
    </xf>
    <xf numFmtId="184" fontId="19" fillId="3" borderId="6" xfId="0" applyNumberFormat="1" applyFont="1" applyFill="1" applyBorder="1" applyAlignment="1">
      <alignment horizontal="right" vertical="center" wrapText="1"/>
    </xf>
    <xf numFmtId="182" fontId="19" fillId="3" borderId="7" xfId="2" applyNumberFormat="1" applyFont="1" applyFill="1" applyBorder="1" applyAlignment="1">
      <alignment horizontal="right" vertical="center" wrapText="1"/>
    </xf>
    <xf numFmtId="38" fontId="19" fillId="3" borderId="17" xfId="0" applyNumberFormat="1" applyFont="1" applyFill="1" applyBorder="1" applyAlignment="1">
      <alignment horizontal="right" vertical="center" wrapText="1"/>
    </xf>
    <xf numFmtId="177" fontId="19" fillId="0" borderId="12" xfId="0" applyNumberFormat="1" applyFont="1" applyFill="1" applyBorder="1" applyAlignment="1">
      <alignment horizontal="right" vertical="center" wrapText="1"/>
    </xf>
    <xf numFmtId="177" fontId="19" fillId="3" borderId="12" xfId="0" applyNumberFormat="1" applyFont="1" applyFill="1" applyBorder="1" applyAlignment="1">
      <alignment horizontal="right" vertical="center" wrapText="1"/>
    </xf>
    <xf numFmtId="38" fontId="19" fillId="0" borderId="22" xfId="0" applyNumberFormat="1" applyFont="1" applyFill="1" applyBorder="1" applyAlignment="1">
      <alignment horizontal="right" vertical="center" wrapText="1"/>
    </xf>
    <xf numFmtId="187" fontId="7" fillId="0" borderId="0" xfId="0" applyNumberFormat="1" applyFont="1" applyFill="1" applyAlignment="1">
      <alignment horizontal="left" wrapText="1"/>
    </xf>
    <xf numFmtId="0" fontId="45" fillId="0" borderId="0" xfId="0" applyFont="1" applyAlignment="1">
      <alignment horizontal="left" vertical="center" readingOrder="1"/>
    </xf>
    <xf numFmtId="0" fontId="44" fillId="0" borderId="0" xfId="0" applyFont="1" applyAlignment="1">
      <alignment horizontal="left" vertical="center" readingOrder="1"/>
    </xf>
    <xf numFmtId="190" fontId="2" fillId="0" borderId="0" xfId="1" applyNumberFormat="1" applyFont="1" applyBorder="1" applyAlignment="1">
      <alignment horizontal="right" vertical="center" wrapText="1"/>
    </xf>
    <xf numFmtId="186" fontId="9" fillId="3" borderId="8" xfId="0" applyNumberFormat="1" applyFont="1" applyFill="1" applyBorder="1" applyAlignment="1">
      <alignment horizontal="right" vertical="center" wrapText="1"/>
    </xf>
    <xf numFmtId="186" fontId="9" fillId="3" borderId="6" xfId="0" applyNumberFormat="1" applyFont="1" applyFill="1" applyBorder="1" applyAlignment="1">
      <alignment horizontal="right" vertical="center" wrapText="1"/>
    </xf>
    <xf numFmtId="186" fontId="9" fillId="3" borderId="3" xfId="0" applyNumberFormat="1" applyFont="1" applyFill="1" applyBorder="1" applyAlignment="1">
      <alignment horizontal="right" vertical="center" wrapText="1"/>
    </xf>
    <xf numFmtId="186" fontId="9" fillId="0" borderId="0" xfId="0" applyNumberFormat="1" applyFont="1" applyBorder="1" applyAlignment="1">
      <alignment horizontal="right" vertical="center" wrapText="1"/>
    </xf>
    <xf numFmtId="186" fontId="9" fillId="3" borderId="1" xfId="0" applyNumberFormat="1" applyFont="1" applyFill="1" applyBorder="1" applyAlignment="1">
      <alignment horizontal="right" vertical="center" wrapText="1"/>
    </xf>
    <xf numFmtId="186" fontId="9" fillId="0" borderId="6" xfId="0" applyNumberFormat="1" applyFont="1" applyBorder="1" applyAlignment="1">
      <alignment horizontal="right" vertical="center" wrapText="1"/>
    </xf>
    <xf numFmtId="186" fontId="9" fillId="0" borderId="10" xfId="0" applyNumberFormat="1" applyFont="1" applyFill="1" applyBorder="1" applyAlignment="1">
      <alignment horizontal="right" vertical="center" wrapText="1"/>
    </xf>
    <xf numFmtId="186" fontId="9" fillId="3" borderId="2" xfId="0" applyNumberFormat="1" applyFont="1" applyFill="1" applyBorder="1" applyAlignment="1">
      <alignment horizontal="right" vertical="center" wrapText="1"/>
    </xf>
    <xf numFmtId="186" fontId="9" fillId="7" borderId="8" xfId="0" applyNumberFormat="1" applyFont="1" applyFill="1" applyBorder="1" applyAlignment="1">
      <alignment horizontal="right" vertical="center" wrapText="1"/>
    </xf>
    <xf numFmtId="186" fontId="9" fillId="7" borderId="6" xfId="0" applyNumberFormat="1" applyFont="1" applyFill="1" applyBorder="1" applyAlignment="1">
      <alignment horizontal="right" vertical="center" wrapText="1"/>
    </xf>
    <xf numFmtId="186" fontId="9" fillId="7" borderId="2" xfId="0" applyNumberFormat="1" applyFont="1" applyFill="1" applyBorder="1" applyAlignment="1">
      <alignment horizontal="right" vertical="center" wrapText="1"/>
    </xf>
    <xf numFmtId="186" fontId="9" fillId="7" borderId="0" xfId="0" applyNumberFormat="1" applyFont="1" applyFill="1" applyBorder="1" applyAlignment="1">
      <alignment horizontal="right" vertical="center" wrapText="1"/>
    </xf>
    <xf numFmtId="186" fontId="9" fillId="0" borderId="19" xfId="0" applyNumberFormat="1" applyFont="1" applyFill="1" applyBorder="1" applyAlignment="1">
      <alignment horizontal="right" vertical="center" wrapText="1"/>
    </xf>
    <xf numFmtId="186" fontId="9" fillId="3" borderId="9" xfId="0" applyNumberFormat="1" applyFont="1" applyFill="1" applyBorder="1" applyAlignment="1">
      <alignment horizontal="right" vertical="center" wrapText="1"/>
    </xf>
    <xf numFmtId="186" fontId="9" fillId="0" borderId="19" xfId="0" applyNumberFormat="1" applyFont="1" applyBorder="1" applyAlignment="1">
      <alignment horizontal="right" vertical="center" wrapText="1"/>
    </xf>
    <xf numFmtId="186" fontId="9" fillId="3" borderId="19" xfId="0" applyNumberFormat="1" applyFont="1" applyFill="1" applyBorder="1" applyAlignment="1">
      <alignment horizontal="right" vertical="center" wrapText="1"/>
    </xf>
    <xf numFmtId="186" fontId="9" fillId="3" borderId="20" xfId="0" applyNumberFormat="1" applyFont="1" applyFill="1" applyBorder="1" applyAlignment="1">
      <alignment horizontal="right" vertical="center" wrapText="1"/>
    </xf>
    <xf numFmtId="186" fontId="2" fillId="2" borderId="3" xfId="0" applyNumberFormat="1" applyFont="1" applyFill="1" applyBorder="1" applyAlignment="1">
      <alignment horizontal="center" vertical="center" wrapText="1"/>
    </xf>
    <xf numFmtId="186" fontId="9" fillId="0" borderId="0" xfId="2" applyNumberFormat="1" applyFont="1" applyBorder="1" applyAlignment="1">
      <alignment horizontal="right" vertical="center"/>
    </xf>
    <xf numFmtId="186" fontId="9" fillId="3" borderId="1" xfId="2" applyNumberFormat="1" applyFont="1" applyFill="1" applyBorder="1" applyAlignment="1">
      <alignment horizontal="right" vertical="center"/>
    </xf>
    <xf numFmtId="186" fontId="9" fillId="3" borderId="7" xfId="2" applyNumberFormat="1" applyFont="1" applyFill="1" applyBorder="1" applyAlignment="1">
      <alignment horizontal="right" vertical="center"/>
    </xf>
    <xf numFmtId="186" fontId="9" fillId="0" borderId="7" xfId="2" applyNumberFormat="1" applyFont="1" applyBorder="1" applyAlignment="1">
      <alignment horizontal="right" vertical="center"/>
    </xf>
    <xf numFmtId="186" fontId="9" fillId="3" borderId="9" xfId="2" applyNumberFormat="1" applyFont="1" applyFill="1" applyBorder="1" applyAlignment="1">
      <alignment horizontal="right" vertical="center"/>
    </xf>
    <xf numFmtId="186" fontId="9" fillId="0" borderId="2" xfId="2" applyNumberFormat="1" applyFont="1" applyBorder="1" applyAlignment="1">
      <alignment horizontal="right" vertical="center"/>
    </xf>
    <xf numFmtId="186" fontId="9" fillId="0" borderId="0" xfId="2" applyNumberFormat="1" applyFont="1" applyFill="1" applyBorder="1" applyAlignment="1">
      <alignment horizontal="right" vertical="center"/>
    </xf>
    <xf numFmtId="186" fontId="9" fillId="0" borderId="1" xfId="2" applyNumberFormat="1" applyFont="1" applyBorder="1" applyAlignment="1">
      <alignment horizontal="right" vertical="center"/>
    </xf>
    <xf numFmtId="186" fontId="9" fillId="3" borderId="6" xfId="2" applyNumberFormat="1" applyFont="1" applyFill="1" applyBorder="1" applyAlignment="1">
      <alignment horizontal="right" vertical="center"/>
    </xf>
    <xf numFmtId="186" fontId="9" fillId="0" borderId="6" xfId="2" applyNumberFormat="1" applyFont="1" applyBorder="1" applyAlignment="1">
      <alignment horizontal="right" vertical="center"/>
    </xf>
    <xf numFmtId="186" fontId="9" fillId="3" borderId="3" xfId="2" applyNumberFormat="1" applyFont="1" applyFill="1" applyBorder="1" applyAlignment="1">
      <alignment horizontal="right" vertical="center"/>
    </xf>
    <xf numFmtId="186" fontId="9" fillId="3" borderId="8" xfId="2" applyNumberFormat="1" applyFont="1" applyFill="1" applyBorder="1" applyAlignment="1">
      <alignment horizontal="right" vertical="center"/>
    </xf>
    <xf numFmtId="186" fontId="9" fillId="0" borderId="8" xfId="2" applyNumberFormat="1" applyFont="1" applyBorder="1" applyAlignment="1">
      <alignment horizontal="right" vertical="center"/>
    </xf>
    <xf numFmtId="186" fontId="9" fillId="0" borderId="6" xfId="2" applyNumberFormat="1" applyFont="1" applyFill="1" applyBorder="1" applyAlignment="1">
      <alignment horizontal="right" vertical="center"/>
    </xf>
    <xf numFmtId="186" fontId="9" fillId="0" borderId="3" xfId="2" applyNumberFormat="1" applyFont="1" applyBorder="1" applyAlignment="1">
      <alignment horizontal="right" vertical="center"/>
    </xf>
    <xf numFmtId="186" fontId="9" fillId="0" borderId="0" xfId="0" applyNumberFormat="1" applyFont="1" applyBorder="1" applyAlignment="1">
      <alignment horizontal="right" vertical="center"/>
    </xf>
    <xf numFmtId="186" fontId="9" fillId="3" borderId="1" xfId="0" applyNumberFormat="1" applyFont="1" applyFill="1" applyBorder="1" applyAlignment="1">
      <alignment horizontal="right" vertical="center"/>
    </xf>
    <xf numFmtId="186" fontId="9" fillId="3" borderId="0" xfId="0" applyNumberFormat="1" applyFont="1" applyFill="1" applyBorder="1" applyAlignment="1">
      <alignment horizontal="right" vertical="center"/>
    </xf>
    <xf numFmtId="186" fontId="9" fillId="0" borderId="0" xfId="0" applyNumberFormat="1" applyFont="1" applyFill="1" applyBorder="1" applyAlignment="1">
      <alignment horizontal="right" vertical="center"/>
    </xf>
    <xf numFmtId="186" fontId="9" fillId="0" borderId="1" xfId="0" applyNumberFormat="1" applyFont="1" applyBorder="1" applyAlignment="1">
      <alignment horizontal="right" vertical="center"/>
    </xf>
    <xf numFmtId="186" fontId="9" fillId="0" borderId="6" xfId="0" applyNumberFormat="1" applyFont="1" applyBorder="1" applyAlignment="1">
      <alignment horizontal="right" vertical="center"/>
    </xf>
    <xf numFmtId="186" fontId="9" fillId="3" borderId="3" xfId="0" applyNumberFormat="1" applyFont="1" applyFill="1" applyBorder="1" applyAlignment="1">
      <alignment horizontal="right" vertical="center"/>
    </xf>
    <xf numFmtId="186" fontId="9" fillId="3" borderId="6" xfId="0" applyNumberFormat="1" applyFont="1" applyFill="1" applyBorder="1" applyAlignment="1">
      <alignment horizontal="right" vertical="center"/>
    </xf>
    <xf numFmtId="186" fontId="9" fillId="0" borderId="6" xfId="0" applyNumberFormat="1" applyFont="1" applyFill="1" applyBorder="1" applyAlignment="1">
      <alignment horizontal="right" vertical="center"/>
    </xf>
    <xf numFmtId="186" fontId="9" fillId="0" borderId="3" xfId="0" applyNumberFormat="1" applyFont="1" applyBorder="1" applyAlignment="1">
      <alignment horizontal="right" vertical="center"/>
    </xf>
    <xf numFmtId="186" fontId="9" fillId="3" borderId="10" xfId="2" applyNumberFormat="1" applyFont="1" applyFill="1" applyBorder="1" applyAlignment="1">
      <alignment horizontal="right" vertical="center"/>
    </xf>
    <xf numFmtId="186" fontId="9" fillId="4" borderId="0" xfId="2" applyNumberFormat="1" applyFont="1" applyFill="1" applyBorder="1" applyAlignment="1">
      <alignment horizontal="right" vertical="center"/>
    </xf>
    <xf numFmtId="186" fontId="9" fillId="4" borderId="0" xfId="0" applyNumberFormat="1" applyFont="1" applyFill="1" applyBorder="1" applyAlignment="1">
      <alignment horizontal="right" vertical="center"/>
    </xf>
    <xf numFmtId="186" fontId="9" fillId="4" borderId="2" xfId="2" applyNumberFormat="1" applyFont="1" applyFill="1" applyBorder="1" applyAlignment="1">
      <alignment horizontal="right" vertical="center"/>
    </xf>
    <xf numFmtId="186" fontId="9" fillId="4" borderId="1" xfId="0" applyNumberFormat="1" applyFont="1" applyFill="1" applyBorder="1" applyAlignment="1">
      <alignment horizontal="right" vertical="center"/>
    </xf>
    <xf numFmtId="188" fontId="9" fillId="3" borderId="7" xfId="0" applyNumberFormat="1" applyFont="1" applyFill="1" applyBorder="1" applyAlignment="1">
      <alignment horizontal="right" vertical="center" wrapText="1"/>
    </xf>
    <xf numFmtId="188" fontId="9" fillId="0" borderId="7" xfId="0" applyNumberFormat="1" applyFont="1" applyFill="1" applyBorder="1" applyAlignment="1">
      <alignment horizontal="right" vertical="center" wrapText="1"/>
    </xf>
    <xf numFmtId="188" fontId="9" fillId="0" borderId="19" xfId="0" applyNumberFormat="1" applyFont="1" applyFill="1" applyBorder="1" applyAlignment="1">
      <alignment horizontal="right" vertical="center" wrapText="1"/>
    </xf>
    <xf numFmtId="188" fontId="9" fillId="3" borderId="10" xfId="0" applyNumberFormat="1" applyFont="1" applyFill="1" applyBorder="1" applyAlignment="1">
      <alignment horizontal="right" vertical="center" wrapText="1"/>
    </xf>
    <xf numFmtId="188" fontId="9" fillId="3" borderId="3" xfId="0" applyNumberFormat="1" applyFont="1" applyFill="1" applyBorder="1" applyAlignment="1">
      <alignment horizontal="right" vertical="center" wrapText="1"/>
    </xf>
    <xf numFmtId="188" fontId="9" fillId="0" borderId="12" xfId="1" applyNumberFormat="1" applyFont="1" applyFill="1" applyBorder="1" applyAlignment="1">
      <alignment horizontal="right" vertical="center" wrapText="1"/>
    </xf>
    <xf numFmtId="188" fontId="9" fillId="3" borderId="9" xfId="0" applyNumberFormat="1" applyFont="1" applyFill="1" applyBorder="1" applyAlignment="1">
      <alignment horizontal="right" vertical="center" wrapText="1"/>
    </xf>
    <xf numFmtId="188" fontId="9" fillId="0" borderId="20" xfId="0" applyNumberFormat="1" applyFont="1" applyFill="1" applyBorder="1" applyAlignment="1">
      <alignment horizontal="right" vertical="center" wrapText="1"/>
    </xf>
    <xf numFmtId="188" fontId="9" fillId="0" borderId="0" xfId="0" applyNumberFormat="1" applyFont="1" applyFill="1" applyBorder="1" applyAlignment="1">
      <alignment horizontal="right" vertical="center" wrapText="1"/>
    </xf>
    <xf numFmtId="188" fontId="9" fillId="0" borderId="1" xfId="0" applyNumberFormat="1" applyFont="1" applyFill="1" applyBorder="1" applyAlignment="1">
      <alignment horizontal="right" vertical="center" wrapText="1"/>
    </xf>
    <xf numFmtId="188" fontId="9" fillId="0" borderId="3" xfId="0" applyNumberFormat="1" applyFont="1" applyFill="1" applyBorder="1" applyAlignment="1">
      <alignment horizontal="right" vertical="center" wrapText="1"/>
    </xf>
    <xf numFmtId="188" fontId="9" fillId="0" borderId="33" xfId="0" applyNumberFormat="1" applyFont="1" applyFill="1" applyBorder="1" applyAlignment="1">
      <alignment horizontal="right" vertical="center" wrapText="1"/>
    </xf>
    <xf numFmtId="188" fontId="9" fillId="0" borderId="33" xfId="2" applyNumberFormat="1" applyFont="1" applyFill="1" applyBorder="1" applyAlignment="1">
      <alignment horizontal="right" vertical="center" wrapText="1"/>
    </xf>
    <xf numFmtId="188" fontId="9" fillId="0" borderId="34" xfId="0" applyNumberFormat="1" applyFont="1" applyFill="1" applyBorder="1" applyAlignment="1">
      <alignment horizontal="right" vertical="center" wrapText="1"/>
    </xf>
    <xf numFmtId="188" fontId="9" fillId="7" borderId="9" xfId="0" applyNumberFormat="1" applyFont="1" applyFill="1" applyBorder="1" applyAlignment="1">
      <alignment horizontal="right" vertical="center" wrapText="1"/>
    </xf>
    <xf numFmtId="188" fontId="9" fillId="7" borderId="7" xfId="0" applyNumberFormat="1" applyFont="1" applyFill="1" applyBorder="1" applyAlignment="1">
      <alignment horizontal="right" vertical="center" wrapText="1"/>
    </xf>
    <xf numFmtId="188" fontId="9" fillId="0" borderId="6" xfId="0" applyNumberFormat="1" applyFont="1" applyBorder="1" applyAlignment="1">
      <alignment horizontal="right" vertical="center" wrapText="1"/>
    </xf>
    <xf numFmtId="188" fontId="9" fillId="0" borderId="7" xfId="0" applyNumberFormat="1" applyFont="1" applyBorder="1" applyAlignment="1">
      <alignment horizontal="right" vertical="center" wrapText="1"/>
    </xf>
    <xf numFmtId="188" fontId="9" fillId="3" borderId="15" xfId="0" applyNumberFormat="1" applyFont="1" applyFill="1" applyBorder="1" applyAlignment="1">
      <alignment horizontal="right" vertical="center" wrapText="1"/>
    </xf>
    <xf numFmtId="188" fontId="9" fillId="3" borderId="6" xfId="1" applyNumberFormat="1" applyFont="1" applyFill="1" applyBorder="1" applyAlignment="1">
      <alignment horizontal="right" vertical="center"/>
    </xf>
    <xf numFmtId="188" fontId="9" fillId="0" borderId="6" xfId="1" applyNumberFormat="1" applyFont="1" applyFill="1" applyBorder="1" applyAlignment="1">
      <alignment horizontal="right" vertical="center"/>
    </xf>
    <xf numFmtId="188" fontId="9" fillId="3" borderId="3" xfId="1" applyNumberFormat="1" applyFont="1" applyFill="1" applyBorder="1" applyAlignment="1">
      <alignment horizontal="right" vertical="center"/>
    </xf>
    <xf numFmtId="188" fontId="9" fillId="3" borderId="19" xfId="1" applyNumberFormat="1" applyFont="1" applyFill="1" applyBorder="1" applyAlignment="1">
      <alignment horizontal="right" vertical="center"/>
    </xf>
    <xf numFmtId="188" fontId="9" fillId="0" borderId="19" xfId="1" applyNumberFormat="1" applyFont="1" applyFill="1" applyBorder="1" applyAlignment="1">
      <alignment horizontal="right" vertical="center"/>
    </xf>
    <xf numFmtId="188" fontId="9" fillId="3" borderId="18" xfId="1" applyNumberFormat="1" applyFont="1" applyFill="1" applyBorder="1" applyAlignment="1">
      <alignment horizontal="right" vertical="center"/>
    </xf>
    <xf numFmtId="188" fontId="9" fillId="3" borderId="8" xfId="1" applyNumberFormat="1" applyFont="1" applyFill="1" applyBorder="1" applyAlignment="1">
      <alignment horizontal="right" vertical="center"/>
    </xf>
    <xf numFmtId="188" fontId="9" fillId="0" borderId="6" xfId="1" applyNumberFormat="1" applyFont="1" applyBorder="1" applyAlignment="1">
      <alignment horizontal="right" vertical="center"/>
    </xf>
    <xf numFmtId="188" fontId="9" fillId="0" borderId="8" xfId="1" applyNumberFormat="1" applyFont="1" applyFill="1" applyBorder="1" applyAlignment="1">
      <alignment horizontal="right" vertical="center"/>
    </xf>
    <xf numFmtId="188" fontId="9" fillId="0" borderId="3" xfId="1" applyNumberFormat="1" applyFont="1" applyFill="1" applyBorder="1" applyAlignment="1">
      <alignment horizontal="right" vertical="center"/>
    </xf>
    <xf numFmtId="188" fontId="9" fillId="0" borderId="7" xfId="1" applyNumberFormat="1" applyFont="1" applyBorder="1" applyAlignment="1">
      <alignment horizontal="right" vertical="center"/>
    </xf>
    <xf numFmtId="188" fontId="9" fillId="3" borderId="20" xfId="1" applyNumberFormat="1" applyFont="1" applyFill="1" applyBorder="1" applyAlignment="1">
      <alignment horizontal="right" vertical="center"/>
    </xf>
    <xf numFmtId="188" fontId="9" fillId="3" borderId="2" xfId="1" applyNumberFormat="1" applyFont="1" applyFill="1" applyBorder="1" applyAlignment="1">
      <alignment horizontal="right" vertical="center"/>
    </xf>
    <xf numFmtId="188" fontId="9" fillId="0" borderId="0" xfId="1" applyNumberFormat="1" applyFont="1" applyBorder="1" applyAlignment="1">
      <alignment horizontal="right" vertical="center"/>
    </xf>
    <xf numFmtId="188" fontId="9" fillId="3" borderId="0" xfId="1" applyNumberFormat="1" applyFont="1" applyFill="1" applyBorder="1" applyAlignment="1">
      <alignment horizontal="right" vertical="center"/>
    </xf>
    <xf numFmtId="188" fontId="9" fillId="0" borderId="0" xfId="1" applyNumberFormat="1" applyFont="1" applyFill="1" applyBorder="1" applyAlignment="1">
      <alignment horizontal="right" vertical="center"/>
    </xf>
    <xf numFmtId="188" fontId="9" fillId="3" borderId="22" xfId="1" applyNumberFormat="1" applyFont="1" applyFill="1" applyBorder="1" applyAlignment="1">
      <alignment horizontal="right" vertical="center"/>
    </xf>
    <xf numFmtId="188" fontId="9" fillId="7" borderId="6" xfId="0" applyNumberFormat="1" applyFont="1" applyFill="1" applyBorder="1" applyAlignment="1">
      <alignment horizontal="right" vertical="center" wrapText="1"/>
    </xf>
    <xf numFmtId="186" fontId="9" fillId="7" borderId="8" xfId="0" applyNumberFormat="1" applyFont="1" applyFill="1" applyBorder="1" applyAlignment="1">
      <alignment vertical="center" wrapText="1"/>
    </xf>
    <xf numFmtId="188" fontId="9" fillId="7" borderId="17" xfId="0" applyNumberFormat="1" applyFont="1" applyFill="1" applyBorder="1" applyAlignment="1">
      <alignment horizontal="right" vertical="center" wrapText="1"/>
    </xf>
    <xf numFmtId="186" fontId="9" fillId="0" borderId="6" xfId="0" applyNumberFormat="1" applyFont="1" applyFill="1" applyBorder="1" applyAlignment="1">
      <alignment vertical="center" wrapText="1"/>
    </xf>
    <xf numFmtId="188" fontId="9" fillId="7" borderId="12" xfId="0" applyNumberFormat="1" applyFont="1" applyFill="1" applyBorder="1" applyAlignment="1">
      <alignment horizontal="right" vertical="center" wrapText="1"/>
    </xf>
    <xf numFmtId="188" fontId="19" fillId="3" borderId="24" xfId="2" applyNumberFormat="1" applyFont="1" applyFill="1" applyBorder="1" applyAlignment="1">
      <alignment horizontal="right" vertical="center" wrapText="1"/>
    </xf>
    <xf numFmtId="188" fontId="19" fillId="0" borderId="24" xfId="2" applyNumberFormat="1" applyFont="1" applyFill="1" applyBorder="1" applyAlignment="1">
      <alignment horizontal="right" vertical="center" wrapText="1"/>
    </xf>
    <xf numFmtId="188" fontId="19" fillId="3" borderId="21"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91" fontId="0" fillId="0" borderId="0" xfId="0" applyNumberFormat="1"/>
    <xf numFmtId="189" fontId="19" fillId="0" borderId="24" xfId="2" applyNumberFormat="1" applyFont="1" applyFill="1" applyBorder="1" applyAlignment="1">
      <alignment horizontal="right" vertical="center" wrapText="1"/>
    </xf>
    <xf numFmtId="192" fontId="9" fillId="0" borderId="12" xfId="0" applyNumberFormat="1" applyFont="1" applyFill="1" applyBorder="1" applyAlignment="1">
      <alignment horizontal="right" vertical="center" wrapText="1"/>
    </xf>
    <xf numFmtId="192" fontId="9" fillId="3" borderId="7" xfId="2" applyNumberFormat="1" applyFont="1" applyFill="1" applyBorder="1" applyAlignment="1">
      <alignment horizontal="right" vertical="center"/>
    </xf>
    <xf numFmtId="192" fontId="9" fillId="0" borderId="6" xfId="0" applyNumberFormat="1" applyFont="1" applyFill="1" applyBorder="1" applyAlignment="1">
      <alignment horizontal="right" vertical="center" wrapText="1"/>
    </xf>
    <xf numFmtId="177" fontId="0" fillId="0" borderId="0" xfId="0" applyNumberFormat="1" applyAlignment="1">
      <alignment horizontal="right"/>
    </xf>
    <xf numFmtId="184" fontId="9" fillId="0" borderId="12" xfId="2" applyNumberFormat="1" applyFont="1" applyFill="1" applyBorder="1" applyAlignment="1">
      <alignment horizontal="right" vertical="center" wrapText="1"/>
    </xf>
    <xf numFmtId="184" fontId="9" fillId="0" borderId="33" xfId="2" applyNumberFormat="1" applyFont="1" applyFill="1" applyBorder="1" applyAlignment="1">
      <alignment horizontal="right" vertical="center" wrapText="1"/>
    </xf>
    <xf numFmtId="184" fontId="9" fillId="3" borderId="7" xfId="2" applyNumberFormat="1" applyFont="1" applyFill="1" applyBorder="1" applyAlignment="1">
      <alignment horizontal="right" vertical="center"/>
    </xf>
    <xf numFmtId="38" fontId="2" fillId="0" borderId="0" xfId="2" applyFont="1"/>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186" fontId="9" fillId="6" borderId="0" xfId="0" applyNumberFormat="1" applyFont="1" applyFill="1" applyBorder="1" applyAlignment="1">
      <alignment horizontal="right" vertical="center" wrapText="1"/>
    </xf>
    <xf numFmtId="186" fontId="9" fillId="6" borderId="7" xfId="0" applyNumberFormat="1" applyFont="1" applyFill="1" applyBorder="1" applyAlignment="1">
      <alignment horizontal="right" vertical="center" wrapText="1"/>
    </xf>
    <xf numFmtId="186" fontId="9" fillId="6" borderId="24" xfId="0" applyNumberFormat="1" applyFont="1" applyFill="1" applyBorder="1" applyAlignment="1">
      <alignment horizontal="right" vertical="center" wrapText="1"/>
    </xf>
    <xf numFmtId="0" fontId="3" fillId="0" borderId="0" xfId="0" applyFont="1" applyFill="1"/>
    <xf numFmtId="0" fontId="13" fillId="0" borderId="1" xfId="0" applyFont="1" applyFill="1" applyBorder="1" applyAlignment="1">
      <alignment horizontal="left" vertical="center" wrapText="1"/>
    </xf>
    <xf numFmtId="186" fontId="9" fillId="0" borderId="21" xfId="0" applyNumberFormat="1" applyFont="1" applyFill="1" applyBorder="1" applyAlignment="1">
      <alignment horizontal="right" vertical="center" wrapText="1"/>
    </xf>
    <xf numFmtId="38" fontId="0" fillId="0" borderId="0" xfId="2" applyFont="1" applyFill="1"/>
    <xf numFmtId="0" fontId="7" fillId="0" borderId="0" xfId="0" applyFont="1" applyBorder="1" applyAlignment="1">
      <alignment horizontal="left"/>
    </xf>
    <xf numFmtId="0" fontId="15" fillId="6" borderId="0" xfId="0" applyFont="1" applyFill="1" applyBorder="1" applyAlignment="1">
      <alignment horizontal="left" vertical="center" shrinkToFit="1"/>
    </xf>
    <xf numFmtId="0" fontId="35" fillId="0" borderId="0" xfId="0" applyFont="1" applyFill="1" applyBorder="1"/>
    <xf numFmtId="188" fontId="9" fillId="0" borderId="0" xfId="2" applyNumberFormat="1" applyFont="1" applyFill="1" applyBorder="1" applyAlignment="1">
      <alignment horizontal="right" vertical="center" wrapText="1"/>
    </xf>
    <xf numFmtId="0" fontId="9" fillId="0" borderId="1" xfId="0" applyFont="1" applyBorder="1" applyAlignment="1">
      <alignment vertical="center"/>
    </xf>
    <xf numFmtId="0" fontId="11" fillId="0" borderId="1" xfId="0" applyFont="1" applyBorder="1" applyAlignment="1">
      <alignment vertical="center"/>
    </xf>
    <xf numFmtId="0" fontId="2" fillId="0" borderId="1" xfId="0" applyFont="1" applyBorder="1" applyAlignment="1">
      <alignment vertical="center"/>
    </xf>
    <xf numFmtId="182" fontId="19" fillId="0" borderId="1" xfId="0" applyNumberFormat="1" applyFont="1" applyBorder="1" applyAlignment="1">
      <alignment horizontal="center" vertical="center" wrapText="1"/>
    </xf>
    <xf numFmtId="182" fontId="19" fillId="0" borderId="3" xfId="0" applyNumberFormat="1" applyFont="1" applyBorder="1" applyAlignment="1">
      <alignment horizontal="center" vertical="center" wrapText="1"/>
    </xf>
    <xf numFmtId="0" fontId="9" fillId="2" borderId="8" xfId="0" applyFont="1" applyFill="1" applyBorder="1" applyAlignment="1">
      <alignment horizontal="center" vertical="center" shrinkToFit="1"/>
    </xf>
    <xf numFmtId="0" fontId="27" fillId="2" borderId="3" xfId="0" applyFont="1" applyFill="1" applyBorder="1" applyAlignment="1">
      <alignment horizontal="center" vertical="center"/>
    </xf>
    <xf numFmtId="182" fontId="43" fillId="0" borderId="21" xfId="0" applyNumberFormat="1" applyFont="1" applyBorder="1" applyAlignment="1">
      <alignment horizontal="center" vertical="center" wrapText="1"/>
    </xf>
    <xf numFmtId="193" fontId="19" fillId="3" borderId="24" xfId="2" applyNumberFormat="1" applyFont="1" applyFill="1" applyBorder="1" applyAlignment="1">
      <alignment horizontal="right" vertical="center" wrapText="1"/>
    </xf>
    <xf numFmtId="186" fontId="19" fillId="5" borderId="24" xfId="2" applyNumberFormat="1" applyFont="1" applyFill="1" applyBorder="1" applyAlignment="1">
      <alignment horizontal="righ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4" fontId="9" fillId="0" borderId="33" xfId="0" applyNumberFormat="1" applyFont="1" applyFill="1" applyBorder="1" applyAlignment="1">
      <alignment horizontal="right" vertical="center" wrapText="1"/>
    </xf>
    <xf numFmtId="194" fontId="9" fillId="0" borderId="19" xfId="0" applyNumberFormat="1" applyFont="1" applyFill="1" applyBorder="1" applyAlignment="1">
      <alignment horizontal="right" vertical="center" wrapText="1"/>
    </xf>
    <xf numFmtId="38" fontId="19" fillId="3" borderId="0" xfId="0" applyNumberFormat="1" applyFont="1" applyFill="1" applyBorder="1" applyAlignment="1">
      <alignment horizontal="right" vertical="center" wrapText="1"/>
    </xf>
    <xf numFmtId="185"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4" fontId="19" fillId="3" borderId="0" xfId="0" applyNumberFormat="1" applyFont="1" applyFill="1" applyBorder="1" applyAlignment="1">
      <alignment horizontal="right" vertical="center" wrapText="1"/>
    </xf>
    <xf numFmtId="183" fontId="19" fillId="0" borderId="1" xfId="0" applyNumberFormat="1" applyFont="1" applyFill="1" applyBorder="1" applyAlignment="1">
      <alignment horizontal="right" vertical="center" wrapText="1"/>
    </xf>
    <xf numFmtId="38" fontId="19" fillId="3" borderId="17" xfId="2" applyFont="1" applyFill="1" applyBorder="1" applyAlignment="1">
      <alignment horizontal="right" vertical="center" wrapText="1"/>
    </xf>
    <xf numFmtId="185" fontId="19" fillId="0" borderId="12" xfId="2" applyNumberFormat="1" applyFont="1" applyFill="1" applyBorder="1" applyAlignment="1">
      <alignment horizontal="right" vertical="center" wrapText="1"/>
    </xf>
    <xf numFmtId="40" fontId="19" fillId="0" borderId="22" xfId="2" applyNumberFormat="1" applyFont="1" applyFill="1" applyBorder="1" applyAlignment="1">
      <alignment horizontal="right" vertical="center" wrapText="1"/>
    </xf>
    <xf numFmtId="0" fontId="32" fillId="0" borderId="0" xfId="0" applyFont="1" applyAlignment="1">
      <alignment vertical="top"/>
    </xf>
    <xf numFmtId="0" fontId="32" fillId="0" borderId="0" xfId="0" applyFont="1" applyFill="1" applyAlignment="1">
      <alignment vertical="top"/>
    </xf>
    <xf numFmtId="0" fontId="49" fillId="0" borderId="0" xfId="0" applyFont="1" applyFill="1" applyAlignment="1">
      <alignment vertical="top"/>
    </xf>
    <xf numFmtId="177" fontId="32" fillId="0" borderId="0" xfId="0" applyNumberFormat="1" applyFont="1" applyAlignment="1">
      <alignment vertical="top"/>
    </xf>
    <xf numFmtId="182" fontId="19" fillId="3" borderId="10" xfId="0" applyNumberFormat="1" applyFont="1" applyFill="1" applyBorder="1" applyAlignment="1">
      <alignment horizontal="center" vertical="center" wrapText="1"/>
    </xf>
    <xf numFmtId="182" fontId="19" fillId="3" borderId="3" xfId="0" applyNumberFormat="1" applyFont="1" applyFill="1" applyBorder="1" applyAlignment="1">
      <alignment horizontal="center" vertical="center" wrapText="1"/>
    </xf>
    <xf numFmtId="182" fontId="19" fillId="3" borderId="21" xfId="0" applyNumberFormat="1" applyFont="1" applyFill="1" applyBorder="1" applyAlignment="1">
      <alignment horizontal="center" vertical="center" wrapText="1"/>
    </xf>
    <xf numFmtId="194" fontId="9" fillId="0" borderId="6" xfId="0" applyNumberFormat="1" applyFont="1" applyFill="1" applyBorder="1" applyAlignment="1">
      <alignment horizontal="right" vertical="center" wrapText="1"/>
    </xf>
    <xf numFmtId="194" fontId="9" fillId="0" borderId="0" xfId="0" applyNumberFormat="1" applyFont="1" applyFill="1" applyBorder="1" applyAlignment="1">
      <alignment horizontal="right" vertical="center" wrapText="1"/>
    </xf>
    <xf numFmtId="195" fontId="9" fillId="0" borderId="12" xfId="0" applyNumberFormat="1" applyFont="1" applyFill="1" applyBorder="1" applyAlignment="1">
      <alignment horizontal="right" vertical="center" wrapText="1"/>
    </xf>
    <xf numFmtId="1" fontId="9" fillId="0" borderId="6" xfId="0" applyNumberFormat="1" applyFont="1" applyFill="1" applyBorder="1" applyAlignment="1">
      <alignment horizontal="right" vertical="center" wrapText="1"/>
    </xf>
    <xf numFmtId="194" fontId="9" fillId="0" borderId="29" xfId="0" applyNumberFormat="1" applyFont="1" applyFill="1" applyBorder="1" applyAlignment="1">
      <alignment horizontal="right" vertical="center" wrapText="1"/>
    </xf>
    <xf numFmtId="195" fontId="9" fillId="0" borderId="6" xfId="0" applyNumberFormat="1" applyFont="1" applyFill="1" applyBorder="1" applyAlignment="1">
      <alignment horizontal="right" vertical="center" wrapText="1"/>
    </xf>
    <xf numFmtId="0" fontId="13" fillId="0" borderId="0"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47" fillId="0" borderId="0" xfId="0" applyFont="1" applyFill="1" applyBorder="1" applyAlignment="1">
      <alignment vertical="center"/>
    </xf>
    <xf numFmtId="0" fontId="15" fillId="6" borderId="0" xfId="0" applyFont="1" applyFill="1" applyBorder="1" applyAlignment="1">
      <alignment horizontal="left" vertical="center" wrapText="1" shrinkToFit="1"/>
    </xf>
    <xf numFmtId="0" fontId="50" fillId="6" borderId="0" xfId="0" applyFont="1" applyFill="1" applyBorder="1" applyAlignment="1">
      <alignment horizontal="left" vertical="top" wrapText="1"/>
    </xf>
    <xf numFmtId="186" fontId="9" fillId="6" borderId="1" xfId="0" applyNumberFormat="1" applyFont="1" applyFill="1" applyBorder="1" applyAlignment="1">
      <alignment horizontal="right"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9" fillId="6" borderId="1" xfId="0" applyFont="1" applyFill="1" applyBorder="1" applyAlignment="1">
      <alignment vertical="center"/>
    </xf>
    <xf numFmtId="0" fontId="11" fillId="6" borderId="1" xfId="0" applyFont="1" applyFill="1" applyBorder="1" applyAlignment="1">
      <alignment vertical="center" shrinkToFit="1"/>
    </xf>
    <xf numFmtId="186" fontId="9" fillId="6" borderId="3" xfId="0" applyNumberFormat="1" applyFont="1" applyFill="1" applyBorder="1" applyAlignment="1">
      <alignment horizontal="right" vertical="center" wrapText="1"/>
    </xf>
    <xf numFmtId="188" fontId="9" fillId="6" borderId="10" xfId="0" applyNumberFormat="1" applyFont="1" applyFill="1" applyBorder="1" applyAlignment="1">
      <alignment horizontal="right" vertical="center" wrapText="1"/>
    </xf>
    <xf numFmtId="186" fontId="9" fillId="6" borderId="20" xfId="0" applyNumberFormat="1" applyFont="1" applyFill="1" applyBorder="1" applyAlignment="1">
      <alignment horizontal="right" vertical="center" wrapText="1"/>
    </xf>
    <xf numFmtId="188" fontId="9" fillId="6" borderId="3" xfId="0" applyNumberFormat="1" applyFont="1" applyFill="1" applyBorder="1" applyAlignment="1">
      <alignment horizontal="right" vertical="center" wrapText="1"/>
    </xf>
    <xf numFmtId="186" fontId="9" fillId="6" borderId="3" xfId="2" applyNumberFormat="1" applyFont="1" applyFill="1" applyBorder="1" applyAlignment="1">
      <alignment horizontal="right" vertical="center" wrapText="1"/>
    </xf>
    <xf numFmtId="188" fontId="9" fillId="6" borderId="22" xfId="0" applyNumberFormat="1" applyFont="1" applyFill="1" applyBorder="1" applyAlignment="1">
      <alignment horizontal="right" vertical="center" wrapText="1"/>
    </xf>
    <xf numFmtId="186" fontId="9" fillId="6" borderId="41" xfId="0" applyNumberFormat="1" applyFont="1" applyFill="1" applyBorder="1" applyAlignment="1">
      <alignment vertical="center" wrapText="1"/>
    </xf>
    <xf numFmtId="188" fontId="9" fillId="6" borderId="25" xfId="0" applyNumberFormat="1" applyFont="1" applyFill="1" applyBorder="1" applyAlignment="1">
      <alignment horizontal="right" vertical="center" wrapText="1"/>
    </xf>
    <xf numFmtId="195" fontId="9" fillId="7" borderId="12" xfId="0" applyNumberFormat="1" applyFont="1" applyFill="1" applyBorder="1" applyAlignment="1">
      <alignment horizontal="right" vertical="center" wrapText="1"/>
    </xf>
    <xf numFmtId="195" fontId="9" fillId="3" borderId="12" xfId="0" applyNumberFormat="1" applyFont="1" applyFill="1" applyBorder="1" applyAlignment="1">
      <alignment horizontal="right" vertical="center" wrapText="1"/>
    </xf>
    <xf numFmtId="195" fontId="9" fillId="0" borderId="7" xfId="0" applyNumberFormat="1" applyFont="1" applyFill="1" applyBorder="1" applyAlignment="1">
      <alignment horizontal="right" vertical="center" wrapText="1"/>
    </xf>
    <xf numFmtId="196" fontId="9" fillId="0" borderId="24" xfId="0" applyNumberFormat="1" applyFont="1" applyFill="1" applyBorder="1" applyAlignment="1">
      <alignment horizontal="right" vertical="center" wrapText="1"/>
    </xf>
    <xf numFmtId="194" fontId="9" fillId="0" borderId="11" xfId="0" applyNumberFormat="1" applyFont="1" applyFill="1" applyBorder="1" applyAlignment="1">
      <alignmen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2" fillId="3" borderId="0" xfId="0" applyFont="1" applyFill="1" applyBorder="1" applyAlignment="1">
      <alignment horizontal="left" vertical="center" wrapText="1"/>
    </xf>
    <xf numFmtId="0" fontId="15" fillId="0" borderId="0" xfId="0" applyFont="1" applyFill="1" applyBorder="1" applyAlignment="1">
      <alignment horizontal="justify" vertical="center" shrinkToFit="1"/>
    </xf>
    <xf numFmtId="186" fontId="9" fillId="0" borderId="8" xfId="0" applyNumberFormat="1" applyFont="1" applyFill="1" applyBorder="1" applyAlignment="1">
      <alignment horizontal="right" vertical="center" wrapText="1"/>
    </xf>
    <xf numFmtId="188" fontId="9" fillId="0" borderId="9" xfId="0" applyNumberFormat="1" applyFont="1" applyFill="1" applyBorder="1" applyAlignment="1">
      <alignment horizontal="right" vertical="center" wrapText="1"/>
    </xf>
    <xf numFmtId="186" fontId="9" fillId="0" borderId="2" xfId="0" applyNumberFormat="1" applyFont="1" applyFill="1" applyBorder="1" applyAlignment="1">
      <alignment horizontal="right" vertical="center" wrapText="1"/>
    </xf>
    <xf numFmtId="188" fontId="9" fillId="0" borderId="8" xfId="0" applyNumberFormat="1" applyFont="1" applyFill="1" applyBorder="1" applyAlignment="1">
      <alignment horizontal="right" vertical="center" wrapText="1"/>
    </xf>
    <xf numFmtId="186" fontId="9" fillId="0" borderId="28" xfId="0" applyNumberFormat="1" applyFont="1" applyFill="1" applyBorder="1" applyAlignment="1">
      <alignment horizontal="right" vertical="center" wrapText="1"/>
    </xf>
    <xf numFmtId="195" fontId="9" fillId="0" borderId="33" xfId="2" applyNumberFormat="1" applyFont="1" applyFill="1" applyBorder="1" applyAlignment="1">
      <alignment horizontal="right" vertical="center" wrapText="1"/>
    </xf>
    <xf numFmtId="186" fontId="9" fillId="0" borderId="9" xfId="0" applyNumberFormat="1" applyFont="1" applyFill="1" applyBorder="1" applyAlignment="1">
      <alignment horizontal="right" vertical="center" wrapText="1"/>
    </xf>
    <xf numFmtId="186" fontId="9" fillId="0" borderId="17" xfId="0" applyNumberFormat="1" applyFont="1" applyFill="1" applyBorder="1" applyAlignment="1">
      <alignment horizontal="right" vertical="center" wrapText="1"/>
    </xf>
    <xf numFmtId="0" fontId="11" fillId="0" borderId="1" xfId="0" applyFont="1" applyFill="1" applyBorder="1" applyAlignment="1">
      <alignment horizontal="left" vertical="center" shrinkToFit="1"/>
    </xf>
    <xf numFmtId="186" fontId="9" fillId="0" borderId="22"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87" fontId="9" fillId="0" borderId="9" xfId="0" applyNumberFormat="1" applyFont="1" applyFill="1" applyBorder="1" applyAlignment="1">
      <alignment horizontal="right" vertical="center" wrapText="1"/>
    </xf>
    <xf numFmtId="176" fontId="9" fillId="0" borderId="2" xfId="0" applyNumberFormat="1" applyFont="1" applyFill="1" applyBorder="1" applyAlignment="1">
      <alignment horizontal="right" vertical="center" wrapText="1"/>
    </xf>
    <xf numFmtId="176" fontId="9" fillId="0" borderId="0" xfId="0" applyNumberFormat="1" applyFont="1" applyFill="1" applyBorder="1" applyAlignment="1">
      <alignment horizontal="right" vertical="center" wrapText="1"/>
    </xf>
    <xf numFmtId="186"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wrapText="1"/>
    </xf>
    <xf numFmtId="187" fontId="9" fillId="0" borderId="15" xfId="0" applyNumberFormat="1"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88" fontId="9" fillId="0" borderId="10" xfId="0" applyNumberFormat="1" applyFont="1" applyFill="1" applyBorder="1" applyAlignment="1">
      <alignment horizontal="right" vertical="center" wrapText="1"/>
    </xf>
    <xf numFmtId="188" fontId="9" fillId="0" borderId="15" xfId="0" applyNumberFormat="1" applyFont="1" applyFill="1" applyBorder="1" applyAlignment="1">
      <alignment horizontal="right" vertical="center" wrapText="1"/>
    </xf>
    <xf numFmtId="176" fontId="9" fillId="0" borderId="3"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81" fontId="9" fillId="0" borderId="12" xfId="0" applyNumberFormat="1" applyFont="1" applyFill="1" applyBorder="1" applyAlignment="1">
      <alignment horizontal="right" vertical="center" wrapText="1"/>
    </xf>
    <xf numFmtId="177" fontId="32" fillId="0" borderId="0" xfId="0" applyNumberFormat="1" applyFont="1" applyAlignment="1">
      <alignment horizontal="left" vertical="top" indent="3"/>
    </xf>
    <xf numFmtId="0" fontId="0" fillId="0" borderId="0" xfId="0" applyAlignment="1">
      <alignment horizontal="left" indent="3"/>
    </xf>
    <xf numFmtId="187" fontId="0" fillId="0" borderId="0" xfId="0" applyNumberFormat="1" applyAlignment="1">
      <alignment horizontal="left" indent="3"/>
    </xf>
    <xf numFmtId="177" fontId="7" fillId="0" borderId="0" xfId="0" applyNumberFormat="1" applyFont="1" applyAlignment="1">
      <alignment horizontal="left" indent="3"/>
    </xf>
    <xf numFmtId="177" fontId="4" fillId="0" borderId="0" xfId="0" applyNumberFormat="1" applyFont="1" applyAlignment="1">
      <alignment horizontal="left" vertical="top" indent="3"/>
    </xf>
    <xf numFmtId="0" fontId="11" fillId="3" borderId="1" xfId="0" applyFont="1" applyFill="1" applyBorder="1" applyAlignment="1">
      <alignment horizontal="left" vertical="center" shrinkToFit="1"/>
    </xf>
    <xf numFmtId="194" fontId="9" fillId="0" borderId="11" xfId="0" applyNumberFormat="1" applyFont="1" applyFill="1" applyBorder="1" applyAlignment="1">
      <alignment horizontal="right" vertical="center" wrapText="1"/>
    </xf>
    <xf numFmtId="38" fontId="40" fillId="0" borderId="0" xfId="2" applyFont="1" applyAlignment="1">
      <alignment wrapText="1"/>
    </xf>
    <xf numFmtId="0" fontId="13" fillId="0" borderId="0" xfId="0" applyFont="1" applyFill="1" applyBorder="1" applyAlignment="1">
      <alignment vertical="center" wrapText="1"/>
    </xf>
    <xf numFmtId="0" fontId="8" fillId="2" borderId="1" xfId="0" applyFont="1" applyFill="1" applyBorder="1" applyAlignment="1">
      <alignment horizontal="justify"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0" fontId="7" fillId="0" borderId="0" xfId="0" applyFont="1" applyAlignment="1">
      <alignment horizontal="left" wrapText="1" indent="1"/>
    </xf>
    <xf numFmtId="0" fontId="1" fillId="0" borderId="0" xfId="0" applyFont="1" applyAlignment="1">
      <alignment horizontal="left" wrapText="1" indent="1"/>
    </xf>
    <xf numFmtId="38" fontId="26" fillId="2" borderId="35" xfId="2" applyFont="1" applyFill="1" applyBorder="1" applyAlignment="1">
      <alignment horizontal="center" vertical="center" wrapText="1"/>
    </xf>
    <xf numFmtId="38" fontId="26" fillId="2" borderId="36" xfId="2" applyFont="1" applyFill="1" applyBorder="1" applyAlignment="1">
      <alignment horizontal="center"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0" fontId="30" fillId="2" borderId="1" xfId="0" applyFont="1" applyFill="1" applyBorder="1" applyAlignment="1">
      <alignment horizontal="justify" vertical="center" wrapText="1"/>
    </xf>
    <xf numFmtId="0" fontId="7" fillId="0" borderId="2" xfId="0" applyFont="1" applyBorder="1" applyAlignment="1">
      <alignment horizontal="left"/>
    </xf>
    <xf numFmtId="0" fontId="7" fillId="0" borderId="0" xfId="0" applyFont="1" applyBorder="1" applyAlignment="1">
      <alignment horizontal="left"/>
    </xf>
    <xf numFmtId="0" fontId="11" fillId="2" borderId="1" xfId="0" applyFont="1" applyFill="1" applyBorder="1" applyAlignment="1">
      <alignment horizontal="justify" vertical="center" wrapTex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37" xfId="0" applyFont="1" applyFill="1" applyBorder="1" applyAlignment="1">
      <alignment horizontal="center" vertical="center"/>
    </xf>
    <xf numFmtId="38" fontId="10" fillId="2" borderId="38" xfId="0" applyNumberFormat="1" applyFont="1" applyFill="1" applyBorder="1" applyAlignment="1">
      <alignment horizontal="center" vertical="center"/>
    </xf>
    <xf numFmtId="0" fontId="10" fillId="2" borderId="39" xfId="0" applyFont="1" applyFill="1" applyBorder="1" applyAlignment="1">
      <alignment horizontal="center" vertical="center"/>
    </xf>
    <xf numFmtId="0" fontId="30" fillId="2" borderId="2" xfId="0" applyFont="1" applyFill="1" applyBorder="1" applyAlignment="1">
      <alignment horizontal="right" vertical="center" wrapText="1"/>
    </xf>
    <xf numFmtId="0" fontId="10" fillId="2" borderId="8" xfId="0" applyFont="1" applyFill="1" applyBorder="1" applyAlignment="1">
      <alignment horizontal="center" vertical="center"/>
    </xf>
    <xf numFmtId="0" fontId="2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3" fillId="0" borderId="0" xfId="0" applyFont="1" applyFill="1" applyBorder="1" applyAlignment="1">
      <alignment horizontal="justify" vertical="center" wrapText="1"/>
    </xf>
    <xf numFmtId="0" fontId="9"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9" fillId="0" borderId="0" xfId="0" applyFont="1" applyFill="1" applyBorder="1" applyAlignment="1">
      <alignment vertical="center" wrapText="1"/>
    </xf>
    <xf numFmtId="0" fontId="23" fillId="0" borderId="0" xfId="0" applyFont="1" applyFill="1" applyBorder="1" applyAlignment="1">
      <alignment vertical="center" wrapText="1"/>
    </xf>
    <xf numFmtId="0" fontId="8"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7" fontId="10" fillId="2" borderId="38" xfId="0" applyNumberFormat="1" applyFont="1" applyFill="1" applyBorder="1" applyAlignment="1">
      <alignment horizontal="center" vertical="center"/>
    </xf>
    <xf numFmtId="177" fontId="10" fillId="2" borderId="39" xfId="0" applyNumberFormat="1" applyFont="1" applyFill="1" applyBorder="1" applyAlignment="1">
      <alignment horizontal="center" vertical="center"/>
    </xf>
    <xf numFmtId="0" fontId="7" fillId="0" borderId="0" xfId="0" applyFont="1" applyAlignment="1">
      <alignment horizontal="right" wrapText="1"/>
    </xf>
    <xf numFmtId="0" fontId="0" fillId="0" borderId="0" xfId="0" applyAlignment="1">
      <alignment horizontal="right" wrapText="1"/>
    </xf>
    <xf numFmtId="177" fontId="10" fillId="2" borderId="8" xfId="0" applyNumberFormat="1" applyFont="1" applyFill="1" applyBorder="1" applyAlignment="1">
      <alignment horizontal="center" vertical="center"/>
    </xf>
    <xf numFmtId="177" fontId="10" fillId="2" borderId="18" xfId="0" applyNumberFormat="1" applyFont="1" applyFill="1" applyBorder="1" applyAlignment="1">
      <alignment horizontal="center" vertical="center"/>
    </xf>
    <xf numFmtId="177" fontId="10" fillId="2" borderId="37" xfId="0" applyNumberFormat="1" applyFont="1" applyFill="1" applyBorder="1" applyAlignment="1">
      <alignment horizontal="center" vertical="center"/>
    </xf>
    <xf numFmtId="0" fontId="30" fillId="2" borderId="18" xfId="0" applyFont="1" applyFill="1" applyBorder="1" applyAlignment="1">
      <alignment horizontal="right" vertical="center" wrapText="1"/>
    </xf>
    <xf numFmtId="177" fontId="26" fillId="2" borderId="37" xfId="2" applyNumberFormat="1" applyFont="1" applyFill="1" applyBorder="1" applyAlignment="1">
      <alignment horizontal="center" vertical="center" shrinkToFit="1"/>
    </xf>
    <xf numFmtId="177" fontId="26" fillId="2" borderId="27" xfId="2" applyNumberFormat="1" applyFont="1" applyFill="1" applyBorder="1" applyAlignment="1">
      <alignment horizontal="center" vertical="center" shrinkToFit="1"/>
    </xf>
    <xf numFmtId="177" fontId="26" fillId="2" borderId="35" xfId="2" applyNumberFormat="1" applyFont="1" applyFill="1" applyBorder="1" applyAlignment="1">
      <alignment horizontal="center" vertical="center" shrinkToFit="1"/>
    </xf>
    <xf numFmtId="177" fontId="26" fillId="2" borderId="36" xfId="2" applyNumberFormat="1" applyFont="1" applyFill="1" applyBorder="1" applyAlignment="1">
      <alignment horizontal="center" vertical="center" shrinkToFit="1"/>
    </xf>
    <xf numFmtId="177" fontId="26" fillId="2" borderId="9" xfId="0" applyNumberFormat="1" applyFont="1" applyFill="1" applyBorder="1" applyAlignment="1">
      <alignment horizontal="center" vertical="center" shrinkToFit="1"/>
    </xf>
    <xf numFmtId="177" fontId="26" fillId="2" borderId="10" xfId="0" applyNumberFormat="1" applyFont="1" applyFill="1" applyBorder="1" applyAlignment="1">
      <alignment horizontal="center" vertical="center" shrinkToFit="1"/>
    </xf>
    <xf numFmtId="177" fontId="26" fillId="2" borderId="9" xfId="2" applyNumberFormat="1" applyFont="1" applyFill="1" applyBorder="1" applyAlignment="1">
      <alignment horizontal="center" vertical="center" shrinkToFit="1"/>
    </xf>
    <xf numFmtId="177" fontId="26" fillId="2" borderId="10" xfId="2" applyNumberFormat="1" applyFont="1" applyFill="1" applyBorder="1" applyAlignment="1">
      <alignment horizontal="center" vertical="center" shrinkToFit="1"/>
    </xf>
    <xf numFmtId="0" fontId="8" fillId="0" borderId="1"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0"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2"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177" fontId="10" fillId="2" borderId="38" xfId="0" applyNumberFormat="1" applyFont="1" applyFill="1" applyBorder="1" applyAlignment="1">
      <alignment horizontal="center" vertical="center" wrapText="1"/>
    </xf>
    <xf numFmtId="177" fontId="10" fillId="2" borderId="40" xfId="0" applyNumberFormat="1" applyFont="1" applyFill="1" applyBorder="1" applyAlignment="1">
      <alignment horizontal="center" vertical="center" wrapText="1"/>
    </xf>
    <xf numFmtId="177" fontId="9" fillId="0" borderId="39" xfId="0" applyNumberFormat="1" applyFont="1" applyBorder="1" applyAlignment="1"/>
    <xf numFmtId="177" fontId="9" fillId="0" borderId="11" xfId="0" applyNumberFormat="1" applyFont="1" applyBorder="1" applyAlignment="1"/>
    <xf numFmtId="177" fontId="9" fillId="0" borderId="0" xfId="0" applyNumberFormat="1" applyFont="1" applyBorder="1" applyAlignment="1"/>
    <xf numFmtId="177" fontId="9" fillId="0" borderId="26" xfId="0" applyNumberFormat="1" applyFont="1" applyBorder="1" applyAlignment="1"/>
    <xf numFmtId="38" fontId="10" fillId="2" borderId="8"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0" borderId="37" xfId="0" applyFont="1" applyBorder="1" applyAlignment="1"/>
    <xf numFmtId="0" fontId="9" fillId="0" borderId="6" xfId="0" applyFont="1" applyBorder="1" applyAlignment="1"/>
    <xf numFmtId="0" fontId="9" fillId="0" borderId="0" xfId="0" applyFont="1" applyBorder="1" applyAlignment="1"/>
    <xf numFmtId="0" fontId="9" fillId="0" borderId="26" xfId="0" applyFont="1" applyBorder="1" applyAlignment="1"/>
    <xf numFmtId="0" fontId="9" fillId="0" borderId="20" xfId="0" applyFont="1" applyBorder="1" applyAlignment="1">
      <alignment horizontal="justify" vertical="center" wrapText="1"/>
    </xf>
    <xf numFmtId="0" fontId="8" fillId="2" borderId="2" xfId="0" applyFont="1" applyFill="1" applyBorder="1" applyAlignment="1">
      <alignment horizontal="right" vertical="center" wrapText="1"/>
    </xf>
    <xf numFmtId="0" fontId="9" fillId="0" borderId="2" xfId="0" applyFont="1" applyBorder="1" applyAlignment="1">
      <alignment horizontal="right" vertical="center" wrapText="1"/>
    </xf>
    <xf numFmtId="0" fontId="10" fillId="2" borderId="8"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9" fillId="0" borderId="18" xfId="0" applyFont="1" applyBorder="1" applyAlignment="1"/>
    <xf numFmtId="0" fontId="9" fillId="0" borderId="19" xfId="0" applyFont="1" applyBorder="1" applyAlignment="1"/>
    <xf numFmtId="0" fontId="9" fillId="0" borderId="2" xfId="0" applyFont="1" applyBorder="1" applyAlignment="1"/>
    <xf numFmtId="0" fontId="9" fillId="3" borderId="0" xfId="0" applyFont="1" applyFill="1" applyBorder="1" applyAlignment="1">
      <alignment horizontal="justify"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xf>
    <xf numFmtId="0" fontId="9" fillId="3" borderId="2" xfId="0" applyFont="1" applyFill="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7" fillId="0" borderId="0" xfId="0" applyFont="1" applyFill="1" applyAlignment="1">
      <alignment horizontal="right" wrapText="1"/>
    </xf>
    <xf numFmtId="38" fontId="10" fillId="2" borderId="38" xfId="0" applyNumberFormat="1" applyFont="1" applyFill="1" applyBorder="1" applyAlignment="1">
      <alignment horizontal="center" vertical="center" wrapText="1"/>
    </xf>
    <xf numFmtId="0" fontId="10" fillId="2" borderId="40" xfId="0" applyFont="1" applyFill="1" applyBorder="1" applyAlignment="1">
      <alignment horizontal="center" vertical="center" wrapText="1"/>
    </xf>
    <xf numFmtId="0" fontId="9" fillId="0" borderId="39" xfId="0" applyFont="1" applyBorder="1" applyAlignment="1"/>
    <xf numFmtId="0" fontId="9" fillId="0" borderId="11" xfId="0" applyFont="1" applyBorder="1" applyAlignment="1"/>
    <xf numFmtId="0" fontId="7" fillId="0" borderId="40" xfId="0" applyFont="1" applyBorder="1" applyAlignment="1">
      <alignment horizontal="left" indent="3"/>
    </xf>
    <xf numFmtId="0" fontId="0" fillId="0" borderId="40" xfId="0" applyBorder="1" applyAlignment="1">
      <alignment horizontal="left" indent="3"/>
    </xf>
    <xf numFmtId="187" fontId="7" fillId="0" borderId="0" xfId="0" applyNumberFormat="1" applyFont="1" applyFill="1" applyAlignment="1">
      <alignment horizontal="right"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9" fillId="0" borderId="18" xfId="0" applyNumberFormat="1" applyFont="1" applyBorder="1" applyAlignment="1"/>
    <xf numFmtId="177" fontId="9" fillId="0" borderId="6" xfId="0" applyNumberFormat="1" applyFont="1" applyBorder="1" applyAlignment="1"/>
    <xf numFmtId="177" fontId="9" fillId="0" borderId="19" xfId="0" applyNumberFormat="1" applyFont="1" applyBorder="1" applyAlignment="1"/>
    <xf numFmtId="177" fontId="10" fillId="2" borderId="18"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19" xfId="0" applyNumberFormat="1" applyFont="1" applyFill="1" applyBorder="1" applyAlignment="1">
      <alignment horizontal="center" vertical="center" wrapText="1"/>
    </xf>
    <xf numFmtId="177" fontId="10" fillId="2" borderId="37"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177" fontId="10" fillId="2" borderId="39"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cellStyles>
  <dxfs count="1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6F5FC"/>
      <color rgb="FF00A0DD"/>
      <color rgb="FFCCFFFF"/>
      <color rgb="FF8ECDF0"/>
      <color rgb="FF0033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0</xdr:colOff>
      <xdr:row>11</xdr:row>
      <xdr:rowOff>0</xdr:rowOff>
    </xdr:to>
    <xdr:sp macro="" textlink="">
      <xdr:nvSpPr>
        <xdr:cNvPr id="2669446" name="Line 5"/>
        <xdr:cNvSpPr>
          <a:spLocks noChangeShapeType="1"/>
        </xdr:cNvSpPr>
      </xdr:nvSpPr>
      <xdr:spPr bwMode="auto">
        <a:xfrm>
          <a:off x="0" y="1619250"/>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25</xdr:row>
      <xdr:rowOff>0</xdr:rowOff>
    </xdr:to>
    <xdr:sp macro="" textlink="">
      <xdr:nvSpPr>
        <xdr:cNvPr id="2669447" name="Line 6"/>
        <xdr:cNvSpPr>
          <a:spLocks noChangeShapeType="1"/>
        </xdr:cNvSpPr>
      </xdr:nvSpPr>
      <xdr:spPr bwMode="auto">
        <a:xfrm>
          <a:off x="0" y="3857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4</xdr:col>
      <xdr:colOff>0</xdr:colOff>
      <xdr:row>35</xdr:row>
      <xdr:rowOff>0</xdr:rowOff>
    </xdr:to>
    <xdr:sp macro="" textlink="">
      <xdr:nvSpPr>
        <xdr:cNvPr id="2669448" name="Line 7"/>
        <xdr:cNvSpPr>
          <a:spLocks noChangeShapeType="1"/>
        </xdr:cNvSpPr>
      </xdr:nvSpPr>
      <xdr:spPr bwMode="auto">
        <a:xfrm>
          <a:off x="0" y="5381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grpSp>
      <xdr:nvGrpSpPr>
        <xdr:cNvPr id="2669449" name="Group 8"/>
        <xdr:cNvGrpSpPr>
          <a:grpSpLocks/>
        </xdr:cNvGrpSpPr>
      </xdr:nvGrpSpPr>
      <xdr:grpSpPr bwMode="auto">
        <a:xfrm>
          <a:off x="9934575" y="7572375"/>
          <a:ext cx="0" cy="0"/>
          <a:chOff x="0" y="671"/>
          <a:chExt cx="170" cy="32"/>
        </a:xfrm>
      </xdr:grpSpPr>
      <xdr:sp macro="" textlink="">
        <xdr:nvSpPr>
          <xdr:cNvPr id="2669461" name="Rectangle 9"/>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9994" name="Text Box 10"/>
          <xdr:cNvSpPr txBox="1">
            <a:spLocks noChangeArrowheads="1"/>
          </xdr:cNvSpPr>
        </xdr:nvSpPr>
        <xdr:spPr bwMode="auto">
          <a:xfrm>
            <a:off x="9934575" y="6696075"/>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9</xdr:col>
      <xdr:colOff>657225</xdr:colOff>
      <xdr:row>47</xdr:row>
      <xdr:rowOff>0</xdr:rowOff>
    </xdr:from>
    <xdr:to>
      <xdr:col>9</xdr:col>
      <xdr:colOff>847725</xdr:colOff>
      <xdr:row>47</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152400</xdr:colOff>
      <xdr:row>0</xdr:row>
      <xdr:rowOff>28575</xdr:rowOff>
    </xdr:from>
    <xdr:to>
      <xdr:col>10</xdr:col>
      <xdr:colOff>390525</xdr:colOff>
      <xdr:row>3</xdr:row>
      <xdr:rowOff>19050</xdr:rowOff>
    </xdr:to>
    <xdr:sp macro="" textlink="">
      <xdr:nvSpPr>
        <xdr:cNvPr id="2669453" name="Rectangle 33"/>
        <xdr:cNvSpPr>
          <a:spLocks noChangeArrowheads="1"/>
        </xdr:cNvSpPr>
      </xdr:nvSpPr>
      <xdr:spPr bwMode="auto">
        <a:xfrm>
          <a:off x="152400" y="28575"/>
          <a:ext cx="10172700"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66675</xdr:rowOff>
    </xdr:from>
    <xdr:to>
      <xdr:col>0</xdr:col>
      <xdr:colOff>142875</xdr:colOff>
      <xdr:row>5</xdr:row>
      <xdr:rowOff>104775</xdr:rowOff>
    </xdr:to>
    <xdr:sp macro="" textlink="">
      <xdr:nvSpPr>
        <xdr:cNvPr id="2669455" name="Rectangle 35"/>
        <xdr:cNvSpPr>
          <a:spLocks noChangeArrowheads="1"/>
        </xdr:cNvSpPr>
      </xdr:nvSpPr>
      <xdr:spPr bwMode="auto">
        <a:xfrm>
          <a:off x="19050" y="7524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10</xdr:col>
      <xdr:colOff>400050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BEE1F6"/>
              </a:solidFill>
              <a:latin typeface="Arial Black"/>
            </a:rPr>
            <a:t>Consolidated Data</a:t>
          </a:r>
          <a:endParaRPr lang="ja-JP" altLang="en-US" sz="1150" b="0" i="1" u="none" strike="noStrike" baseline="0">
            <a:solidFill>
              <a:srgbClr val="BEE1F6"/>
            </a:solidFill>
            <a:latin typeface="Times New Roman"/>
            <a:cs typeface="Times New Roman"/>
          </a:endParaRPr>
        </a:p>
        <a:p>
          <a:pPr algn="l" rtl="0">
            <a:defRPr sz="1000"/>
          </a:pPr>
          <a:endParaRPr lang="ja-JP" altLang="en-US"/>
        </a:p>
      </xdr:txBody>
    </xdr:sp>
    <xdr:clientData/>
  </xdr:twoCellAnchor>
  <xdr:twoCellAnchor>
    <xdr:from>
      <xdr:col>0</xdr:col>
      <xdr:colOff>1842547</xdr:colOff>
      <xdr:row>15</xdr:row>
      <xdr:rowOff>13751</xdr:rowOff>
    </xdr:from>
    <xdr:to>
      <xdr:col>1</xdr:col>
      <xdr:colOff>23272</xdr:colOff>
      <xdr:row>16</xdr:row>
      <xdr:rowOff>61376</xdr:rowOff>
    </xdr:to>
    <xdr:sp macro="" textlink="">
      <xdr:nvSpPr>
        <xdr:cNvPr id="22" name="正方形/長方形 21"/>
        <xdr:cNvSpPr/>
      </xdr:nvSpPr>
      <xdr:spPr bwMode="auto">
        <a:xfrm>
          <a:off x="1842547" y="2490251"/>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※2</a:t>
          </a:r>
          <a:endParaRPr kumimoji="1" lang="ja-JP" altLang="en-US" sz="800"/>
        </a:p>
      </xdr:txBody>
    </xdr:sp>
    <xdr:clientData/>
  </xdr:twoCellAnchor>
  <xdr:twoCellAnchor>
    <xdr:from>
      <xdr:col>6</xdr:col>
      <xdr:colOff>93125</xdr:colOff>
      <xdr:row>17</xdr:row>
      <xdr:rowOff>134404</xdr:rowOff>
    </xdr:from>
    <xdr:to>
      <xdr:col>6</xdr:col>
      <xdr:colOff>302675</xdr:colOff>
      <xdr:row>19</xdr:row>
      <xdr:rowOff>33862</xdr:rowOff>
    </xdr:to>
    <xdr:sp macro="" textlink="">
      <xdr:nvSpPr>
        <xdr:cNvPr id="20" name="正方形/長方形 19"/>
        <xdr:cNvSpPr/>
      </xdr:nvSpPr>
      <xdr:spPr bwMode="auto">
        <a:xfrm>
          <a:off x="6834708" y="2938987"/>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※1</a:t>
          </a:r>
          <a:endParaRPr kumimoji="1" lang="ja-JP" altLang="en-US" sz="800"/>
        </a:p>
      </xdr:txBody>
    </xdr:sp>
    <xdr:clientData/>
  </xdr:twoCellAnchor>
  <xdr:twoCellAnchor>
    <xdr:from>
      <xdr:col>6</xdr:col>
      <xdr:colOff>93125</xdr:colOff>
      <xdr:row>11</xdr:row>
      <xdr:rowOff>138638</xdr:rowOff>
    </xdr:from>
    <xdr:to>
      <xdr:col>6</xdr:col>
      <xdr:colOff>302675</xdr:colOff>
      <xdr:row>13</xdr:row>
      <xdr:rowOff>38096</xdr:rowOff>
    </xdr:to>
    <xdr:sp macro="" textlink="">
      <xdr:nvSpPr>
        <xdr:cNvPr id="21" name="正方形/長方形 20"/>
        <xdr:cNvSpPr/>
      </xdr:nvSpPr>
      <xdr:spPr bwMode="auto">
        <a:xfrm>
          <a:off x="6834708" y="2054221"/>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※1</a:t>
          </a:r>
          <a:endParaRPr kumimoji="1" lang="ja-JP" altLang="en-US" sz="800"/>
        </a:p>
      </xdr:txBody>
    </xdr:sp>
    <xdr:clientData/>
  </xdr:twoCellAnchor>
  <xdr:oneCellAnchor>
    <xdr:from>
      <xdr:col>10</xdr:col>
      <xdr:colOff>246591</xdr:colOff>
      <xdr:row>49</xdr:row>
      <xdr:rowOff>79375</xdr:rowOff>
    </xdr:from>
    <xdr:ext cx="95475" cy="199670"/>
    <xdr:sp macro="" textlink="">
      <xdr:nvSpPr>
        <xdr:cNvPr id="23" name="Text Box 579"/>
        <xdr:cNvSpPr txBox="1">
          <a:spLocks noChangeArrowheads="1"/>
        </xdr:cNvSpPr>
      </xdr:nvSpPr>
      <xdr:spPr bwMode="auto">
        <a:xfrm>
          <a:off x="10181166" y="79946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oneCellAnchor>
    <xdr:from>
      <xdr:col>0</xdr:col>
      <xdr:colOff>133350</xdr:colOff>
      <xdr:row>2</xdr:row>
      <xdr:rowOff>161925</xdr:rowOff>
    </xdr:from>
    <xdr:ext cx="1069524" cy="260199"/>
    <xdr:sp macro="" textlink="">
      <xdr:nvSpPr>
        <xdr:cNvPr id="4" name="テキスト ボックス 3"/>
        <xdr:cNvSpPr txBox="1"/>
      </xdr:nvSpPr>
      <xdr:spPr>
        <a:xfrm>
          <a:off x="133350" y="504825"/>
          <a:ext cx="1069524"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連結決算概要</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xdr:oneCellAnchor>
    <xdr:from>
      <xdr:col>0</xdr:col>
      <xdr:colOff>104775</xdr:colOff>
      <xdr:row>4</xdr:row>
      <xdr:rowOff>19050</xdr:rowOff>
    </xdr:from>
    <xdr:ext cx="2946063" cy="300275"/>
    <xdr:sp macro="" textlink="">
      <xdr:nvSpPr>
        <xdr:cNvPr id="5" name="テキスト ボックス 4"/>
        <xdr:cNvSpPr txBox="1"/>
      </xdr:nvSpPr>
      <xdr:spPr>
        <a:xfrm>
          <a:off x="104775" y="704850"/>
          <a:ext cx="2946063"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1" u="none" strike="noStrike" kern="0" cap="none" spc="0" normalizeH="0" baseline="0" noProof="0">
              <a:ln>
                <a:noFill/>
              </a:ln>
              <a:solidFill>
                <a:srgbClr val="00A0DD"/>
              </a:solidFill>
              <a:effectLst/>
              <a:uLnTx/>
              <a:uFillTx/>
              <a:latin typeface="Arial Black"/>
              <a:ea typeface="+mn-ea"/>
              <a:cs typeface="+mn-cs"/>
            </a:rPr>
            <a:t>Financial Summary(Consolidated)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1276350</xdr:colOff>
          <xdr:row>3</xdr:row>
          <xdr:rowOff>0</xdr:rowOff>
        </xdr:from>
        <xdr:to>
          <xdr:col>1</xdr:col>
          <xdr:colOff>647700</xdr:colOff>
          <xdr:row>4</xdr:row>
          <xdr:rowOff>66675</xdr:rowOff>
        </xdr:to>
        <xdr:pic>
          <xdr:nvPicPr>
            <xdr:cNvPr id="29" name="図 28"/>
            <xdr:cNvPicPr>
              <a:picLocks noChangeAspect="1" noChangeArrowheads="1"/>
              <a:extLst>
                <a:ext uri="{84589F7E-364E-4C9E-8A38-B11213B215E9}">
                  <a14:cameraTool cellRange="#REF!" spid="_x0000_s3174"/>
                </a:ext>
              </a:extLst>
            </xdr:cNvPicPr>
          </xdr:nvPicPr>
          <xdr:blipFill>
            <a:blip xmlns:r="http://schemas.openxmlformats.org/officeDocument/2006/relationships" r:embed="rId1"/>
            <a:srcRect/>
            <a:stretch>
              <a:fillRect/>
            </a:stretch>
          </xdr:blipFill>
          <xdr:spPr bwMode="auto">
            <a:xfrm>
              <a:off x="1276350" y="51435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1114425</xdr:colOff>
          <xdr:row>4</xdr:row>
          <xdr:rowOff>57150</xdr:rowOff>
        </xdr:from>
        <xdr:to>
          <xdr:col>2</xdr:col>
          <xdr:colOff>285750</xdr:colOff>
          <xdr:row>5</xdr:row>
          <xdr:rowOff>123825</xdr:rowOff>
        </xdr:to>
        <xdr:pic>
          <xdr:nvPicPr>
            <xdr:cNvPr id="30" name="図 29"/>
            <xdr:cNvPicPr>
              <a:picLocks noChangeAspect="1" noChangeArrowheads="1"/>
              <a:extLst>
                <a:ext uri="{84589F7E-364E-4C9E-8A38-B11213B215E9}">
                  <a14:cameraTool cellRange="#REF!" spid="_x0000_s3175"/>
                </a:ext>
              </a:extLst>
            </xdr:cNvPicPr>
          </xdr:nvPicPr>
          <xdr:blipFill>
            <a:blip xmlns:r="http://schemas.openxmlformats.org/officeDocument/2006/relationships" r:embed="rId2"/>
            <a:srcRect/>
            <a:stretch>
              <a:fillRect/>
            </a:stretch>
          </xdr:blipFill>
          <xdr:spPr bwMode="auto">
            <a:xfrm>
              <a:off x="3143250" y="742950"/>
              <a:ext cx="1276350" cy="238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485775</xdr:colOff>
      <xdr:row>0</xdr:row>
      <xdr:rowOff>133350</xdr:rowOff>
    </xdr:from>
    <xdr:to>
      <xdr:col>18</xdr:col>
      <xdr:colOff>342900</xdr:colOff>
      <xdr:row>2</xdr:row>
      <xdr:rowOff>38100</xdr:rowOff>
    </xdr:to>
    <xdr:grpSp>
      <xdr:nvGrpSpPr>
        <xdr:cNvPr id="2709845" name="Group 8"/>
        <xdr:cNvGrpSpPr>
          <a:grpSpLocks/>
        </xdr:cNvGrpSpPr>
      </xdr:nvGrpSpPr>
      <xdr:grpSpPr bwMode="auto">
        <a:xfrm>
          <a:off x="8705850" y="133350"/>
          <a:ext cx="904875" cy="247650"/>
          <a:chOff x="14872" y="800"/>
          <a:chExt cx="1410" cy="383"/>
        </a:xfrm>
      </xdr:grpSpPr>
      <xdr:sp macro="" textlink="">
        <xdr:nvSpPr>
          <xdr:cNvPr id="2" name="Text Box 9"/>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709848"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31753</xdr:colOff>
      <xdr:row>38</xdr:row>
      <xdr:rowOff>40222</xdr:rowOff>
    </xdr:from>
    <xdr:to>
      <xdr:col>6</xdr:col>
      <xdr:colOff>454926</xdr:colOff>
      <xdr:row>39</xdr:row>
      <xdr:rowOff>109013</xdr:rowOff>
    </xdr:to>
    <xdr:sp macro="" textlink="">
      <xdr:nvSpPr>
        <xdr:cNvPr id="11" name="Text Box 14"/>
        <xdr:cNvSpPr txBox="1">
          <a:spLocks noChangeArrowheads="1"/>
        </xdr:cNvSpPr>
      </xdr:nvSpPr>
      <xdr:spPr bwMode="auto">
        <a:xfrm>
          <a:off x="31753" y="5839889"/>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4</xdr:col>
      <xdr:colOff>9525</xdr:colOff>
      <xdr:row>38</xdr:row>
      <xdr:rowOff>66675</xdr:rowOff>
    </xdr:from>
    <xdr:ext cx="7643812" cy="740834"/>
    <xdr:sp macro="" textlink="">
      <xdr:nvSpPr>
        <xdr:cNvPr id="13" name="テキスト ボックス 12"/>
        <xdr:cNvSpPr txBox="1"/>
      </xdr:nvSpPr>
      <xdr:spPr>
        <a:xfrm>
          <a:off x="2171700" y="5495925"/>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※1</a:t>
          </a:r>
          <a:r>
            <a:rPr lang="ja-JP" altLang="en-US" sz="550">
              <a:solidFill>
                <a:schemeClr val="tx1"/>
              </a:solidFill>
              <a:effectLst/>
              <a:latin typeface="+mn-lt"/>
              <a:ea typeface="+mn-ea"/>
              <a:cs typeface="+mn-cs"/>
            </a:rPr>
            <a:t>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※1</a:t>
          </a:r>
          <a:r>
            <a:rPr lang="en-US" altLang="ja-JP" sz="550" baseline="0">
              <a:solidFill>
                <a:srgbClr val="00A0DD"/>
              </a:solidFill>
              <a:effectLst/>
              <a:latin typeface="Arial" panose="020B0604020202020204" pitchFamily="34" charset="0"/>
              <a:ea typeface="+mn-ea"/>
              <a:cs typeface="Arial" panose="020B0604020202020204" pitchFamily="34" charset="0"/>
            </a:rPr>
            <a:t> Simple clinical FCM products for emerging markets, etc.</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※2 Clinical laboratory information systems (formerly included in “Others” in HU-BU),  sales of third-party products (formerly included in “Other IVD”), FCM products for research and industry,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ending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oneCellAnchor>
    <xdr:from>
      <xdr:col>18</xdr:col>
      <xdr:colOff>361950</xdr:colOff>
      <xdr:row>0</xdr:row>
      <xdr:rowOff>38100</xdr:rowOff>
    </xdr:from>
    <xdr:ext cx="172483" cy="199670"/>
    <xdr:sp macro="" textlink="">
      <xdr:nvSpPr>
        <xdr:cNvPr id="12" name="Text Box 190"/>
        <xdr:cNvSpPr txBox="1">
          <a:spLocks noChangeArrowheads="1"/>
        </xdr:cNvSpPr>
      </xdr:nvSpPr>
      <xdr:spPr bwMode="auto">
        <a:xfrm>
          <a:off x="9629775" y="3810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114300</xdr:colOff>
      <xdr:row>0</xdr:row>
      <xdr:rowOff>19050</xdr:rowOff>
    </xdr:from>
    <xdr:ext cx="2087623" cy="421910"/>
    <xdr:sp macro="" textlink="">
      <xdr:nvSpPr>
        <xdr:cNvPr id="15" name="テキスト ボックス 14"/>
        <xdr:cNvSpPr txBox="1"/>
      </xdr:nvSpPr>
      <xdr:spPr>
        <a:xfrm>
          <a:off x="114300" y="19050"/>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0</xdr:row>
      <xdr:rowOff>123825</xdr:rowOff>
    </xdr:from>
    <xdr:to>
      <xdr:col>18</xdr:col>
      <xdr:colOff>447675</xdr:colOff>
      <xdr:row>2</xdr:row>
      <xdr:rowOff>28575</xdr:rowOff>
    </xdr:to>
    <xdr:sp macro="" textlink="">
      <xdr:nvSpPr>
        <xdr:cNvPr id="174086" name="Text Box 6"/>
        <xdr:cNvSpPr txBox="1">
          <a:spLocks noChangeArrowheads="1"/>
        </xdr:cNvSpPr>
      </xdr:nvSpPr>
      <xdr:spPr bwMode="auto">
        <a:xfrm>
          <a:off x="8810625" y="123825"/>
          <a:ext cx="904875"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clientData/>
  </xdr:twoCellAnchor>
  <xdr:twoCellAnchor>
    <xdr:from>
      <xdr:col>17</xdr:col>
      <xdr:colOff>9525</xdr:colOff>
      <xdr:row>2</xdr:row>
      <xdr:rowOff>12659</xdr:rowOff>
    </xdr:from>
    <xdr:to>
      <xdr:col>18</xdr:col>
      <xdr:colOff>447675</xdr:colOff>
      <xdr:row>2</xdr:row>
      <xdr:rowOff>12659</xdr:rowOff>
    </xdr:to>
    <xdr:sp macro="" textlink="">
      <xdr:nvSpPr>
        <xdr:cNvPr id="2719057" name="Line 7"/>
        <xdr:cNvSpPr>
          <a:spLocks noChangeShapeType="1"/>
        </xdr:cNvSpPr>
      </xdr:nvSpPr>
      <xdr:spPr bwMode="auto">
        <a:xfrm>
          <a:off x="8810625" y="355559"/>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1123950</xdr:colOff>
      <xdr:row>38</xdr:row>
      <xdr:rowOff>47625</xdr:rowOff>
    </xdr:from>
    <xdr:ext cx="7643812" cy="740834"/>
    <xdr:sp macro="" textlink="">
      <xdr:nvSpPr>
        <xdr:cNvPr id="8" name="テキスト ボックス 7"/>
        <xdr:cNvSpPr txBox="1"/>
      </xdr:nvSpPr>
      <xdr:spPr>
        <a:xfrm>
          <a:off x="2095500" y="5724525"/>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※1</a:t>
          </a:r>
          <a:r>
            <a:rPr lang="ja-JP" altLang="en-US" sz="550">
              <a:solidFill>
                <a:schemeClr val="tx1"/>
              </a:solidFill>
              <a:effectLst/>
              <a:latin typeface="+mn-lt"/>
              <a:ea typeface="+mn-ea"/>
              <a:cs typeface="+mn-cs"/>
            </a:rPr>
            <a:t>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※1</a:t>
          </a:r>
          <a:r>
            <a:rPr lang="en-US" altLang="ja-JP" sz="550" baseline="0">
              <a:solidFill>
                <a:srgbClr val="00A0DD"/>
              </a:solidFill>
              <a:effectLst/>
              <a:latin typeface="Arial" panose="020B0604020202020204" pitchFamily="34" charset="0"/>
              <a:ea typeface="+mn-ea"/>
              <a:cs typeface="Arial" panose="020B0604020202020204" pitchFamily="34" charset="0"/>
            </a:rPr>
            <a:t> Simple clinical FCM products for emerging markets, etc.</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※2 Clinical laboratory information systems (formerly included in “Others” in HU-BU),  sales of third-party products (formerly included in “Other IVD”), FCM products for research and industry,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ending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oneCellAnchor>
    <xdr:from>
      <xdr:col>18</xdr:col>
      <xdr:colOff>342900</xdr:colOff>
      <xdr:row>43</xdr:row>
      <xdr:rowOff>0</xdr:rowOff>
    </xdr:from>
    <xdr:ext cx="172483" cy="199670"/>
    <xdr:sp macro="" textlink="">
      <xdr:nvSpPr>
        <xdr:cNvPr id="9" name="Text Box 183"/>
        <xdr:cNvSpPr txBox="1">
          <a:spLocks noChangeArrowheads="1"/>
        </xdr:cNvSpPr>
      </xdr:nvSpPr>
      <xdr:spPr bwMode="auto">
        <a:xfrm>
          <a:off x="9610725" y="680085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16</xdr:col>
      <xdr:colOff>561975</xdr:colOff>
      <xdr:row>0</xdr:row>
      <xdr:rowOff>95250</xdr:rowOff>
    </xdr:from>
    <xdr:to>
      <xdr:col>18</xdr:col>
      <xdr:colOff>419100</xdr:colOff>
      <xdr:row>2</xdr:row>
      <xdr:rowOff>0</xdr:rowOff>
    </xdr:to>
    <xdr:grpSp>
      <xdr:nvGrpSpPr>
        <xdr:cNvPr id="2993279" name="Group 8"/>
        <xdr:cNvGrpSpPr>
          <a:grpSpLocks/>
        </xdr:cNvGrpSpPr>
      </xdr:nvGrpSpPr>
      <xdr:grpSpPr bwMode="auto">
        <a:xfrm>
          <a:off x="8753475" y="95250"/>
          <a:ext cx="904875" cy="247650"/>
          <a:chOff x="14872" y="800"/>
          <a:chExt cx="1410" cy="383"/>
        </a:xfrm>
      </xdr:grpSpPr>
      <xdr:sp macro="" textlink="">
        <xdr:nvSpPr>
          <xdr:cNvPr id="13" name="Text Box 9"/>
          <xdr:cNvSpPr txBox="1">
            <a:spLocks noChangeArrowheads="1"/>
          </xdr:cNvSpPr>
        </xdr:nvSpPr>
        <xdr:spPr bwMode="auto">
          <a:xfrm>
            <a:off x="14872" y="800"/>
            <a:ext cx="1410" cy="3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993282"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47625</xdr:colOff>
      <xdr:row>39</xdr:row>
      <xdr:rowOff>28575</xdr:rowOff>
    </xdr:from>
    <xdr:to>
      <xdr:col>7</xdr:col>
      <xdr:colOff>40056</xdr:colOff>
      <xdr:row>40</xdr:row>
      <xdr:rowOff>95249</xdr:rowOff>
    </xdr:to>
    <xdr:sp macro="" textlink="">
      <xdr:nvSpPr>
        <xdr:cNvPr id="15" name="Text Box 14"/>
        <xdr:cNvSpPr txBox="1">
          <a:spLocks noChangeArrowheads="1"/>
        </xdr:cNvSpPr>
      </xdr:nvSpPr>
      <xdr:spPr bwMode="auto">
        <a:xfrm>
          <a:off x="47625" y="5153025"/>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386290</xdr:colOff>
      <xdr:row>0</xdr:row>
      <xdr:rowOff>42332</xdr:rowOff>
    </xdr:from>
    <xdr:ext cx="172483" cy="199670"/>
    <xdr:sp macro="" textlink="">
      <xdr:nvSpPr>
        <xdr:cNvPr id="11" name="Text Box 241"/>
        <xdr:cNvSpPr txBox="1">
          <a:spLocks noChangeArrowheads="1"/>
        </xdr:cNvSpPr>
      </xdr:nvSpPr>
      <xdr:spPr bwMode="auto">
        <a:xfrm>
          <a:off x="9625540" y="42332"/>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2314864" cy="421910"/>
    <xdr:sp macro="" textlink="">
      <xdr:nvSpPr>
        <xdr:cNvPr id="14" name="テキスト ボックス 13"/>
        <xdr:cNvSpPr txBox="1"/>
      </xdr:nvSpPr>
      <xdr:spPr>
        <a:xfrm>
          <a:off x="123825" y="19050"/>
          <a:ext cx="2314864"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地域別・品目別売上高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Product type</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11</xdr:row>
      <xdr:rowOff>0</xdr:rowOff>
    </xdr:from>
    <xdr:to>
      <xdr:col>4</xdr:col>
      <xdr:colOff>0</xdr:colOff>
      <xdr:row>15</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20</xdr:col>
      <xdr:colOff>0</xdr:colOff>
      <xdr:row>0</xdr:row>
      <xdr:rowOff>0</xdr:rowOff>
    </xdr:from>
    <xdr:to>
      <xdr:col>20</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295275</xdr:colOff>
      <xdr:row>3</xdr:row>
      <xdr:rowOff>57150</xdr:rowOff>
    </xdr:from>
    <xdr:to>
      <xdr:col>0</xdr:col>
      <xdr:colOff>419100</xdr:colOff>
      <xdr:row>3</xdr:row>
      <xdr:rowOff>57150</xdr:rowOff>
    </xdr:to>
    <xdr:sp macro="" textlink="">
      <xdr:nvSpPr>
        <xdr:cNvPr id="6" name="Rectangle 23"/>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295275</xdr:colOff>
      <xdr:row>3</xdr:row>
      <xdr:rowOff>57150</xdr:rowOff>
    </xdr:from>
    <xdr:to>
      <xdr:col>0</xdr:col>
      <xdr:colOff>419100</xdr:colOff>
      <xdr:row>3</xdr:row>
      <xdr:rowOff>57150</xdr:rowOff>
    </xdr:to>
    <xdr:sp macro="" textlink="">
      <xdr:nvSpPr>
        <xdr:cNvPr id="7" name="Rectangle 25"/>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0</xdr:col>
      <xdr:colOff>142875</xdr:colOff>
      <xdr:row>9</xdr:row>
      <xdr:rowOff>209550</xdr:rowOff>
    </xdr:to>
    <xdr:sp macro="" textlink="">
      <xdr:nvSpPr>
        <xdr:cNvPr id="8" name="Rectangle 81"/>
        <xdr:cNvSpPr>
          <a:spLocks noChangeArrowheads="1"/>
        </xdr:cNvSpPr>
      </xdr:nvSpPr>
      <xdr:spPr bwMode="auto">
        <a:xfrm>
          <a:off x="19050" y="495300"/>
          <a:ext cx="123825" cy="4953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76200</xdr:rowOff>
    </xdr:from>
    <xdr:to>
      <xdr:col>0</xdr:col>
      <xdr:colOff>142875</xdr:colOff>
      <xdr:row>2</xdr:row>
      <xdr:rowOff>152400</xdr:rowOff>
    </xdr:to>
    <xdr:sp macro="" textlink="">
      <xdr:nvSpPr>
        <xdr:cNvPr id="9" name="Rectangle 82"/>
        <xdr:cNvSpPr>
          <a:spLocks noChangeArrowheads="1"/>
        </xdr:cNvSpPr>
      </xdr:nvSpPr>
      <xdr:spPr bwMode="auto">
        <a:xfrm>
          <a:off x="19050" y="76200"/>
          <a:ext cx="123825"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20</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55</xdr:row>
      <xdr:rowOff>76201</xdr:rowOff>
    </xdr:from>
    <xdr:to>
      <xdr:col>7</xdr:col>
      <xdr:colOff>192456</xdr:colOff>
      <xdr:row>56</xdr:row>
      <xdr:rowOff>142875</xdr:rowOff>
    </xdr:to>
    <xdr:sp macro="" textlink="">
      <xdr:nvSpPr>
        <xdr:cNvPr id="14" name="Text Box 14"/>
        <xdr:cNvSpPr txBox="1">
          <a:spLocks noChangeArrowheads="1"/>
        </xdr:cNvSpPr>
      </xdr:nvSpPr>
      <xdr:spPr bwMode="auto">
        <a:xfrm>
          <a:off x="47625" y="6724651"/>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39688</xdr:colOff>
      <xdr:row>57</xdr:row>
      <xdr:rowOff>152400</xdr:rowOff>
    </xdr:from>
    <xdr:to>
      <xdr:col>6</xdr:col>
      <xdr:colOff>342567</xdr:colOff>
      <xdr:row>60</xdr:row>
      <xdr:rowOff>11508</xdr:rowOff>
    </xdr:to>
    <xdr:sp macro="" textlink="">
      <xdr:nvSpPr>
        <xdr:cNvPr id="15" name="Text Box 15"/>
        <xdr:cNvSpPr txBox="1">
          <a:spLocks noChangeArrowheads="1"/>
        </xdr:cNvSpPr>
      </xdr:nvSpPr>
      <xdr:spPr bwMode="auto">
        <a:xfrm>
          <a:off x="39688" y="7304088"/>
          <a:ext cx="3374692" cy="3829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●アジア・パシフィック所在地には、モンゴルの売上、利益を含みません。</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in Asia Pacific exclude Mongolia.</a:t>
          </a: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47625</xdr:colOff>
      <xdr:row>56</xdr:row>
      <xdr:rowOff>114302</xdr:rowOff>
    </xdr:from>
    <xdr:to>
      <xdr:col>7</xdr:col>
      <xdr:colOff>192456</xdr:colOff>
      <xdr:row>58</xdr:row>
      <xdr:rowOff>39688</xdr:rowOff>
    </xdr:to>
    <xdr:sp macro="" textlink="">
      <xdr:nvSpPr>
        <xdr:cNvPr id="16" name="Text Box 14"/>
        <xdr:cNvSpPr txBox="1">
          <a:spLocks noChangeArrowheads="1"/>
        </xdr:cNvSpPr>
      </xdr:nvSpPr>
      <xdr:spPr bwMode="auto">
        <a:xfrm>
          <a:off x="47625" y="7091365"/>
          <a:ext cx="3645269" cy="27463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19</xdr:col>
      <xdr:colOff>736599</xdr:colOff>
      <xdr:row>60</xdr:row>
      <xdr:rowOff>97363</xdr:rowOff>
    </xdr:from>
    <xdr:ext cx="172483" cy="199670"/>
    <xdr:sp macro="" textlink="">
      <xdr:nvSpPr>
        <xdr:cNvPr id="17" name="Text Box 579"/>
        <xdr:cNvSpPr txBox="1">
          <a:spLocks noChangeArrowheads="1"/>
        </xdr:cNvSpPr>
      </xdr:nvSpPr>
      <xdr:spPr bwMode="auto">
        <a:xfrm>
          <a:off x="9680574" y="7603063"/>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19</xdr:col>
      <xdr:colOff>19050</xdr:colOff>
      <xdr:row>1</xdr:row>
      <xdr:rowOff>19050</xdr:rowOff>
    </xdr:from>
    <xdr:ext cx="703719" cy="280654"/>
    <xdr:sp macro="" textlink="">
      <xdr:nvSpPr>
        <xdr:cNvPr id="2" name="テキスト ボックス 1"/>
        <xdr:cNvSpPr txBox="1"/>
      </xdr:nvSpPr>
      <xdr:spPr>
        <a:xfrm>
          <a:off x="8963025" y="190500"/>
          <a:ext cx="703719" cy="280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HGSｺﾞｼｯｸE"/>
              <a:ea typeface="HGSｺﾞｼｯｸE"/>
              <a:cs typeface="+mn-cs"/>
            </a:rPr>
            <a:t>連結データ</a:t>
          </a:r>
          <a:endParaRPr kumimoji="0" lang="ja-JP" altLang="en-US" sz="6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A0DD"/>
              </a:solidFill>
              <a:effectLst/>
              <a:uLnTx/>
              <a:uFillTx/>
              <a:latin typeface="Arial Narrow" panose="020B0606020202030204" pitchFamily="34" charset="0"/>
              <a:ea typeface="+mn-ea"/>
              <a:cs typeface="+mn-cs"/>
            </a:rPr>
            <a:t>Consolidated Data</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133350</xdr:colOff>
      <xdr:row>1</xdr:row>
      <xdr:rowOff>38100</xdr:rowOff>
    </xdr:from>
    <xdr:ext cx="2691763" cy="284052"/>
    <xdr:sp macro="" textlink="">
      <xdr:nvSpPr>
        <xdr:cNvPr id="19" name="テキスト ボックス 18"/>
        <xdr:cNvSpPr txBox="1"/>
      </xdr:nvSpPr>
      <xdr:spPr>
        <a:xfrm>
          <a:off x="133350" y="209550"/>
          <a:ext cx="2691763"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所在地別売上高および営業利益の状況</a:t>
          </a:r>
          <a:endParaRPr kumimoji="1" lang="ja-JP" altLang="en-US" sz="1100"/>
        </a:p>
      </xdr:txBody>
    </xdr:sp>
    <xdr:clientData/>
  </xdr:oneCellAnchor>
  <xdr:oneCellAnchor>
    <xdr:from>
      <xdr:col>0</xdr:col>
      <xdr:colOff>123825</xdr:colOff>
      <xdr:row>2</xdr:row>
      <xdr:rowOff>123825</xdr:rowOff>
    </xdr:from>
    <xdr:ext cx="5863272" cy="508216"/>
    <xdr:sp macro="" textlink="">
      <xdr:nvSpPr>
        <xdr:cNvPr id="20" name="テキスト ボックス 19"/>
        <xdr:cNvSpPr txBox="1"/>
      </xdr:nvSpPr>
      <xdr:spPr>
        <a:xfrm>
          <a:off x="123825" y="466725"/>
          <a:ext cx="5863272" cy="508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1" u="none" strike="noStrike" kern="0" cap="none" spc="0" normalizeH="0" baseline="0" noProof="0">
              <a:ln>
                <a:noFill/>
              </a:ln>
              <a:solidFill>
                <a:srgbClr val="00A0DD"/>
              </a:solidFill>
              <a:effectLst/>
              <a:uLnTx/>
              <a:uFillTx/>
              <a:latin typeface="Arial Black"/>
              <a:ea typeface="+mn-ea"/>
              <a:cs typeface="+mn-cs"/>
            </a:rPr>
            <a:t>Net Sales and Operating Income (Loss) by Geographical Region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1" u="none" strike="noStrike" kern="0" cap="none" spc="0" normalizeH="0" baseline="0" noProof="0">
              <a:ln>
                <a:noFill/>
              </a:ln>
              <a:solidFill>
                <a:srgbClr val="00A0DD"/>
              </a:solidFill>
              <a:effectLst/>
              <a:uLnTx/>
              <a:uFillTx/>
              <a:latin typeface="Arial Black"/>
              <a:ea typeface="+mn-ea"/>
              <a:cs typeface="+mn-cs"/>
            </a:rPr>
            <a:t>(Net Sales and Operating Income (Loss) of Subsidiaries in the Region)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342900</xdr:colOff>
          <xdr:row>1</xdr:row>
          <xdr:rowOff>47625</xdr:rowOff>
        </xdr:from>
        <xdr:to>
          <xdr:col>8</xdr:col>
          <xdr:colOff>367241</xdr:colOff>
          <xdr:row>2</xdr:row>
          <xdr:rowOff>116416</xdr:rowOff>
        </xdr:to>
        <xdr:pic>
          <xdr:nvPicPr>
            <xdr:cNvPr id="21" name="図 20"/>
            <xdr:cNvPicPr>
              <a:picLocks noChangeAspect="1" noChangeArrowheads="1"/>
              <a:extLst>
                <a:ext uri="{84589F7E-364E-4C9E-8A38-B11213B215E9}">
                  <a14:cameraTool cellRange="#REF!" spid="_x0000_s176225"/>
                </a:ext>
              </a:extLst>
            </xdr:cNvPicPr>
          </xdr:nvPicPr>
          <xdr:blipFill>
            <a:blip xmlns:r="http://schemas.openxmlformats.org/officeDocument/2006/relationships" r:embed="rId1"/>
            <a:srcRect/>
            <a:stretch>
              <a:fillRect/>
            </a:stretch>
          </xdr:blipFill>
          <xdr:spPr bwMode="auto">
            <a:xfrm>
              <a:off x="2981325" y="219075"/>
              <a:ext cx="1386416" cy="24024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xdr:row>
          <xdr:rowOff>9525</xdr:rowOff>
        </xdr:from>
        <xdr:to>
          <xdr:col>16</xdr:col>
          <xdr:colOff>28575</xdr:colOff>
          <xdr:row>9</xdr:row>
          <xdr:rowOff>219075</xdr:rowOff>
        </xdr:to>
        <xdr:pic>
          <xdr:nvPicPr>
            <xdr:cNvPr id="22" name="図 21"/>
            <xdr:cNvPicPr>
              <a:picLocks noChangeAspect="1" noChangeArrowheads="1"/>
              <a:extLst>
                <a:ext uri="{84589F7E-364E-4C9E-8A38-B11213B215E9}">
                  <a14:cameraTool cellRange="#REF!" spid="_x0000_s176226"/>
                </a:ext>
              </a:extLst>
            </xdr:cNvPicPr>
          </xdr:nvPicPr>
          <xdr:blipFill>
            <a:blip xmlns:r="http://schemas.openxmlformats.org/officeDocument/2006/relationships" r:embed="rId2"/>
            <a:srcRect/>
            <a:stretch>
              <a:fillRect/>
            </a:stretch>
          </xdr:blipFill>
          <xdr:spPr bwMode="auto">
            <a:xfrm>
              <a:off x="6324600" y="75247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792480</xdr:colOff>
      <xdr:row>0</xdr:row>
      <xdr:rowOff>106680</xdr:rowOff>
    </xdr:from>
    <xdr:to>
      <xdr:col>10</xdr:col>
      <xdr:colOff>0</xdr:colOff>
      <xdr:row>1</xdr:row>
      <xdr:rowOff>181046</xdr:rowOff>
    </xdr:to>
    <xdr:sp macro="" textlink="">
      <xdr:nvSpPr>
        <xdr:cNvPr id="177860" name="Text Box 21"/>
        <xdr:cNvSpPr txBox="1">
          <a:spLocks noChangeArrowheads="1"/>
        </xdr:cNvSpPr>
      </xdr:nvSpPr>
      <xdr:spPr bwMode="auto">
        <a:xfrm>
          <a:off x="8696325" y="104775"/>
          <a:ext cx="1057275" cy="2476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clientData/>
  </xdr:twoCellAnchor>
  <xdr:twoCellAnchor>
    <xdr:from>
      <xdr:col>9</xdr:col>
      <xdr:colOff>0</xdr:colOff>
      <xdr:row>31</xdr:row>
      <xdr:rowOff>0</xdr:rowOff>
    </xdr:from>
    <xdr:to>
      <xdr:col>9</xdr:col>
      <xdr:colOff>0</xdr:colOff>
      <xdr:row>31</xdr:row>
      <xdr:rowOff>0</xdr:rowOff>
    </xdr:to>
    <xdr:grpSp>
      <xdr:nvGrpSpPr>
        <xdr:cNvPr id="2845433" name="Group 4"/>
        <xdr:cNvGrpSpPr>
          <a:grpSpLocks/>
        </xdr:cNvGrpSpPr>
      </xdr:nvGrpSpPr>
      <xdr:grpSpPr bwMode="auto">
        <a:xfrm>
          <a:off x="8867775" y="4991100"/>
          <a:ext cx="0" cy="0"/>
          <a:chOff x="0" y="671"/>
          <a:chExt cx="170" cy="32"/>
        </a:xfrm>
      </xdr:grpSpPr>
      <xdr:sp macro="" textlink="">
        <xdr:nvSpPr>
          <xdr:cNvPr id="2845453"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14"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8</xdr:col>
      <xdr:colOff>657225</xdr:colOff>
      <xdr:row>31</xdr:row>
      <xdr:rowOff>0</xdr:rowOff>
    </xdr:from>
    <xdr:to>
      <xdr:col>8</xdr:col>
      <xdr:colOff>847725</xdr:colOff>
      <xdr:row>31</xdr:row>
      <xdr:rowOff>0</xdr:rowOff>
    </xdr:to>
    <xdr:sp macro="" textlink="">
      <xdr:nvSpPr>
        <xdr:cNvPr id="2845434" name="Text Box 7"/>
        <xdr:cNvSpPr txBox="1">
          <a:spLocks noChangeArrowheads="1"/>
        </xdr:cNvSpPr>
      </xdr:nvSpPr>
      <xdr:spPr bwMode="auto">
        <a:xfrm>
          <a:off x="8639175"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13</xdr:row>
      <xdr:rowOff>123823</xdr:rowOff>
    </xdr:from>
    <xdr:to>
      <xdr:col>0</xdr:col>
      <xdr:colOff>148939</xdr:colOff>
      <xdr:row>15</xdr:row>
      <xdr:rowOff>261819</xdr:rowOff>
    </xdr:to>
    <xdr:sp macro="" textlink="">
      <xdr:nvSpPr>
        <xdr:cNvPr id="2845451" name="Rectangle 9"/>
        <xdr:cNvSpPr>
          <a:spLocks noChangeArrowheads="1"/>
        </xdr:cNvSpPr>
      </xdr:nvSpPr>
      <xdr:spPr bwMode="auto">
        <a:xfrm>
          <a:off x="0" y="2171698"/>
          <a:ext cx="148939" cy="42374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4</xdr:col>
      <xdr:colOff>0</xdr:colOff>
      <xdr:row>19</xdr:row>
      <xdr:rowOff>0</xdr:rowOff>
    </xdr:to>
    <xdr:sp macro="" textlink="">
      <xdr:nvSpPr>
        <xdr:cNvPr id="2845436"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4</xdr:col>
      <xdr:colOff>0</xdr:colOff>
      <xdr:row>31</xdr:row>
      <xdr:rowOff>0</xdr:rowOff>
    </xdr:to>
    <xdr:sp macro="" textlink="">
      <xdr:nvSpPr>
        <xdr:cNvPr id="2845437" name="Line 12"/>
        <xdr:cNvSpPr>
          <a:spLocks noChangeShapeType="1"/>
        </xdr:cNvSpPr>
      </xdr:nvSpPr>
      <xdr:spPr bwMode="auto">
        <a:xfrm>
          <a:off x="0" y="499110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9525</xdr:rowOff>
    </xdr:from>
    <xdr:to>
      <xdr:col>0</xdr:col>
      <xdr:colOff>123825</xdr:colOff>
      <xdr:row>27</xdr:row>
      <xdr:rowOff>57150</xdr:rowOff>
    </xdr:to>
    <xdr:sp macro="" textlink="">
      <xdr:nvSpPr>
        <xdr:cNvPr id="2845449"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781050</xdr:colOff>
      <xdr:row>1</xdr:row>
      <xdr:rowOff>161925</xdr:rowOff>
    </xdr:from>
    <xdr:to>
      <xdr:col>9</xdr:col>
      <xdr:colOff>838200</xdr:colOff>
      <xdr:row>1</xdr:row>
      <xdr:rowOff>161925</xdr:rowOff>
    </xdr:to>
    <xdr:sp macro="" textlink="">
      <xdr:nvSpPr>
        <xdr:cNvPr id="2845440" name="Line 22"/>
        <xdr:cNvSpPr>
          <a:spLocks noChangeShapeType="1"/>
        </xdr:cNvSpPr>
      </xdr:nvSpPr>
      <xdr:spPr bwMode="auto">
        <a:xfrm>
          <a:off x="8763000" y="333375"/>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657225</xdr:colOff>
      <xdr:row>31</xdr:row>
      <xdr:rowOff>0</xdr:rowOff>
    </xdr:from>
    <xdr:to>
      <xdr:col>9</xdr:col>
      <xdr:colOff>847725</xdr:colOff>
      <xdr:row>31</xdr:row>
      <xdr:rowOff>0</xdr:rowOff>
    </xdr:to>
    <xdr:sp macro="" textlink="">
      <xdr:nvSpPr>
        <xdr:cNvPr id="2845442" name="Text Box 711"/>
        <xdr:cNvSpPr txBox="1">
          <a:spLocks noChangeArrowheads="1"/>
        </xdr:cNvSpPr>
      </xdr:nvSpPr>
      <xdr:spPr bwMode="auto">
        <a:xfrm>
          <a:off x="9486900"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31</xdr:row>
      <xdr:rowOff>0</xdr:rowOff>
    </xdr:from>
    <xdr:to>
      <xdr:col>8</xdr:col>
      <xdr:colOff>0</xdr:colOff>
      <xdr:row>31</xdr:row>
      <xdr:rowOff>0</xdr:rowOff>
    </xdr:to>
    <xdr:sp macro="" textlink="">
      <xdr:nvSpPr>
        <xdr:cNvPr id="2845444"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31</xdr:row>
      <xdr:rowOff>0</xdr:rowOff>
    </xdr:from>
    <xdr:to>
      <xdr:col>8</xdr:col>
      <xdr:colOff>0</xdr:colOff>
      <xdr:row>31</xdr:row>
      <xdr:rowOff>0</xdr:rowOff>
    </xdr:to>
    <xdr:sp macro="" textlink="">
      <xdr:nvSpPr>
        <xdr:cNvPr id="2845445"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10</xdr:col>
      <xdr:colOff>0</xdr:colOff>
      <xdr:row>39</xdr:row>
      <xdr:rowOff>103714</xdr:rowOff>
    </xdr:from>
    <xdr:ext cx="95475" cy="199670"/>
    <xdr:sp macro="" textlink="">
      <xdr:nvSpPr>
        <xdr:cNvPr id="25" name="Text Box 723"/>
        <xdr:cNvSpPr txBox="1">
          <a:spLocks noChangeArrowheads="1"/>
        </xdr:cNvSpPr>
      </xdr:nvSpPr>
      <xdr:spPr bwMode="auto">
        <a:xfrm>
          <a:off x="10110254" y="646641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783373" cy="392415"/>
    <xdr:sp macro="" textlink="">
      <xdr:nvSpPr>
        <xdr:cNvPr id="3" name="テキスト ボックス 2"/>
        <xdr:cNvSpPr txBox="1"/>
      </xdr:nvSpPr>
      <xdr:spPr>
        <a:xfrm>
          <a:off x="85725" y="314325"/>
          <a:ext cx="178337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換算レート（通期実績）</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（Annual）</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85725</xdr:colOff>
      <xdr:row>14</xdr:row>
      <xdr:rowOff>0</xdr:rowOff>
    </xdr:from>
    <xdr:ext cx="1809534" cy="392415"/>
    <xdr:sp macro="" textlink="">
      <xdr:nvSpPr>
        <xdr:cNvPr id="28" name="テキスト ボックス 27"/>
        <xdr:cNvSpPr txBox="1"/>
      </xdr:nvSpPr>
      <xdr:spPr>
        <a:xfrm>
          <a:off x="85725" y="2190750"/>
          <a:ext cx="180953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換算レート（期中平均）</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（Periods）</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85725</xdr:colOff>
      <xdr:row>24</xdr:row>
      <xdr:rowOff>133350</xdr:rowOff>
    </xdr:from>
    <xdr:ext cx="1010598" cy="374783"/>
    <xdr:sp macro="" textlink="">
      <xdr:nvSpPr>
        <xdr:cNvPr id="29" name="テキスト ボックス 28"/>
        <xdr:cNvSpPr txBox="1"/>
      </xdr:nvSpPr>
      <xdr:spPr>
        <a:xfrm>
          <a:off x="85725" y="4229100"/>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Capital Expenditure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2796919" name="Line 4"/>
        <xdr:cNvSpPr>
          <a:spLocks noChangeShapeType="1"/>
        </xdr:cNvSpPr>
      </xdr:nvSpPr>
      <xdr:spPr bwMode="auto">
        <a:xfrm>
          <a:off x="0" y="1104900"/>
          <a:ext cx="4171950" cy="3333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28575</xdr:rowOff>
    </xdr:from>
    <xdr:to>
      <xdr:col>15</xdr:col>
      <xdr:colOff>47625</xdr:colOff>
      <xdr:row>3</xdr:row>
      <xdr:rowOff>45207</xdr:rowOff>
    </xdr:to>
    <xdr:grpSp>
      <xdr:nvGrpSpPr>
        <xdr:cNvPr id="2796920" name="Group 15"/>
        <xdr:cNvGrpSpPr>
          <a:grpSpLocks/>
        </xdr:cNvGrpSpPr>
      </xdr:nvGrpSpPr>
      <xdr:grpSpPr bwMode="auto">
        <a:xfrm>
          <a:off x="19050" y="28575"/>
          <a:ext cx="9753600" cy="530982"/>
          <a:chOff x="737" y="624"/>
          <a:chExt cx="15364" cy="851"/>
        </a:xfrm>
      </xdr:grpSpPr>
      <xdr:sp macro="" textlink="">
        <xdr:nvSpPr>
          <xdr:cNvPr id="2796922" name="Rectangle 16"/>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 name="Text Box 18"/>
          <xdr:cNvSpPr txBox="1">
            <a:spLocks noChangeArrowheads="1"/>
          </xdr:cNvSpPr>
        </xdr:nvSpPr>
        <xdr:spPr bwMode="auto">
          <a:xfrm>
            <a:off x="14601" y="761"/>
            <a:ext cx="1365" cy="412"/>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796927" name="Line 21"/>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15</xdr:col>
      <xdr:colOff>23282</xdr:colOff>
      <xdr:row>43</xdr:row>
      <xdr:rowOff>123825</xdr:rowOff>
    </xdr:from>
    <xdr:ext cx="95475" cy="199670"/>
    <xdr:sp macro="" textlink="">
      <xdr:nvSpPr>
        <xdr:cNvPr id="12" name="Text Box 305"/>
        <xdr:cNvSpPr txBox="1">
          <a:spLocks noChangeArrowheads="1"/>
        </xdr:cNvSpPr>
      </xdr:nvSpPr>
      <xdr:spPr bwMode="auto">
        <a:xfrm>
          <a:off x="9748307" y="67437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66675</xdr:colOff>
      <xdr:row>3</xdr:row>
      <xdr:rowOff>142875</xdr:rowOff>
    </xdr:from>
    <xdr:ext cx="810607" cy="374783"/>
    <xdr:sp macro="" textlink="">
      <xdr:nvSpPr>
        <xdr:cNvPr id="14" name="テキスト ボックス 13"/>
        <xdr:cNvSpPr txBox="1"/>
      </xdr:nvSpPr>
      <xdr:spPr>
        <a:xfrm>
          <a:off x="66675" y="657225"/>
          <a:ext cx="810607"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資産の部</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 Section</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3</xdr:row>
      <xdr:rowOff>171450</xdr:rowOff>
    </xdr:from>
    <xdr:to>
      <xdr:col>1</xdr:col>
      <xdr:colOff>2175</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123825</xdr:rowOff>
    </xdr:from>
    <xdr:ext cx="1217000" cy="260199"/>
    <xdr:sp macro="" textlink="">
      <xdr:nvSpPr>
        <xdr:cNvPr id="3" name="テキスト ボックス 2"/>
        <xdr:cNvSpPr txBox="1"/>
      </xdr:nvSpPr>
      <xdr:spPr>
        <a:xfrm>
          <a:off x="123825" y="123825"/>
          <a:ext cx="1217000"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連結貸借対照表</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xdr:oneCellAnchor>
    <xdr:from>
      <xdr:col>0</xdr:col>
      <xdr:colOff>85725</xdr:colOff>
      <xdr:row>1</xdr:row>
      <xdr:rowOff>123825</xdr:rowOff>
    </xdr:from>
    <xdr:ext cx="2601994" cy="300275"/>
    <xdr:sp macro="" textlink="">
      <xdr:nvSpPr>
        <xdr:cNvPr id="4" name="テキスト ボックス 3"/>
        <xdr:cNvSpPr txBox="1"/>
      </xdr:nvSpPr>
      <xdr:spPr>
        <a:xfrm>
          <a:off x="85725" y="295275"/>
          <a:ext cx="2601994"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1" u="none" strike="noStrike" kern="0" cap="none" spc="0" normalizeH="0" baseline="0" noProof="0">
              <a:ln>
                <a:noFill/>
              </a:ln>
              <a:solidFill>
                <a:srgbClr val="00A0DD"/>
              </a:solidFill>
              <a:effectLst/>
              <a:uLnTx/>
              <a:uFillTx/>
              <a:latin typeface="Arial Black"/>
              <a:ea typeface="+mn-ea"/>
              <a:cs typeface="+mn-cs"/>
            </a:rPr>
            <a:t>Consolidated Balance Sheets </a:t>
          </a:r>
          <a:endParaRPr kumimoji="0" lang="ja-JP" altLang="en-US" sz="1050" b="0" i="1" u="none" strike="noStrike" kern="0" cap="none" spc="0" normalizeH="0" baseline="0" noProof="0">
            <a:ln>
              <a:noFill/>
            </a:ln>
            <a:solidFill>
              <a:srgbClr val="000000"/>
            </a:solidFill>
            <a:effectLst/>
            <a:uLnTx/>
            <a:uFillTx/>
            <a:latin typeface="Times New Roman"/>
            <a:ea typeface="+mn-ea"/>
            <a:cs typeface="Times New Roman"/>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219075</xdr:colOff>
      <xdr:row>0</xdr:row>
      <xdr:rowOff>114300</xdr:rowOff>
    </xdr:from>
    <xdr:to>
      <xdr:col>14</xdr:col>
      <xdr:colOff>695325</xdr:colOff>
      <xdr:row>2</xdr:row>
      <xdr:rowOff>28575</xdr:rowOff>
    </xdr:to>
    <xdr:grpSp>
      <xdr:nvGrpSpPr>
        <xdr:cNvPr id="1754099" name="Group 6"/>
        <xdr:cNvGrpSpPr>
          <a:grpSpLocks/>
        </xdr:cNvGrpSpPr>
      </xdr:nvGrpSpPr>
      <xdr:grpSpPr bwMode="auto">
        <a:xfrm>
          <a:off x="8858250" y="114300"/>
          <a:ext cx="866775" cy="257175"/>
          <a:chOff x="14872" y="800"/>
          <a:chExt cx="1360" cy="397"/>
        </a:xfrm>
      </xdr:grpSpPr>
      <xdr:sp macro="" textlink="">
        <xdr:nvSpPr>
          <xdr:cNvPr id="2" name="Text Box 7"/>
          <xdr:cNvSpPr txBox="1">
            <a:spLocks noChangeArrowheads="1"/>
          </xdr:cNvSpPr>
        </xdr:nvSpPr>
        <xdr:spPr bwMode="auto">
          <a:xfrm>
            <a:off x="14872" y="800"/>
            <a:ext cx="1360" cy="397"/>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1754102" name="Line 8"/>
          <xdr:cNvSpPr>
            <a:spLocks noChangeShapeType="1"/>
          </xdr:cNvSpPr>
        </xdr:nvSpPr>
        <xdr:spPr bwMode="auto">
          <a:xfrm>
            <a:off x="14872" y="1161"/>
            <a:ext cx="130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15</xdr:col>
      <xdr:colOff>42332</xdr:colOff>
      <xdr:row>0</xdr:row>
      <xdr:rowOff>41274</xdr:rowOff>
    </xdr:from>
    <xdr:ext cx="95475" cy="199670"/>
    <xdr:sp macro="" textlink="">
      <xdr:nvSpPr>
        <xdr:cNvPr id="8" name="Text Box 152"/>
        <xdr:cNvSpPr txBox="1">
          <a:spLocks noChangeArrowheads="1"/>
        </xdr:cNvSpPr>
      </xdr:nvSpPr>
      <xdr:spPr bwMode="auto">
        <a:xfrm>
          <a:off x="9767357" y="4127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1</xdr:row>
      <xdr:rowOff>47625</xdr:rowOff>
    </xdr:from>
    <xdr:ext cx="1418402" cy="421910"/>
    <xdr:sp macro="" textlink="">
      <xdr:nvSpPr>
        <xdr:cNvPr id="10" name="テキスト ボックス 9"/>
        <xdr:cNvSpPr txBox="1"/>
      </xdr:nvSpPr>
      <xdr:spPr>
        <a:xfrm>
          <a:off x="114300" y="219075"/>
          <a:ext cx="1418402"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負債・純資産の部</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Liabilities and Net </a:t>
          </a:r>
          <a:r>
            <a:rPr kumimoji="0" lang="ja-JP" altLang="en-US"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1</xdr:row>
      <xdr:rowOff>47625</xdr:rowOff>
    </xdr:from>
    <xdr:to>
      <xdr:col>1</xdr:col>
      <xdr:colOff>38100</xdr:colOff>
      <xdr:row>2</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12</xdr:col>
      <xdr:colOff>28575</xdr:colOff>
      <xdr:row>3</xdr:row>
      <xdr:rowOff>48572</xdr:rowOff>
    </xdr:to>
    <xdr:grpSp>
      <xdr:nvGrpSpPr>
        <xdr:cNvPr id="2351016" name="Group 2"/>
        <xdr:cNvGrpSpPr>
          <a:grpSpLocks/>
        </xdr:cNvGrpSpPr>
      </xdr:nvGrpSpPr>
      <xdr:grpSpPr bwMode="auto">
        <a:xfrm>
          <a:off x="28575" y="28575"/>
          <a:ext cx="9753600" cy="534347"/>
          <a:chOff x="737" y="624"/>
          <a:chExt cx="15364" cy="851"/>
        </a:xfrm>
      </xdr:grpSpPr>
      <xdr:sp macro="" textlink="">
        <xdr:nvSpPr>
          <xdr:cNvPr id="2351018" name="Rectangle 3"/>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Text Box 5"/>
          <xdr:cNvSpPr txBox="1">
            <a:spLocks noChangeArrowheads="1"/>
          </xdr:cNvSpPr>
        </xdr:nvSpPr>
        <xdr:spPr bwMode="auto">
          <a:xfrm>
            <a:off x="14691" y="761"/>
            <a:ext cx="1365" cy="41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351023" name="Line 8"/>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9525</xdr:colOff>
      <xdr:row>10</xdr:row>
      <xdr:rowOff>0</xdr:rowOff>
    </xdr:from>
    <xdr:to>
      <xdr:col>6</xdr:col>
      <xdr:colOff>219075</xdr:colOff>
      <xdr:row>11</xdr:row>
      <xdr:rowOff>62442</xdr:rowOff>
    </xdr:to>
    <xdr:sp macro="" textlink="">
      <xdr:nvSpPr>
        <xdr:cNvPr id="11" name="正方形/長方形 10"/>
        <xdr:cNvSpPr/>
      </xdr:nvSpPr>
      <xdr:spPr bwMode="auto">
        <a:xfrm>
          <a:off x="6848475" y="1514475"/>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6</xdr:col>
      <xdr:colOff>9525</xdr:colOff>
      <xdr:row>11</xdr:row>
      <xdr:rowOff>4763</xdr:rowOff>
    </xdr:from>
    <xdr:to>
      <xdr:col>6</xdr:col>
      <xdr:colOff>219075</xdr:colOff>
      <xdr:row>12</xdr:row>
      <xdr:rowOff>67205</xdr:rowOff>
    </xdr:to>
    <xdr:sp macro="" textlink="">
      <xdr:nvSpPr>
        <xdr:cNvPr id="13" name="正方形/長方形 12"/>
        <xdr:cNvSpPr/>
      </xdr:nvSpPr>
      <xdr:spPr bwMode="auto">
        <a:xfrm>
          <a:off x="6848475" y="1652588"/>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6</xdr:col>
      <xdr:colOff>9525</xdr:colOff>
      <xdr:row>12</xdr:row>
      <xdr:rowOff>9525</xdr:rowOff>
    </xdr:from>
    <xdr:to>
      <xdr:col>6</xdr:col>
      <xdr:colOff>219075</xdr:colOff>
      <xdr:row>13</xdr:row>
      <xdr:rowOff>71967</xdr:rowOff>
    </xdr:to>
    <xdr:sp macro="" textlink="">
      <xdr:nvSpPr>
        <xdr:cNvPr id="14" name="正方形/長方形 13"/>
        <xdr:cNvSpPr/>
      </xdr:nvSpPr>
      <xdr:spPr bwMode="auto">
        <a:xfrm>
          <a:off x="6848475" y="1790700"/>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0</xdr:col>
      <xdr:colOff>1911596</xdr:colOff>
      <xdr:row>41</xdr:row>
      <xdr:rowOff>19050</xdr:rowOff>
    </xdr:from>
    <xdr:to>
      <xdr:col>0</xdr:col>
      <xdr:colOff>2121146</xdr:colOff>
      <xdr:row>42</xdr:row>
      <xdr:rowOff>62442</xdr:rowOff>
    </xdr:to>
    <xdr:sp macro="" textlink="">
      <xdr:nvSpPr>
        <xdr:cNvPr id="15" name="正方形/長方形 14"/>
        <xdr:cNvSpPr/>
      </xdr:nvSpPr>
      <xdr:spPr bwMode="auto">
        <a:xfrm>
          <a:off x="1911596" y="5609492"/>
          <a:ext cx="209550" cy="17527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※2</a:t>
          </a:r>
          <a:endParaRPr kumimoji="1" lang="ja-JP" altLang="en-US" sz="700"/>
        </a:p>
      </xdr:txBody>
    </xdr:sp>
    <xdr:clientData/>
  </xdr:twoCellAnchor>
  <xdr:oneCellAnchor>
    <xdr:from>
      <xdr:col>12</xdr:col>
      <xdr:colOff>9525</xdr:colOff>
      <xdr:row>46</xdr:row>
      <xdr:rowOff>104775</xdr:rowOff>
    </xdr:from>
    <xdr:ext cx="95475" cy="199670"/>
    <xdr:sp macro="" textlink="">
      <xdr:nvSpPr>
        <xdr:cNvPr id="16" name="Text Box 291"/>
        <xdr:cNvSpPr txBox="1">
          <a:spLocks noChangeArrowheads="1"/>
        </xdr:cNvSpPr>
      </xdr:nvSpPr>
      <xdr:spPr bwMode="auto">
        <a:xfrm>
          <a:off x="9763125" y="64198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171450</xdr:colOff>
      <xdr:row>0</xdr:row>
      <xdr:rowOff>95250</xdr:rowOff>
    </xdr:from>
    <xdr:ext cx="1217000" cy="284052"/>
    <xdr:sp macro="" textlink="">
      <xdr:nvSpPr>
        <xdr:cNvPr id="2" name="テキスト ボックス 1"/>
        <xdr:cNvSpPr txBox="1"/>
      </xdr:nvSpPr>
      <xdr:spPr>
        <a:xfrm>
          <a:off x="171450" y="95250"/>
          <a:ext cx="1217000"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連結損益計算書</a:t>
          </a:r>
          <a:endParaRPr kumimoji="1" lang="ja-JP" altLang="en-US" sz="1100"/>
        </a:p>
      </xdr:txBody>
    </xdr:sp>
    <xdr:clientData/>
  </xdr:oneCellAnchor>
  <xdr:oneCellAnchor>
    <xdr:from>
      <xdr:col>0</xdr:col>
      <xdr:colOff>142875</xdr:colOff>
      <xdr:row>1</xdr:row>
      <xdr:rowOff>133350</xdr:rowOff>
    </xdr:from>
    <xdr:ext cx="2831353" cy="300275"/>
    <xdr:sp macro="" textlink="">
      <xdr:nvSpPr>
        <xdr:cNvPr id="5" name="テキスト ボックス 4"/>
        <xdr:cNvSpPr txBox="1"/>
      </xdr:nvSpPr>
      <xdr:spPr>
        <a:xfrm>
          <a:off x="142875" y="304800"/>
          <a:ext cx="2831353"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1" u="none" strike="noStrike" kern="0" cap="none" spc="0" normalizeH="0" baseline="0" noProof="0">
              <a:ln>
                <a:noFill/>
              </a:ln>
              <a:solidFill>
                <a:srgbClr val="00A0DD"/>
              </a:solidFill>
              <a:effectLst/>
              <a:uLnTx/>
              <a:uFillTx/>
              <a:latin typeface="Arial Black"/>
              <a:ea typeface="+mn-ea"/>
              <a:cs typeface="+mn-cs"/>
            </a:rPr>
            <a:t>Consolidated Income Statement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1476375</xdr:colOff>
          <xdr:row>0</xdr:row>
          <xdr:rowOff>104775</xdr:rowOff>
        </xdr:from>
        <xdr:to>
          <xdr:col>1</xdr:col>
          <xdr:colOff>438150</xdr:colOff>
          <xdr:row>2</xdr:row>
          <xdr:rowOff>9525</xdr:rowOff>
        </xdr:to>
        <xdr:pic>
          <xdr:nvPicPr>
            <xdr:cNvPr id="20" name="図 19"/>
            <xdr:cNvPicPr>
              <a:picLocks noChangeAspect="1" noChangeArrowheads="1"/>
              <a:extLst>
                <a:ext uri="{84589F7E-364E-4C9E-8A38-B11213B215E9}">
                  <a14:cameraTool cellRange="#REF!" spid="_x0000_s121955"/>
                </a:ext>
              </a:extLst>
            </xdr:cNvPicPr>
          </xdr:nvPicPr>
          <xdr:blipFill>
            <a:blip xmlns:r="http://schemas.openxmlformats.org/officeDocument/2006/relationships" r:embed="rId1"/>
            <a:srcRect/>
            <a:stretch>
              <a:fillRect/>
            </a:stretch>
          </xdr:blipFill>
          <xdr:spPr bwMode="auto">
            <a:xfrm>
              <a:off x="14763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2</xdr:row>
          <xdr:rowOff>0</xdr:rowOff>
        </xdr:from>
        <xdr:to>
          <xdr:col>1</xdr:col>
          <xdr:colOff>1924050</xdr:colOff>
          <xdr:row>3</xdr:row>
          <xdr:rowOff>76200</xdr:rowOff>
        </xdr:to>
        <xdr:pic>
          <xdr:nvPicPr>
            <xdr:cNvPr id="21" name="図 20"/>
            <xdr:cNvPicPr>
              <a:picLocks noChangeAspect="1" noChangeArrowheads="1"/>
              <a:extLst>
                <a:ext uri="{84589F7E-364E-4C9E-8A38-B11213B215E9}">
                  <a14:cameraTool cellRange="#REF!" spid="_x0000_s121956"/>
                </a:ext>
              </a:extLst>
            </xdr:cNvPicPr>
          </xdr:nvPicPr>
          <xdr:blipFill>
            <a:blip xmlns:r="http://schemas.openxmlformats.org/officeDocument/2006/relationships" r:embed="rId2"/>
            <a:srcRect/>
            <a:stretch>
              <a:fillRect/>
            </a:stretch>
          </xdr:blipFill>
          <xdr:spPr bwMode="auto">
            <a:xfrm>
              <a:off x="3086100" y="342900"/>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xdr:col>
      <xdr:colOff>548640</xdr:colOff>
      <xdr:row>0</xdr:row>
      <xdr:rowOff>106680</xdr:rowOff>
    </xdr:from>
    <xdr:to>
      <xdr:col>7</xdr:col>
      <xdr:colOff>11659</xdr:colOff>
      <xdr:row>2</xdr:row>
      <xdr:rowOff>9714</xdr:rowOff>
    </xdr:to>
    <xdr:sp macro="" textlink="">
      <xdr:nvSpPr>
        <xdr:cNvPr id="179205" name="Text Box 14"/>
        <xdr:cNvSpPr txBox="1">
          <a:spLocks noChangeArrowheads="1"/>
        </xdr:cNvSpPr>
      </xdr:nvSpPr>
      <xdr:spPr bwMode="auto">
        <a:xfrm>
          <a:off x="8886825" y="104775"/>
          <a:ext cx="895350"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clientData/>
  </xdr:twoCellAnchor>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xdr:row>
      <xdr:rowOff>161925</xdr:rowOff>
    </xdr:from>
    <xdr:to>
      <xdr:col>7</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9525</xdr:colOff>
      <xdr:row>0</xdr:row>
      <xdr:rowOff>38100</xdr:rowOff>
    </xdr:from>
    <xdr:ext cx="95475" cy="199670"/>
    <xdr:sp macro="" textlink="">
      <xdr:nvSpPr>
        <xdr:cNvPr id="10" name="Text Box 255"/>
        <xdr:cNvSpPr txBox="1">
          <a:spLocks noChangeArrowheads="1"/>
        </xdr:cNvSpPr>
      </xdr:nvSpPr>
      <xdr:spPr bwMode="auto">
        <a:xfrm>
          <a:off x="9801225" y="381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85725</xdr:rowOff>
    </xdr:from>
    <xdr:ext cx="2101857" cy="284052"/>
    <xdr:sp macro="" textlink="">
      <xdr:nvSpPr>
        <xdr:cNvPr id="4" name="テキスト ボックス 3"/>
        <xdr:cNvSpPr txBox="1"/>
      </xdr:nvSpPr>
      <xdr:spPr>
        <a:xfrm>
          <a:off x="123825" y="85725"/>
          <a:ext cx="2101857"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連結キャッシュフロー計算書</a:t>
          </a:r>
          <a:endParaRPr kumimoji="1" lang="ja-JP" altLang="en-US" sz="1100"/>
        </a:p>
      </xdr:txBody>
    </xdr:sp>
    <xdr:clientData/>
  </xdr:oneCellAnchor>
  <xdr:oneCellAnchor>
    <xdr:from>
      <xdr:col>0</xdr:col>
      <xdr:colOff>95250</xdr:colOff>
      <xdr:row>1</xdr:row>
      <xdr:rowOff>123825</xdr:rowOff>
    </xdr:from>
    <xdr:ext cx="3019609" cy="300275"/>
    <xdr:sp macro="" textlink="">
      <xdr:nvSpPr>
        <xdr:cNvPr id="5" name="テキスト ボックス 4"/>
        <xdr:cNvSpPr txBox="1"/>
      </xdr:nvSpPr>
      <xdr:spPr>
        <a:xfrm>
          <a:off x="95250" y="295275"/>
          <a:ext cx="3019609"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1" u="none" strike="noStrike" kern="0" cap="none" spc="0" normalizeH="0" baseline="0" noProof="0">
              <a:ln>
                <a:noFill/>
              </a:ln>
              <a:solidFill>
                <a:srgbClr val="00A0DD"/>
              </a:solidFill>
              <a:effectLst/>
              <a:uLnTx/>
              <a:uFillTx/>
              <a:latin typeface="Arial Black"/>
              <a:ea typeface="+mn-ea"/>
              <a:cs typeface="+mn-cs"/>
            </a:rPr>
            <a:t>Consolidated Cash Flow Statement</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2276475</xdr:colOff>
          <xdr:row>0</xdr:row>
          <xdr:rowOff>104775</xdr:rowOff>
        </xdr:from>
        <xdr:to>
          <xdr:col>1</xdr:col>
          <xdr:colOff>1352550</xdr:colOff>
          <xdr:row>2</xdr:row>
          <xdr:rowOff>9525</xdr:rowOff>
        </xdr:to>
        <xdr:pic>
          <xdr:nvPicPr>
            <xdr:cNvPr id="15" name="図 14"/>
            <xdr:cNvPicPr>
              <a:picLocks noChangeAspect="1" noChangeArrowheads="1"/>
              <a:extLst>
                <a:ext uri="{84589F7E-364E-4C9E-8A38-B11213B215E9}">
                  <a14:cameraTool cellRange="#REF!" spid="_x0000_s122979"/>
                </a:ext>
              </a:extLst>
            </xdr:cNvPicPr>
          </xdr:nvPicPr>
          <xdr:blipFill>
            <a:blip xmlns:r="http://schemas.openxmlformats.org/officeDocument/2006/relationships" r:embed="rId1"/>
            <a:srcRect/>
            <a:stretch>
              <a:fillRect/>
            </a:stretch>
          </xdr:blipFill>
          <xdr:spPr bwMode="auto">
            <a:xfrm>
              <a:off x="22764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1</xdr:row>
          <xdr:rowOff>152400</xdr:rowOff>
        </xdr:from>
        <xdr:to>
          <xdr:col>1</xdr:col>
          <xdr:colOff>2219325</xdr:colOff>
          <xdr:row>3</xdr:row>
          <xdr:rowOff>57150</xdr:rowOff>
        </xdr:to>
        <xdr:pic>
          <xdr:nvPicPr>
            <xdr:cNvPr id="16" name="図 15"/>
            <xdr:cNvPicPr>
              <a:picLocks noChangeAspect="1" noChangeArrowheads="1"/>
              <a:extLst>
                <a:ext uri="{84589F7E-364E-4C9E-8A38-B11213B215E9}">
                  <a14:cameraTool cellRange="#REF!" spid="_x0000_s122980"/>
                </a:ext>
              </a:extLst>
            </xdr:cNvPicPr>
          </xdr:nvPicPr>
          <xdr:blipFill>
            <a:blip xmlns:r="http://schemas.openxmlformats.org/officeDocument/2006/relationships" r:embed="rId2"/>
            <a:srcRect/>
            <a:stretch>
              <a:fillRect/>
            </a:stretch>
          </xdr:blipFill>
          <xdr:spPr bwMode="auto">
            <a:xfrm>
              <a:off x="3267075" y="323850"/>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14815</xdr:colOff>
      <xdr:row>36</xdr:row>
      <xdr:rowOff>150278</xdr:rowOff>
    </xdr:from>
    <xdr:ext cx="95475" cy="199670"/>
    <xdr:sp macro="" textlink="">
      <xdr:nvSpPr>
        <xdr:cNvPr id="4" name="Text Box 39"/>
        <xdr:cNvSpPr txBox="1">
          <a:spLocks noChangeArrowheads="1"/>
        </xdr:cNvSpPr>
      </xdr:nvSpPr>
      <xdr:spPr bwMode="auto">
        <a:xfrm>
          <a:off x="9777940" y="612245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7</xdr:row>
      <xdr:rowOff>0</xdr:rowOff>
    </xdr:from>
    <xdr:to>
      <xdr:col>5</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5</xdr:col>
      <xdr:colOff>0</xdr:colOff>
      <xdr:row>27</xdr:row>
      <xdr:rowOff>0</xdr:rowOff>
    </xdr:to>
    <xdr:sp macro="" textlink="">
      <xdr:nvSpPr>
        <xdr:cNvPr id="2899480" name="Line 2"/>
        <xdr:cNvSpPr>
          <a:spLocks noChangeShapeType="1"/>
        </xdr:cNvSpPr>
      </xdr:nvSpPr>
      <xdr:spPr bwMode="auto">
        <a:xfrm>
          <a:off x="0" y="298132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141835</xdr:rowOff>
    </xdr:from>
    <xdr:to>
      <xdr:col>0</xdr:col>
      <xdr:colOff>114300</xdr:colOff>
      <xdr:row>44</xdr:row>
      <xdr:rowOff>284635</xdr:rowOff>
    </xdr:to>
    <xdr:sp macro="" textlink="">
      <xdr:nvSpPr>
        <xdr:cNvPr id="2899498" name="Rectangle 7"/>
        <xdr:cNvSpPr>
          <a:spLocks noChangeArrowheads="1"/>
        </xdr:cNvSpPr>
      </xdr:nvSpPr>
      <xdr:spPr bwMode="auto">
        <a:xfrm>
          <a:off x="0" y="6037810"/>
          <a:ext cx="114300" cy="2952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7</xdr:row>
      <xdr:rowOff>0</xdr:rowOff>
    </xdr:from>
    <xdr:to>
      <xdr:col>5</xdr:col>
      <xdr:colOff>0</xdr:colOff>
      <xdr:row>11</xdr:row>
      <xdr:rowOff>0</xdr:rowOff>
    </xdr:to>
    <xdr:sp macro="" textlink="">
      <xdr:nvSpPr>
        <xdr:cNvPr id="2899482" name="Line 9"/>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45</xdr:row>
      <xdr:rowOff>0</xdr:rowOff>
    </xdr:from>
    <xdr:to>
      <xdr:col>5</xdr:col>
      <xdr:colOff>0</xdr:colOff>
      <xdr:row>49</xdr:row>
      <xdr:rowOff>0</xdr:rowOff>
    </xdr:to>
    <xdr:sp macro="" textlink="">
      <xdr:nvSpPr>
        <xdr:cNvPr id="2899483" name="Line 10"/>
        <xdr:cNvSpPr>
          <a:spLocks noChangeShapeType="1"/>
        </xdr:cNvSpPr>
      </xdr:nvSpPr>
      <xdr:spPr bwMode="auto">
        <a:xfrm>
          <a:off x="0" y="537210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19050</xdr:rowOff>
    </xdr:from>
    <xdr:to>
      <xdr:col>0</xdr:col>
      <xdr:colOff>114300</xdr:colOff>
      <xdr:row>6</xdr:row>
      <xdr:rowOff>0</xdr:rowOff>
    </xdr:to>
    <xdr:sp macro="" textlink="">
      <xdr:nvSpPr>
        <xdr:cNvPr id="2899496" name="Rectangle 12"/>
        <xdr:cNvSpPr>
          <a:spLocks noChangeArrowheads="1"/>
        </xdr:cNvSpPr>
      </xdr:nvSpPr>
      <xdr:spPr bwMode="auto">
        <a:xfrm>
          <a:off x="0" y="8763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28575</xdr:rowOff>
    </xdr:from>
    <xdr:to>
      <xdr:col>21</xdr:col>
      <xdr:colOff>0</xdr:colOff>
      <xdr:row>3</xdr:row>
      <xdr:rowOff>54020</xdr:rowOff>
    </xdr:to>
    <xdr:grpSp>
      <xdr:nvGrpSpPr>
        <xdr:cNvPr id="2899485" name="Group 20"/>
        <xdr:cNvGrpSpPr>
          <a:grpSpLocks/>
        </xdr:cNvGrpSpPr>
      </xdr:nvGrpSpPr>
      <xdr:grpSpPr bwMode="auto">
        <a:xfrm>
          <a:off x="0" y="28575"/>
          <a:ext cx="9763125" cy="539795"/>
          <a:chOff x="737" y="851"/>
          <a:chExt cx="15364" cy="851"/>
        </a:xfrm>
      </xdr:grpSpPr>
      <xdr:sp macro="" textlink="">
        <xdr:nvSpPr>
          <xdr:cNvPr id="181994" name="Text Box 21"/>
          <xdr:cNvSpPr txBox="1">
            <a:spLocks noChangeArrowheads="1"/>
          </xdr:cNvSpPr>
        </xdr:nvSpPr>
        <xdr:spPr bwMode="auto">
          <a:xfrm>
            <a:off x="14677" y="986"/>
            <a:ext cx="1349" cy="39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grpSp>
        <xdr:nvGrpSpPr>
          <xdr:cNvPr id="2899490" name="Group 22"/>
          <xdr:cNvGrpSpPr>
            <a:grpSpLocks/>
          </xdr:cNvGrpSpPr>
        </xdr:nvGrpSpPr>
        <xdr:grpSpPr bwMode="auto">
          <a:xfrm>
            <a:off x="737" y="851"/>
            <a:ext cx="198" cy="851"/>
            <a:chOff x="737" y="851"/>
            <a:chExt cx="198" cy="851"/>
          </a:xfrm>
        </xdr:grpSpPr>
        <xdr:sp macro="" textlink="">
          <xdr:nvSpPr>
            <xdr:cNvPr id="2899492" name="Rectangle 23"/>
            <xdr:cNvSpPr>
              <a:spLocks noChangeArrowheads="1"/>
            </xdr:cNvSpPr>
          </xdr:nvSpPr>
          <xdr:spPr bwMode="auto">
            <a:xfrm>
              <a:off x="737" y="1362"/>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3" name="Rectangle 24"/>
            <xdr:cNvSpPr>
              <a:spLocks noChangeArrowheads="1"/>
            </xdr:cNvSpPr>
          </xdr:nvSpPr>
          <xdr:spPr bwMode="auto">
            <a:xfrm>
              <a:off x="737" y="851"/>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37" y="1361"/>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21</xdr:row>
      <xdr:rowOff>19050</xdr:rowOff>
    </xdr:from>
    <xdr:to>
      <xdr:col>0</xdr:col>
      <xdr:colOff>114300</xdr:colOff>
      <xdr:row>22</xdr:row>
      <xdr:rowOff>0</xdr:rowOff>
    </xdr:to>
    <xdr:sp macro="" textlink="">
      <xdr:nvSpPr>
        <xdr:cNvPr id="2899487" name="Rectangle 4"/>
        <xdr:cNvSpPr>
          <a:spLocks noChangeArrowheads="1"/>
        </xdr:cNvSpPr>
      </xdr:nvSpPr>
      <xdr:spPr bwMode="auto">
        <a:xfrm>
          <a:off x="0" y="29337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31753</xdr:colOff>
      <xdr:row>18</xdr:row>
      <xdr:rowOff>29639</xdr:rowOff>
    </xdr:from>
    <xdr:to>
      <xdr:col>5</xdr:col>
      <xdr:colOff>148167</xdr:colOff>
      <xdr:row>19</xdr:row>
      <xdr:rowOff>116417</xdr:rowOff>
    </xdr:to>
    <xdr:sp macro="" textlink="">
      <xdr:nvSpPr>
        <xdr:cNvPr id="27" name="Text Box 14"/>
        <xdr:cNvSpPr txBox="1">
          <a:spLocks noChangeArrowheads="1"/>
        </xdr:cNvSpPr>
      </xdr:nvSpPr>
      <xdr:spPr bwMode="auto">
        <a:xfrm>
          <a:off x="31753" y="2654306"/>
          <a:ext cx="2254247" cy="23494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5</xdr:col>
      <xdr:colOff>0</xdr:colOff>
      <xdr:row>38</xdr:row>
      <xdr:rowOff>30691</xdr:rowOff>
    </xdr:from>
    <xdr:ext cx="7643812" cy="740834"/>
    <xdr:sp macro="" textlink="">
      <xdr:nvSpPr>
        <xdr:cNvPr id="2" name="テキスト ボックス 1"/>
        <xdr:cNvSpPr txBox="1"/>
      </xdr:nvSpPr>
      <xdr:spPr>
        <a:xfrm>
          <a:off x="2135188" y="5364691"/>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※1</a:t>
          </a:r>
          <a:r>
            <a:rPr lang="ja-JP" altLang="en-US" sz="550">
              <a:solidFill>
                <a:schemeClr val="tx1"/>
              </a:solidFill>
              <a:effectLst/>
              <a:latin typeface="+mn-lt"/>
              <a:ea typeface="+mn-ea"/>
              <a:cs typeface="+mn-cs"/>
            </a:rPr>
            <a:t>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※1</a:t>
          </a:r>
          <a:r>
            <a:rPr lang="en-US" altLang="ja-JP" sz="550" baseline="0">
              <a:solidFill>
                <a:srgbClr val="00A0DD"/>
              </a:solidFill>
              <a:effectLst/>
              <a:latin typeface="Arial" panose="020B0604020202020204" pitchFamily="34" charset="0"/>
              <a:ea typeface="+mn-ea"/>
              <a:cs typeface="Arial" panose="020B0604020202020204" pitchFamily="34" charset="0"/>
            </a:rPr>
            <a:t> Simple clinical FCM products for emerging markets, etc.</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※2 Clinical laboratory information systems (formerly included in “Others” in HU-BU),  sales of third-party products (formerly included in “Other IVD”), FCM products for research and industry,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ending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oneCellAnchor>
    <xdr:from>
      <xdr:col>21</xdr:col>
      <xdr:colOff>19050</xdr:colOff>
      <xdr:row>0</xdr:row>
      <xdr:rowOff>47625</xdr:rowOff>
    </xdr:from>
    <xdr:ext cx="95475" cy="199670"/>
    <xdr:sp macro="" textlink="">
      <xdr:nvSpPr>
        <xdr:cNvPr id="26" name="Text Box 771"/>
        <xdr:cNvSpPr txBox="1">
          <a:spLocks noChangeArrowheads="1"/>
        </xdr:cNvSpPr>
      </xdr:nvSpPr>
      <xdr:spPr bwMode="auto">
        <a:xfrm>
          <a:off x="9782175" y="476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0</xdr:col>
      <xdr:colOff>66675</xdr:colOff>
      <xdr:row>4</xdr:row>
      <xdr:rowOff>152400</xdr:rowOff>
    </xdr:from>
    <xdr:ext cx="1220912" cy="374783"/>
    <xdr:sp macro="" textlink="">
      <xdr:nvSpPr>
        <xdr:cNvPr id="29" name="テキスト ボックス 28"/>
        <xdr:cNvSpPr txBox="1"/>
      </xdr:nvSpPr>
      <xdr:spPr>
        <a:xfrm>
          <a:off x="66675" y="838200"/>
          <a:ext cx="1220912"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a:t>
          </a:r>
        </a:p>
      </xdr:txBody>
    </xdr:sp>
    <xdr:clientData/>
  </xdr:oneCellAnchor>
  <xdr:oneCellAnchor>
    <xdr:from>
      <xdr:col>0</xdr:col>
      <xdr:colOff>57150</xdr:colOff>
      <xdr:row>20</xdr:row>
      <xdr:rowOff>9525</xdr:rowOff>
    </xdr:from>
    <xdr:ext cx="1157753" cy="374783"/>
    <xdr:sp macro="" textlink="">
      <xdr:nvSpPr>
        <xdr:cNvPr id="30" name="テキスト ボックス 29"/>
        <xdr:cNvSpPr txBox="1"/>
      </xdr:nvSpPr>
      <xdr:spPr>
        <a:xfrm>
          <a:off x="57150" y="2886075"/>
          <a:ext cx="1157753"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Business </a:t>
          </a:r>
        </a:p>
      </xdr:txBody>
    </xdr:sp>
    <xdr:clientData/>
  </xdr:oneCellAnchor>
  <xdr:oneCellAnchor>
    <xdr:from>
      <xdr:col>0</xdr:col>
      <xdr:colOff>47625</xdr:colOff>
      <xdr:row>43</xdr:row>
      <xdr:rowOff>104775</xdr:rowOff>
    </xdr:from>
    <xdr:ext cx="1310295" cy="374783"/>
    <xdr:sp macro="" textlink="">
      <xdr:nvSpPr>
        <xdr:cNvPr id="31" name="テキスト ボックス 30"/>
        <xdr:cNvSpPr txBox="1"/>
      </xdr:nvSpPr>
      <xdr:spPr>
        <a:xfrm>
          <a:off x="47625" y="6000750"/>
          <a:ext cx="131029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Product Type</a:t>
          </a:r>
        </a:p>
      </xdr:txBody>
    </xdr:sp>
    <xdr:clientData/>
  </xdr:oneCellAnchor>
  <xdr:oneCellAnchor>
    <xdr:from>
      <xdr:col>1</xdr:col>
      <xdr:colOff>0</xdr:colOff>
      <xdr:row>0</xdr:row>
      <xdr:rowOff>95250</xdr:rowOff>
    </xdr:from>
    <xdr:ext cx="2249334" cy="284052"/>
    <xdr:sp macro="" textlink="">
      <xdr:nvSpPr>
        <xdr:cNvPr id="4" name="テキスト ボックス 3"/>
        <xdr:cNvSpPr txBox="1"/>
      </xdr:nvSpPr>
      <xdr:spPr>
        <a:xfrm>
          <a:off x="123825" y="95250"/>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地域別・事業別・品目別売上高</a:t>
          </a:r>
          <a:endParaRPr kumimoji="1" lang="ja-JP" altLang="en-US" sz="1100"/>
        </a:p>
      </xdr:txBody>
    </xdr:sp>
    <xdr:clientData/>
  </xdr:oneCellAnchor>
  <xdr:oneCellAnchor>
    <xdr:from>
      <xdr:col>0</xdr:col>
      <xdr:colOff>114300</xdr:colOff>
      <xdr:row>1</xdr:row>
      <xdr:rowOff>152400</xdr:rowOff>
    </xdr:from>
    <xdr:ext cx="4477957" cy="300275"/>
    <xdr:sp macro="" textlink="">
      <xdr:nvSpPr>
        <xdr:cNvPr id="5" name="テキスト ボックス 4"/>
        <xdr:cNvSpPr txBox="1"/>
      </xdr:nvSpPr>
      <xdr:spPr>
        <a:xfrm>
          <a:off x="114300" y="323850"/>
          <a:ext cx="4477957" cy="30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1" u="none" strike="noStrike" kern="0" cap="none" spc="0" normalizeH="0" baseline="0" noProof="0">
              <a:ln>
                <a:noFill/>
              </a:ln>
              <a:solidFill>
                <a:srgbClr val="00A0DD"/>
              </a:solidFill>
              <a:effectLst/>
              <a:uLnTx/>
              <a:uFillTx/>
              <a:latin typeface="Arial Black"/>
              <a:ea typeface="+mn-ea"/>
              <a:cs typeface="+mn-cs"/>
            </a:rPr>
            <a:t>Net Sales by Destination, Business and Product type </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342900</xdr:colOff>
          <xdr:row>0</xdr:row>
          <xdr:rowOff>114300</xdr:rowOff>
        </xdr:from>
        <xdr:to>
          <xdr:col>8</xdr:col>
          <xdr:colOff>390525</xdr:colOff>
          <xdr:row>2</xdr:row>
          <xdr:rowOff>19050</xdr:rowOff>
        </xdr:to>
        <xdr:pic>
          <xdr:nvPicPr>
            <xdr:cNvPr id="34" name="図 33"/>
            <xdr:cNvPicPr>
              <a:picLocks noChangeAspect="1" noChangeArrowheads="1"/>
              <a:extLst>
                <a:ext uri="{84589F7E-364E-4C9E-8A38-B11213B215E9}">
                  <a14:cameraTool cellRange="#REF!" spid="_x0000_s125026"/>
                </a:ext>
              </a:extLst>
            </xdr:cNvPicPr>
          </xdr:nvPicPr>
          <xdr:blipFill>
            <a:blip xmlns:r="http://schemas.openxmlformats.org/officeDocument/2006/relationships" r:embed="rId1"/>
            <a:srcRect/>
            <a:stretch>
              <a:fillRect/>
            </a:stretch>
          </xdr:blipFill>
          <xdr:spPr bwMode="auto">
            <a:xfrm>
              <a:off x="2476500" y="114300"/>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xdr:row>
          <xdr:rowOff>19050</xdr:rowOff>
        </xdr:from>
        <xdr:to>
          <xdr:col>13</xdr:col>
          <xdr:colOff>257175</xdr:colOff>
          <xdr:row>3</xdr:row>
          <xdr:rowOff>95250</xdr:rowOff>
        </xdr:to>
        <xdr:pic>
          <xdr:nvPicPr>
            <xdr:cNvPr id="35" name="図 34"/>
            <xdr:cNvPicPr>
              <a:picLocks noChangeAspect="1" noChangeArrowheads="1"/>
              <a:extLst>
                <a:ext uri="{84589F7E-364E-4C9E-8A38-B11213B215E9}">
                  <a14:cameraTool cellRange="#REF!" spid="_x0000_s125027"/>
                </a:ext>
              </a:extLst>
            </xdr:cNvPicPr>
          </xdr:nvPicPr>
          <xdr:blipFill>
            <a:blip xmlns:r="http://schemas.openxmlformats.org/officeDocument/2006/relationships" r:embed="rId2"/>
            <a:srcRect/>
            <a:stretch>
              <a:fillRect/>
            </a:stretch>
          </xdr:blipFill>
          <xdr:spPr bwMode="auto">
            <a:xfrm>
              <a:off x="4762500" y="361950"/>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9</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76200</xdr:colOff>
      <xdr:row>0</xdr:row>
      <xdr:rowOff>133350</xdr:rowOff>
    </xdr:from>
    <xdr:to>
      <xdr:col>19</xdr:col>
      <xdr:colOff>0</xdr:colOff>
      <xdr:row>2</xdr:row>
      <xdr:rowOff>38100</xdr:rowOff>
    </xdr:to>
    <xdr:grpSp>
      <xdr:nvGrpSpPr>
        <xdr:cNvPr id="2620834" name="Group 85"/>
        <xdr:cNvGrpSpPr>
          <a:grpSpLocks/>
        </xdr:cNvGrpSpPr>
      </xdr:nvGrpSpPr>
      <xdr:grpSpPr bwMode="auto">
        <a:xfrm>
          <a:off x="8877300" y="133350"/>
          <a:ext cx="857250" cy="247650"/>
          <a:chOff x="14872" y="800"/>
          <a:chExt cx="1410" cy="383"/>
        </a:xfrm>
      </xdr:grpSpPr>
      <xdr:sp macro="" textlink="">
        <xdr:nvSpPr>
          <xdr:cNvPr id="2" name="Text Box 86"/>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Narrow" panose="020B0606020202030204" pitchFamily="34" charset="0"/>
              </a:rPr>
              <a:t>Consolidated Data</a:t>
            </a:r>
          </a:p>
          <a:p>
            <a:pPr algn="l" rtl="0">
              <a:defRPr sz="1000"/>
            </a:pPr>
            <a:endParaRPr lang="ja-JP" altLang="en-US"/>
          </a:p>
        </xdr:txBody>
      </xdr:sp>
      <xdr:sp macro="" textlink="">
        <xdr:nvSpPr>
          <xdr:cNvPr id="2620837" name="Line 87"/>
          <xdr:cNvSpPr>
            <a:spLocks noChangeShapeType="1"/>
          </xdr:cNvSpPr>
        </xdr:nvSpPr>
        <xdr:spPr bwMode="auto">
          <a:xfrm>
            <a:off x="14872" y="1161"/>
            <a:ext cx="1353"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3</xdr:col>
      <xdr:colOff>1133475</xdr:colOff>
      <xdr:row>38</xdr:row>
      <xdr:rowOff>85725</xdr:rowOff>
    </xdr:from>
    <xdr:ext cx="7643812" cy="740834"/>
    <xdr:sp macro="" textlink="">
      <xdr:nvSpPr>
        <xdr:cNvPr id="11" name="テキスト ボックス 10"/>
        <xdr:cNvSpPr txBox="1"/>
      </xdr:nvSpPr>
      <xdr:spPr>
        <a:xfrm>
          <a:off x="2105025" y="5695950"/>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※1</a:t>
          </a:r>
          <a:r>
            <a:rPr lang="ja-JP" altLang="en-US" sz="550">
              <a:solidFill>
                <a:schemeClr val="tx1"/>
              </a:solidFill>
              <a:effectLst/>
              <a:latin typeface="+mn-lt"/>
              <a:ea typeface="+mn-ea"/>
              <a:cs typeface="+mn-cs"/>
            </a:rPr>
            <a:t>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※1</a:t>
          </a:r>
          <a:r>
            <a:rPr lang="en-US" altLang="ja-JP" sz="550" baseline="0">
              <a:solidFill>
                <a:srgbClr val="00A0DD"/>
              </a:solidFill>
              <a:effectLst/>
              <a:latin typeface="Arial" panose="020B0604020202020204" pitchFamily="34" charset="0"/>
              <a:ea typeface="+mn-ea"/>
              <a:cs typeface="Arial" panose="020B0604020202020204" pitchFamily="34" charset="0"/>
            </a:rPr>
            <a:t> Simple clinical FCM products for emerging markets, etc.</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※2 Clinical laboratory information systems (formerly included in “Others” in HU-BU),  sales of third-party products (formerly included in “Other IVD”), FCM products for research and industry,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ending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oneCellAnchor>
    <xdr:from>
      <xdr:col>18</xdr:col>
      <xdr:colOff>438150</xdr:colOff>
      <xdr:row>43</xdr:row>
      <xdr:rowOff>123825</xdr:rowOff>
    </xdr:from>
    <xdr:ext cx="95475" cy="199670"/>
    <xdr:sp macro="" textlink="">
      <xdr:nvSpPr>
        <xdr:cNvPr id="10" name="Text Box 267"/>
        <xdr:cNvSpPr txBox="1">
          <a:spLocks noChangeArrowheads="1"/>
        </xdr:cNvSpPr>
      </xdr:nvSpPr>
      <xdr:spPr bwMode="auto">
        <a:xfrm>
          <a:off x="9705975" y="68580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1</xdr:col>
      <xdr:colOff>0</xdr:colOff>
      <xdr:row>0</xdr:row>
      <xdr:rowOff>28575</xdr:rowOff>
    </xdr:from>
    <xdr:ext cx="2087623" cy="421910"/>
    <xdr:sp macro="" textlink="">
      <xdr:nvSpPr>
        <xdr:cNvPr id="13" name="テキスト ボックス 12"/>
        <xdr:cNvSpPr txBox="1"/>
      </xdr:nvSpPr>
      <xdr:spPr>
        <a:xfrm>
          <a:off x="123825" y="28575"/>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C54"/>
  <sheetViews>
    <sheetView showGridLines="0" tabSelected="1" zoomScaleNormal="100" zoomScaleSheetLayoutView="90" workbookViewId="0"/>
  </sheetViews>
  <sheetFormatPr defaultRowHeight="13.5"/>
  <cols>
    <col min="1" max="1" width="26.625" customWidth="1"/>
    <col min="2" max="2" width="27.625" customWidth="1"/>
    <col min="3" max="3" width="6.625" customWidth="1"/>
    <col min="4" max="4" width="8.625" customWidth="1"/>
    <col min="5" max="8" width="9.375" customWidth="1"/>
    <col min="9" max="9" width="9.375" style="181" customWidth="1"/>
    <col min="10" max="10" width="14" customWidth="1"/>
    <col min="11" max="11" width="5.375" customWidth="1"/>
  </cols>
  <sheetData>
    <row r="1" spans="1:11">
      <c r="K1" s="210"/>
    </row>
    <row r="7" spans="1:11" ht="18.75" customHeight="1">
      <c r="A7" s="132"/>
    </row>
    <row r="8" spans="1:11" ht="24.75" customHeight="1">
      <c r="J8" s="643" t="s">
        <v>465</v>
      </c>
      <c r="K8" s="644"/>
    </row>
    <row r="9" spans="1:11" ht="3" customHeight="1"/>
    <row r="10" spans="1:11" ht="11.45" customHeight="1">
      <c r="A10" s="639" t="s">
        <v>80</v>
      </c>
      <c r="B10" s="639"/>
      <c r="C10" s="639"/>
      <c r="D10" s="640"/>
      <c r="E10" s="637" t="s">
        <v>589</v>
      </c>
      <c r="F10" s="637" t="s">
        <v>590</v>
      </c>
      <c r="G10" s="637" t="s">
        <v>591</v>
      </c>
      <c r="H10" s="641" t="s">
        <v>592</v>
      </c>
      <c r="I10" s="645" t="s">
        <v>593</v>
      </c>
      <c r="J10" s="136" t="s">
        <v>391</v>
      </c>
    </row>
    <row r="11" spans="1:11" ht="11.45" customHeight="1">
      <c r="A11" s="636" t="s">
        <v>168</v>
      </c>
      <c r="B11" s="636"/>
      <c r="C11" s="636"/>
      <c r="D11" s="25"/>
      <c r="E11" s="638"/>
      <c r="F11" s="638"/>
      <c r="G11" s="638"/>
      <c r="H11" s="642"/>
      <c r="I11" s="646"/>
      <c r="J11" s="42" t="s">
        <v>145</v>
      </c>
    </row>
    <row r="12" spans="1:11" ht="11.45" customHeight="1">
      <c r="A12" s="52" t="s">
        <v>169</v>
      </c>
      <c r="B12" s="53" t="s">
        <v>249</v>
      </c>
      <c r="C12" s="54" t="s">
        <v>170</v>
      </c>
      <c r="D12" s="55" t="s">
        <v>171</v>
      </c>
      <c r="E12" s="294">
        <v>96913</v>
      </c>
      <c r="F12" s="281">
        <v>101383</v>
      </c>
      <c r="G12" s="282">
        <v>129849</v>
      </c>
      <c r="H12" s="295">
        <v>155852</v>
      </c>
      <c r="I12" s="350">
        <v>185685</v>
      </c>
      <c r="J12" s="137">
        <v>252000</v>
      </c>
      <c r="K12" s="9"/>
    </row>
    <row r="13" spans="1:11" ht="11.45" customHeight="1">
      <c r="A13" s="131" t="s">
        <v>154</v>
      </c>
      <c r="B13" s="138" t="s">
        <v>250</v>
      </c>
      <c r="C13" s="6" t="s">
        <v>152</v>
      </c>
      <c r="D13" s="13" t="s">
        <v>153</v>
      </c>
      <c r="E13" s="285">
        <v>61130</v>
      </c>
      <c r="F13" s="139">
        <v>63848</v>
      </c>
      <c r="G13" s="283">
        <v>81860</v>
      </c>
      <c r="H13" s="296">
        <v>90843</v>
      </c>
      <c r="I13" s="533">
        <v>111635</v>
      </c>
      <c r="J13" s="139">
        <v>147000</v>
      </c>
      <c r="K13" s="9"/>
    </row>
    <row r="14" spans="1:11" ht="11.45" customHeight="1">
      <c r="A14" s="52" t="s">
        <v>172</v>
      </c>
      <c r="B14" s="140" t="s">
        <v>251</v>
      </c>
      <c r="C14" s="54" t="s">
        <v>21</v>
      </c>
      <c r="D14" s="55" t="s">
        <v>22</v>
      </c>
      <c r="E14" s="297">
        <v>13654</v>
      </c>
      <c r="F14" s="284">
        <v>15192</v>
      </c>
      <c r="G14" s="137">
        <v>22123</v>
      </c>
      <c r="H14" s="295">
        <v>31517</v>
      </c>
      <c r="I14" s="350">
        <v>42207</v>
      </c>
      <c r="J14" s="137">
        <v>52000</v>
      </c>
      <c r="K14" s="9"/>
    </row>
    <row r="15" spans="1:11" ht="11.45" customHeight="1">
      <c r="A15" s="61" t="s">
        <v>173</v>
      </c>
      <c r="B15" s="118" t="s">
        <v>252</v>
      </c>
      <c r="C15" s="141" t="s">
        <v>21</v>
      </c>
      <c r="D15" s="142" t="s">
        <v>22</v>
      </c>
      <c r="E15" s="298">
        <v>13226</v>
      </c>
      <c r="F15" s="285">
        <v>15568</v>
      </c>
      <c r="G15" s="143">
        <v>23159</v>
      </c>
      <c r="H15" s="296">
        <v>33137</v>
      </c>
      <c r="I15" s="351">
        <v>41071</v>
      </c>
      <c r="J15" s="143">
        <v>51400</v>
      </c>
      <c r="K15" s="9"/>
    </row>
    <row r="16" spans="1:11" ht="11.45" customHeight="1">
      <c r="A16" s="588" t="s">
        <v>571</v>
      </c>
      <c r="B16" s="140" t="s">
        <v>583</v>
      </c>
      <c r="C16" s="54" t="s">
        <v>21</v>
      </c>
      <c r="D16" s="55" t="s">
        <v>22</v>
      </c>
      <c r="E16" s="297">
        <v>8584</v>
      </c>
      <c r="F16" s="284">
        <v>9518</v>
      </c>
      <c r="G16" s="137">
        <v>14002</v>
      </c>
      <c r="H16" s="295">
        <v>20620</v>
      </c>
      <c r="I16" s="350">
        <v>27085</v>
      </c>
      <c r="J16" s="137">
        <v>33000</v>
      </c>
      <c r="K16" s="9"/>
    </row>
    <row r="17" spans="1:12" ht="11.45" customHeight="1">
      <c r="A17" s="106" t="s">
        <v>564</v>
      </c>
      <c r="B17" s="118" t="s">
        <v>573</v>
      </c>
      <c r="C17" s="141" t="s">
        <v>163</v>
      </c>
      <c r="D17" s="142" t="s">
        <v>164</v>
      </c>
      <c r="E17" s="299">
        <v>83.55</v>
      </c>
      <c r="F17" s="286">
        <v>92.49</v>
      </c>
      <c r="G17" s="144">
        <v>135.46</v>
      </c>
      <c r="H17" s="300">
        <v>99.48</v>
      </c>
      <c r="I17" s="500">
        <v>130.41</v>
      </c>
      <c r="J17" s="144">
        <v>159.07366909857848</v>
      </c>
      <c r="K17" s="9"/>
    </row>
    <row r="18" spans="1:12" ht="11.45" customHeight="1">
      <c r="A18" s="56" t="s">
        <v>565</v>
      </c>
      <c r="B18" s="140" t="s">
        <v>253</v>
      </c>
      <c r="C18" s="54" t="s">
        <v>174</v>
      </c>
      <c r="D18" s="54"/>
      <c r="E18" s="290" t="s">
        <v>148</v>
      </c>
      <c r="F18" s="145" t="s">
        <v>148</v>
      </c>
      <c r="G18" s="287" t="s">
        <v>148</v>
      </c>
      <c r="H18" s="394" t="s">
        <v>148</v>
      </c>
      <c r="I18" s="532">
        <v>0</v>
      </c>
      <c r="J18" s="145"/>
      <c r="K18" s="9"/>
    </row>
    <row r="19" spans="1:12" ht="11.45" customHeight="1">
      <c r="A19" s="106" t="s">
        <v>155</v>
      </c>
      <c r="B19" s="118" t="s">
        <v>156</v>
      </c>
      <c r="C19" s="141" t="s">
        <v>157</v>
      </c>
      <c r="D19" s="141"/>
      <c r="E19" s="302">
        <v>63.1</v>
      </c>
      <c r="F19" s="288">
        <v>63</v>
      </c>
      <c r="G19" s="146">
        <v>63.7</v>
      </c>
      <c r="H19" s="303">
        <v>58.3</v>
      </c>
      <c r="I19" s="494">
        <v>60.099999999999994</v>
      </c>
      <c r="J19" s="198">
        <v>58.333333333333336</v>
      </c>
      <c r="K19" s="9"/>
    </row>
    <row r="20" spans="1:12" ht="11.45" customHeight="1">
      <c r="A20" s="56" t="s">
        <v>220</v>
      </c>
      <c r="B20" s="140" t="s">
        <v>574</v>
      </c>
      <c r="C20" s="54" t="s">
        <v>157</v>
      </c>
      <c r="D20" s="54"/>
      <c r="E20" s="395">
        <v>14.1</v>
      </c>
      <c r="F20" s="289">
        <v>15</v>
      </c>
      <c r="G20" s="287">
        <v>17</v>
      </c>
      <c r="H20" s="301">
        <v>20.200000000000003</v>
      </c>
      <c r="I20" s="493">
        <v>22.7</v>
      </c>
      <c r="J20" s="145">
        <v>20.634920634920633</v>
      </c>
      <c r="K20" s="9"/>
    </row>
    <row r="21" spans="1:12" ht="11.45" customHeight="1">
      <c r="A21" s="131" t="s">
        <v>158</v>
      </c>
      <c r="B21" s="138" t="s">
        <v>575</v>
      </c>
      <c r="C21" s="6" t="s">
        <v>175</v>
      </c>
      <c r="D21" s="6"/>
      <c r="E21" s="304">
        <v>13.6</v>
      </c>
      <c r="F21" s="291">
        <v>15.4</v>
      </c>
      <c r="G21" s="147">
        <v>17.8</v>
      </c>
      <c r="H21" s="303">
        <v>21.3</v>
      </c>
      <c r="I21" s="494">
        <v>22.1</v>
      </c>
      <c r="J21" s="147">
        <v>20.396825396825395</v>
      </c>
      <c r="K21" s="9"/>
    </row>
    <row r="22" spans="1:12" ht="11.45" customHeight="1">
      <c r="A22" s="148" t="s">
        <v>566</v>
      </c>
      <c r="B22" s="632" t="s">
        <v>584</v>
      </c>
      <c r="C22" s="149" t="s">
        <v>157</v>
      </c>
      <c r="D22" s="149"/>
      <c r="E22" s="305">
        <v>8.9</v>
      </c>
      <c r="F22" s="292">
        <v>9.4</v>
      </c>
      <c r="G22" s="293">
        <v>10.8</v>
      </c>
      <c r="H22" s="306">
        <v>13.200000000000001</v>
      </c>
      <c r="I22" s="495">
        <v>14.6</v>
      </c>
      <c r="J22" s="293">
        <v>13.095238095238097</v>
      </c>
      <c r="K22" s="9"/>
    </row>
    <row r="23" spans="1:12" ht="30" customHeight="1">
      <c r="A23" s="150"/>
      <c r="B23" s="150"/>
      <c r="C23" s="13"/>
      <c r="D23" s="13"/>
      <c r="E23" s="151"/>
      <c r="F23" s="151"/>
      <c r="G23" s="151"/>
      <c r="H23" s="403"/>
      <c r="I23" s="403"/>
      <c r="J23" s="151"/>
    </row>
    <row r="24" spans="1:12" ht="11.45" customHeight="1">
      <c r="A24" s="639" t="s">
        <v>80</v>
      </c>
      <c r="B24" s="639"/>
      <c r="C24" s="639"/>
      <c r="D24" s="639"/>
      <c r="E24" s="637" t="s">
        <v>589</v>
      </c>
      <c r="F24" s="637" t="s">
        <v>590</v>
      </c>
      <c r="G24" s="637" t="s">
        <v>591</v>
      </c>
      <c r="H24" s="641" t="s">
        <v>592</v>
      </c>
      <c r="I24" s="645" t="s">
        <v>593</v>
      </c>
      <c r="J24" s="136" t="s">
        <v>146</v>
      </c>
    </row>
    <row r="25" spans="1:12" ht="11.45" customHeight="1">
      <c r="A25" s="636" t="s">
        <v>150</v>
      </c>
      <c r="B25" s="636"/>
      <c r="C25" s="636"/>
      <c r="D25" s="25"/>
      <c r="E25" s="638"/>
      <c r="F25" s="638"/>
      <c r="G25" s="638"/>
      <c r="H25" s="642"/>
      <c r="I25" s="646"/>
      <c r="J25" s="42" t="s">
        <v>147</v>
      </c>
    </row>
    <row r="26" spans="1:12" ht="11.45" customHeight="1">
      <c r="A26" s="56" t="s">
        <v>23</v>
      </c>
      <c r="B26" s="140" t="s">
        <v>24</v>
      </c>
      <c r="C26" s="54" t="s">
        <v>21</v>
      </c>
      <c r="D26" s="55" t="s">
        <v>22</v>
      </c>
      <c r="E26" s="284">
        <v>9136</v>
      </c>
      <c r="F26" s="281">
        <v>9471</v>
      </c>
      <c r="G26" s="538">
        <v>10138</v>
      </c>
      <c r="H26" s="543">
        <v>10405</v>
      </c>
      <c r="I26" s="345">
        <v>10912</v>
      </c>
      <c r="J26" s="137">
        <v>507</v>
      </c>
    </row>
    <row r="27" spans="1:12" ht="11.45" customHeight="1">
      <c r="A27" s="131" t="s">
        <v>176</v>
      </c>
      <c r="B27" s="138" t="s">
        <v>159</v>
      </c>
      <c r="C27" s="6" t="s">
        <v>177</v>
      </c>
      <c r="D27" s="152" t="s">
        <v>178</v>
      </c>
      <c r="E27" s="291">
        <v>102773.5</v>
      </c>
      <c r="F27" s="302">
        <v>103010.91</v>
      </c>
      <c r="G27" s="539">
        <v>103482.25</v>
      </c>
      <c r="H27" s="544">
        <v>207340.49</v>
      </c>
      <c r="I27" s="348">
        <v>207835.8</v>
      </c>
      <c r="J27" s="147">
        <v>495.30999999999767</v>
      </c>
    </row>
    <row r="28" spans="1:12" ht="11.45" customHeight="1">
      <c r="A28" s="56" t="s">
        <v>160</v>
      </c>
      <c r="B28" s="140" t="s">
        <v>254</v>
      </c>
      <c r="C28" s="54" t="s">
        <v>21</v>
      </c>
      <c r="D28" s="55" t="s">
        <v>22</v>
      </c>
      <c r="E28" s="284">
        <v>96099</v>
      </c>
      <c r="F28" s="284">
        <v>110971</v>
      </c>
      <c r="G28" s="538">
        <v>139076</v>
      </c>
      <c r="H28" s="295">
        <v>166028</v>
      </c>
      <c r="I28" s="345">
        <v>183921</v>
      </c>
      <c r="J28" s="137">
        <v>17893</v>
      </c>
    </row>
    <row r="29" spans="1:12" ht="11.45" customHeight="1">
      <c r="A29" s="131" t="s">
        <v>161</v>
      </c>
      <c r="B29" s="138" t="s">
        <v>25</v>
      </c>
      <c r="C29" s="6" t="s">
        <v>21</v>
      </c>
      <c r="D29" s="13" t="s">
        <v>179</v>
      </c>
      <c r="E29" s="307">
        <v>130945</v>
      </c>
      <c r="F29" s="285">
        <v>152869</v>
      </c>
      <c r="G29" s="540">
        <v>198635</v>
      </c>
      <c r="H29" s="296">
        <v>234607</v>
      </c>
      <c r="I29" s="346">
        <v>255228</v>
      </c>
      <c r="J29" s="139">
        <v>20621</v>
      </c>
    </row>
    <row r="30" spans="1:12" ht="11.45" customHeight="1">
      <c r="A30" s="56" t="s">
        <v>162</v>
      </c>
      <c r="B30" s="140" t="s">
        <v>255</v>
      </c>
      <c r="C30" s="54" t="s">
        <v>180</v>
      </c>
      <c r="D30" s="54"/>
      <c r="E30" s="290">
        <v>72.88</v>
      </c>
      <c r="F30" s="290">
        <v>72.209999999999994</v>
      </c>
      <c r="G30" s="541">
        <v>69.820000000000007</v>
      </c>
      <c r="H30" s="301">
        <v>70.39</v>
      </c>
      <c r="I30" s="347">
        <v>71.61</v>
      </c>
      <c r="J30" s="145">
        <v>1.2199999999999989</v>
      </c>
    </row>
    <row r="31" spans="1:12" ht="11.25" customHeight="1">
      <c r="A31" s="153" t="s">
        <v>181</v>
      </c>
      <c r="B31" s="154" t="s">
        <v>256</v>
      </c>
      <c r="C31" s="155" t="s">
        <v>163</v>
      </c>
      <c r="D31" s="186" t="s">
        <v>164</v>
      </c>
      <c r="E31" s="308">
        <v>928.58</v>
      </c>
      <c r="F31" s="309">
        <v>1071.6099999999999</v>
      </c>
      <c r="G31" s="542">
        <v>1340.29</v>
      </c>
      <c r="H31" s="545">
        <v>796.46</v>
      </c>
      <c r="I31" s="349">
        <v>879.42</v>
      </c>
      <c r="J31" s="217">
        <v>82.959999999999923</v>
      </c>
    </row>
    <row r="32" spans="1:12" ht="30" customHeight="1">
      <c r="L32" s="214"/>
    </row>
    <row r="33" spans="1:29" ht="5.25" customHeight="1">
      <c r="L33" s="214"/>
    </row>
    <row r="34" spans="1:29" ht="11.45" customHeight="1">
      <c r="A34" s="639" t="s">
        <v>80</v>
      </c>
      <c r="B34" s="639"/>
      <c r="C34" s="639"/>
      <c r="D34" s="640"/>
      <c r="E34" s="637" t="s">
        <v>589</v>
      </c>
      <c r="F34" s="637" t="s">
        <v>590</v>
      </c>
      <c r="G34" s="637" t="s">
        <v>591</v>
      </c>
      <c r="H34" s="641" t="s">
        <v>592</v>
      </c>
      <c r="I34" s="645" t="s">
        <v>593</v>
      </c>
      <c r="J34" s="178"/>
    </row>
    <row r="35" spans="1:29" ht="11.45" customHeight="1">
      <c r="A35" s="636" t="s">
        <v>150</v>
      </c>
      <c r="B35" s="636"/>
      <c r="C35" s="636"/>
      <c r="D35" s="25"/>
      <c r="E35" s="638"/>
      <c r="F35" s="638"/>
      <c r="G35" s="638"/>
      <c r="H35" s="642"/>
      <c r="I35" s="646"/>
      <c r="J35" s="179"/>
    </row>
    <row r="36" spans="1:29" ht="11.45" customHeight="1">
      <c r="A36" s="56" t="s">
        <v>165</v>
      </c>
      <c r="B36" s="57" t="s">
        <v>257</v>
      </c>
      <c r="C36" s="54" t="s">
        <v>21</v>
      </c>
      <c r="D36" s="55" t="s">
        <v>22</v>
      </c>
      <c r="E36" s="281">
        <v>9955</v>
      </c>
      <c r="F36" s="284">
        <v>16664</v>
      </c>
      <c r="G36" s="137">
        <v>22270</v>
      </c>
      <c r="H36" s="396">
        <v>24111</v>
      </c>
      <c r="I36" s="350">
        <v>23905</v>
      </c>
      <c r="J36" s="180"/>
    </row>
    <row r="37" spans="1:29" ht="11.45" customHeight="1">
      <c r="A37" s="106" t="s">
        <v>166</v>
      </c>
      <c r="B37" s="49" t="s">
        <v>258</v>
      </c>
      <c r="C37" s="141" t="s">
        <v>21</v>
      </c>
      <c r="D37" s="142" t="s">
        <v>22</v>
      </c>
      <c r="E37" s="285">
        <v>-7754</v>
      </c>
      <c r="F37" s="285">
        <v>-9445</v>
      </c>
      <c r="G37" s="143">
        <v>-28768</v>
      </c>
      <c r="H37" s="397">
        <v>-14963</v>
      </c>
      <c r="I37" s="351">
        <v>-15181</v>
      </c>
      <c r="J37" s="180"/>
    </row>
    <row r="38" spans="1:29" ht="11.45" customHeight="1">
      <c r="A38" s="56" t="s">
        <v>167</v>
      </c>
      <c r="B38" s="57" t="s">
        <v>259</v>
      </c>
      <c r="C38" s="54" t="s">
        <v>21</v>
      </c>
      <c r="D38" s="55" t="s">
        <v>22</v>
      </c>
      <c r="E38" s="284">
        <v>-2701</v>
      </c>
      <c r="F38" s="284">
        <v>-3464</v>
      </c>
      <c r="G38" s="137">
        <v>81</v>
      </c>
      <c r="H38" s="398">
        <v>-7677</v>
      </c>
      <c r="I38" s="350">
        <v>-8908</v>
      </c>
      <c r="J38" s="180"/>
    </row>
    <row r="39" spans="1:29" s="1" customFormat="1" ht="11.25" customHeight="1">
      <c r="A39" s="153" t="s">
        <v>184</v>
      </c>
      <c r="B39" s="154" t="s">
        <v>260</v>
      </c>
      <c r="C39" s="156" t="s">
        <v>21</v>
      </c>
      <c r="D39" s="157" t="s">
        <v>22</v>
      </c>
      <c r="E39" s="310">
        <v>17791</v>
      </c>
      <c r="F39" s="310">
        <v>26435</v>
      </c>
      <c r="G39" s="311">
        <v>30711</v>
      </c>
      <c r="H39" s="399">
        <v>41511</v>
      </c>
      <c r="I39" s="352">
        <v>48592</v>
      </c>
      <c r="J39" s="180"/>
      <c r="K39"/>
      <c r="L39" s="162"/>
      <c r="M39" s="162"/>
      <c r="N39" s="162"/>
      <c r="O39" s="162"/>
      <c r="P39" s="162"/>
      <c r="Q39" s="162"/>
      <c r="R39" s="162"/>
      <c r="S39" s="162"/>
      <c r="T39" s="162"/>
      <c r="U39" s="162"/>
      <c r="V39" s="162"/>
      <c r="W39" s="162"/>
      <c r="X39" s="162"/>
      <c r="Y39" s="162"/>
      <c r="Z39" s="162"/>
      <c r="AA39" s="162"/>
      <c r="AB39" s="162"/>
      <c r="AC39" s="162"/>
    </row>
    <row r="40" spans="1:29" s="1" customFormat="1" ht="11.45" customHeight="1">
      <c r="A40" s="135"/>
      <c r="B40" s="135"/>
      <c r="C40" s="135"/>
      <c r="D40" s="135"/>
      <c r="E40" s="135"/>
      <c r="F40" s="135"/>
      <c r="G40" s="135"/>
      <c r="H40" s="135"/>
      <c r="I40" s="184"/>
      <c r="J40" s="135"/>
      <c r="K40" s="162"/>
      <c r="L40" s="162"/>
      <c r="M40" s="162"/>
      <c r="N40" s="162"/>
      <c r="O40" s="162"/>
      <c r="P40" s="162"/>
      <c r="Q40" s="162"/>
      <c r="R40" s="162"/>
      <c r="S40" s="162"/>
      <c r="T40" s="162"/>
      <c r="U40" s="162"/>
      <c r="V40" s="162"/>
      <c r="W40" s="162"/>
      <c r="X40" s="162"/>
      <c r="Y40" s="162"/>
      <c r="Z40" s="162"/>
      <c r="AA40" s="162"/>
      <c r="AB40" s="162"/>
      <c r="AC40" s="162"/>
    </row>
    <row r="41" spans="1:29">
      <c r="A41" s="158" t="s">
        <v>450</v>
      </c>
    </row>
    <row r="42" spans="1:29" ht="9.75" customHeight="1">
      <c r="A42" s="548" t="s">
        <v>464</v>
      </c>
    </row>
    <row r="43" spans="1:29">
      <c r="A43" s="548" t="s">
        <v>393</v>
      </c>
    </row>
    <row r="44" spans="1:29" ht="13.5" customHeight="1">
      <c r="A44" s="158" t="s">
        <v>567</v>
      </c>
    </row>
    <row r="45" spans="1:29">
      <c r="A45" s="548" t="s">
        <v>576</v>
      </c>
    </row>
    <row r="46" spans="1:29" s="1" customFormat="1" ht="11.45" customHeight="1">
      <c r="A46" s="158" t="s">
        <v>388</v>
      </c>
      <c r="C46" s="520"/>
      <c r="E46" s="520"/>
      <c r="J46" s="520"/>
      <c r="K46" s="162"/>
      <c r="L46" s="162"/>
      <c r="M46" s="162"/>
      <c r="N46" s="162"/>
      <c r="O46" s="162"/>
      <c r="P46" s="162"/>
      <c r="Q46" s="162"/>
      <c r="R46" s="162"/>
      <c r="S46" s="162"/>
      <c r="T46" s="162"/>
      <c r="U46" s="162"/>
      <c r="V46" s="162"/>
      <c r="W46" s="162"/>
      <c r="X46" s="162"/>
      <c r="Y46" s="162"/>
      <c r="Z46" s="162"/>
      <c r="AA46" s="162"/>
      <c r="AB46" s="162"/>
      <c r="AC46" s="162"/>
    </row>
    <row r="47" spans="1:29">
      <c r="A47" s="546" t="s">
        <v>463</v>
      </c>
      <c r="C47" s="520"/>
      <c r="E47" s="520"/>
      <c r="J47" s="520"/>
      <c r="K47" s="162"/>
    </row>
    <row r="48" spans="1:29" ht="13.5" customHeight="1">
      <c r="A48" s="208" t="s">
        <v>470</v>
      </c>
      <c r="B48" s="9"/>
    </row>
    <row r="49" spans="1:29" ht="13.5" customHeight="1">
      <c r="A49" s="168" t="s">
        <v>577</v>
      </c>
      <c r="B49" s="9"/>
      <c r="I49" s="519"/>
      <c r="J49" s="9"/>
      <c r="K49" s="9"/>
    </row>
    <row r="50" spans="1:29" s="1" customFormat="1" ht="11.45" customHeight="1">
      <c r="A50" s="158" t="s">
        <v>585</v>
      </c>
      <c r="C50" s="135"/>
      <c r="E50" s="135"/>
      <c r="J50" s="135"/>
      <c r="K50" s="162"/>
      <c r="L50" s="162"/>
      <c r="M50" s="162"/>
      <c r="N50" s="162"/>
      <c r="O50" s="162"/>
      <c r="P50" s="162"/>
      <c r="Q50" s="162"/>
      <c r="R50" s="162"/>
      <c r="S50" s="162"/>
      <c r="T50" s="162"/>
      <c r="U50" s="162"/>
      <c r="V50" s="162"/>
      <c r="W50" s="162"/>
      <c r="X50" s="162"/>
      <c r="Y50" s="162"/>
      <c r="Z50" s="162"/>
      <c r="AA50" s="162"/>
      <c r="AB50" s="162"/>
      <c r="AC50" s="162"/>
    </row>
    <row r="51" spans="1:29">
      <c r="A51" s="159" t="s">
        <v>586</v>
      </c>
      <c r="C51" s="135"/>
      <c r="E51" s="135"/>
      <c r="J51" s="135"/>
      <c r="K51" s="162"/>
    </row>
    <row r="54" spans="1:29" ht="10.5" customHeight="1"/>
  </sheetData>
  <mergeCells count="22">
    <mergeCell ref="J8:K8"/>
    <mergeCell ref="I34:I35"/>
    <mergeCell ref="H34:H35"/>
    <mergeCell ref="G34:G35"/>
    <mergeCell ref="I10:I11"/>
    <mergeCell ref="I24:I25"/>
    <mergeCell ref="A10:D10"/>
    <mergeCell ref="G10:G11"/>
    <mergeCell ref="H10:H11"/>
    <mergeCell ref="G24:G25"/>
    <mergeCell ref="H24:H25"/>
    <mergeCell ref="E10:E11"/>
    <mergeCell ref="F10:F11"/>
    <mergeCell ref="A24:D24"/>
    <mergeCell ref="E24:E25"/>
    <mergeCell ref="A11:C11"/>
    <mergeCell ref="A35:C35"/>
    <mergeCell ref="E34:E35"/>
    <mergeCell ref="F34:F35"/>
    <mergeCell ref="F24:F25"/>
    <mergeCell ref="A25:C25"/>
    <mergeCell ref="A34:D34"/>
  </mergeCells>
  <phoneticPr fontId="3"/>
  <conditionalFormatting sqref="A12:J22 A26:J31 A36:I39">
    <cfRule type="expression" dxfId="11" priority="1">
      <formula>MOD(ROW(),2)=0</formula>
    </cfRule>
  </conditionalFormatting>
  <printOptions horizontalCentered="1"/>
  <pageMargins left="0.59055118110236227" right="0.59055118110236227" top="0.19685039370078741" bottom="3.937007874015748E-2" header="0" footer="0"/>
  <pageSetup paperSize="9" scale="97"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42"/>
  <sheetViews>
    <sheetView showGridLines="0" zoomScaleNormal="100" zoomScaleSheetLayoutView="100" workbookViewId="0"/>
  </sheetViews>
  <sheetFormatPr defaultRowHeight="13.5"/>
  <cols>
    <col min="1" max="2" width="1.625" customWidth="1"/>
    <col min="3" max="3" width="9.5" customWidth="1"/>
    <col min="4" max="4" width="15.625" customWidth="1"/>
    <col min="5" max="5" width="7.625" style="219" customWidth="1"/>
    <col min="6" max="7" width="6.125" style="250" customWidth="1"/>
    <col min="8" max="8" width="7.625" style="219" customWidth="1"/>
    <col min="9" max="10" width="6.125" style="250" customWidth="1"/>
    <col min="11" max="11" width="7.625" style="219" customWidth="1"/>
    <col min="12" max="13" width="6.125" style="250" customWidth="1"/>
    <col min="14" max="14" width="7.625" style="219" customWidth="1"/>
    <col min="15" max="16" width="6.125" style="250" customWidth="1"/>
    <col min="17" max="17" width="7.625" style="219" customWidth="1"/>
    <col min="18" max="18" width="6.125" customWidth="1"/>
    <col min="19" max="19" width="6.125" style="250" customWidth="1"/>
    <col min="20" max="20" width="1.5" customWidth="1"/>
  </cols>
  <sheetData>
    <row r="1" spans="1:19">
      <c r="K1" s="218"/>
    </row>
    <row r="4" spans="1:19" ht="21.75" customHeight="1">
      <c r="A4" s="17"/>
      <c r="B4" s="17"/>
      <c r="C4" s="17"/>
      <c r="D4" s="17"/>
      <c r="E4" s="237"/>
      <c r="F4" s="251"/>
      <c r="G4" s="251"/>
      <c r="H4" s="237"/>
      <c r="I4" s="251"/>
      <c r="J4" s="251"/>
      <c r="K4" s="237"/>
      <c r="L4" s="251"/>
      <c r="M4" s="251"/>
      <c r="N4" s="237"/>
      <c r="O4" s="251"/>
      <c r="P4" s="251"/>
      <c r="Q4" s="237"/>
      <c r="R4" s="727" t="s">
        <v>204</v>
      </c>
      <c r="S4" s="727"/>
    </row>
    <row r="5" spans="1:19" ht="13.5" customHeight="1">
      <c r="A5" s="69" t="s">
        <v>107</v>
      </c>
      <c r="B5" s="66"/>
      <c r="C5" s="66"/>
      <c r="D5" s="66"/>
      <c r="E5" s="238"/>
      <c r="F5" s="252"/>
      <c r="G5" s="252"/>
      <c r="H5" s="238"/>
      <c r="I5" s="252"/>
      <c r="J5" s="252"/>
      <c r="K5" s="238"/>
      <c r="L5" s="252"/>
      <c r="M5" s="252"/>
      <c r="N5" s="238"/>
      <c r="O5" s="252"/>
      <c r="P5" s="252"/>
      <c r="Q5" s="239"/>
      <c r="R5" s="68"/>
      <c r="S5" s="276"/>
    </row>
    <row r="6" spans="1:19" ht="9.75" customHeight="1">
      <c r="A6" s="639" t="s">
        <v>205</v>
      </c>
      <c r="B6" s="639"/>
      <c r="C6" s="711"/>
      <c r="D6" s="712"/>
      <c r="E6" s="713" t="s">
        <v>589</v>
      </c>
      <c r="F6" s="705"/>
      <c r="G6" s="718" t="s">
        <v>141</v>
      </c>
      <c r="H6" s="713" t="s">
        <v>590</v>
      </c>
      <c r="I6" s="705"/>
      <c r="J6" s="718" t="s">
        <v>142</v>
      </c>
      <c r="K6" s="705" t="s">
        <v>591</v>
      </c>
      <c r="L6" s="705"/>
      <c r="M6" s="720" t="s">
        <v>143</v>
      </c>
      <c r="N6" s="704" t="s">
        <v>592</v>
      </c>
      <c r="O6" s="705"/>
      <c r="P6" s="706" t="s">
        <v>143</v>
      </c>
      <c r="Q6" s="728" t="s">
        <v>593</v>
      </c>
      <c r="R6" s="729"/>
      <c r="S6" s="730" t="s">
        <v>144</v>
      </c>
    </row>
    <row r="7" spans="1:19" ht="9.75" customHeight="1">
      <c r="A7" s="191"/>
      <c r="B7" s="37"/>
      <c r="C7" s="38"/>
      <c r="D7" s="37"/>
      <c r="E7" s="707" t="s">
        <v>141</v>
      </c>
      <c r="F7" s="708"/>
      <c r="G7" s="719" t="s">
        <v>141</v>
      </c>
      <c r="H7" s="707" t="s">
        <v>142</v>
      </c>
      <c r="I7" s="708"/>
      <c r="J7" s="719" t="s">
        <v>142</v>
      </c>
      <c r="K7" s="708" t="s">
        <v>143</v>
      </c>
      <c r="L7" s="708"/>
      <c r="M7" s="708" t="s">
        <v>143</v>
      </c>
      <c r="N7" s="707" t="s">
        <v>143</v>
      </c>
      <c r="O7" s="708"/>
      <c r="P7" s="709" t="s">
        <v>143</v>
      </c>
      <c r="Q7" s="731" t="s">
        <v>144</v>
      </c>
      <c r="R7" s="708"/>
      <c r="S7" s="709" t="s">
        <v>144</v>
      </c>
    </row>
    <row r="8" spans="1:19" ht="11.1" customHeight="1">
      <c r="A8" s="695"/>
      <c r="B8" s="695"/>
      <c r="C8" s="695"/>
      <c r="D8" s="696"/>
      <c r="E8" s="240"/>
      <c r="F8" s="253" t="s">
        <v>3</v>
      </c>
      <c r="G8" s="253" t="s">
        <v>312</v>
      </c>
      <c r="H8" s="241"/>
      <c r="I8" s="253" t="s">
        <v>3</v>
      </c>
      <c r="J8" s="253" t="s">
        <v>312</v>
      </c>
      <c r="K8" s="242"/>
      <c r="L8" s="253" t="s">
        <v>3</v>
      </c>
      <c r="M8" s="253" t="s">
        <v>312</v>
      </c>
      <c r="N8" s="241"/>
      <c r="O8" s="253" t="s">
        <v>3</v>
      </c>
      <c r="P8" s="253" t="s">
        <v>312</v>
      </c>
      <c r="Q8" s="243"/>
      <c r="R8" s="104" t="s">
        <v>3</v>
      </c>
      <c r="S8" s="266" t="s">
        <v>313</v>
      </c>
    </row>
    <row r="9" spans="1:19" ht="11.1" customHeight="1">
      <c r="A9" s="636" t="s">
        <v>83</v>
      </c>
      <c r="B9" s="636"/>
      <c r="C9" s="636"/>
      <c r="D9" s="697"/>
      <c r="E9" s="244"/>
      <c r="F9" s="254" t="s">
        <v>5</v>
      </c>
      <c r="G9" s="254" t="s">
        <v>4</v>
      </c>
      <c r="H9" s="245"/>
      <c r="I9" s="254" t="s">
        <v>5</v>
      </c>
      <c r="J9" s="254" t="s">
        <v>4</v>
      </c>
      <c r="K9" s="246"/>
      <c r="L9" s="254" t="s">
        <v>5</v>
      </c>
      <c r="M9" s="254" t="s">
        <v>4</v>
      </c>
      <c r="N9" s="245"/>
      <c r="O9" s="254" t="s">
        <v>5</v>
      </c>
      <c r="P9" s="254" t="s">
        <v>4</v>
      </c>
      <c r="Q9" s="247"/>
      <c r="R9" s="103" t="s">
        <v>5</v>
      </c>
      <c r="S9" s="267" t="s">
        <v>4</v>
      </c>
    </row>
    <row r="10" spans="1:19" s="1" customFormat="1" ht="10.5" customHeight="1">
      <c r="A10" s="496"/>
      <c r="B10" s="128" t="s">
        <v>64</v>
      </c>
      <c r="C10" s="497"/>
      <c r="D10" s="535" t="s">
        <v>417</v>
      </c>
      <c r="E10" s="416">
        <v>18341</v>
      </c>
      <c r="F10" s="336">
        <v>87.649733047113813</v>
      </c>
      <c r="G10" s="336">
        <v>111.61881418719126</v>
      </c>
      <c r="H10" s="337">
        <v>18569</v>
      </c>
      <c r="I10" s="336">
        <v>88.214583838482469</v>
      </c>
      <c r="J10" s="453">
        <v>101.24610121663497</v>
      </c>
      <c r="K10" s="327">
        <v>24906</v>
      </c>
      <c r="L10" s="336">
        <v>88.424192160433662</v>
      </c>
      <c r="M10" s="336">
        <v>134.12271271664102</v>
      </c>
      <c r="N10" s="337">
        <v>30552</v>
      </c>
      <c r="O10" s="336">
        <v>90.035463254405713</v>
      </c>
      <c r="P10" s="342">
        <v>122.66788279824006</v>
      </c>
      <c r="Q10" s="353">
        <v>38879</v>
      </c>
      <c r="R10" s="336">
        <v>89.2</v>
      </c>
      <c r="S10" s="342">
        <v>127.3</v>
      </c>
    </row>
    <row r="11" spans="1:19" ht="9.75" customHeight="1">
      <c r="A11" s="496"/>
      <c r="B11" s="128" t="s">
        <v>213</v>
      </c>
      <c r="C11" s="497"/>
      <c r="D11" s="535" t="s">
        <v>412</v>
      </c>
      <c r="E11" s="416">
        <v>1499</v>
      </c>
      <c r="F11" s="336">
        <v>7.1663859689975533</v>
      </c>
      <c r="G11" s="336">
        <v>108.46421425747268</v>
      </c>
      <c r="H11" s="337">
        <v>1364</v>
      </c>
      <c r="I11" s="336">
        <v>6.4824589696106045</v>
      </c>
      <c r="J11" s="453">
        <v>90.997214473802245</v>
      </c>
      <c r="K11" s="327">
        <v>1575</v>
      </c>
      <c r="L11" s="336">
        <v>5.5924611826599664</v>
      </c>
      <c r="M11" s="336">
        <v>115.43428553483513</v>
      </c>
      <c r="N11" s="337">
        <v>1351</v>
      </c>
      <c r="O11" s="336">
        <v>3.9827872731363088</v>
      </c>
      <c r="P11" s="342">
        <v>85.797078392285272</v>
      </c>
      <c r="Q11" s="353">
        <v>1870</v>
      </c>
      <c r="R11" s="336">
        <v>4.3</v>
      </c>
      <c r="S11" s="342">
        <v>138.39999999999998</v>
      </c>
    </row>
    <row r="12" spans="1:19" ht="9.75" customHeight="1">
      <c r="A12" s="496"/>
      <c r="B12" s="128" t="s">
        <v>451</v>
      </c>
      <c r="C12" s="534"/>
      <c r="D12" s="535" t="s">
        <v>459</v>
      </c>
      <c r="E12" s="416">
        <v>0</v>
      </c>
      <c r="F12" s="336">
        <v>0</v>
      </c>
      <c r="G12" s="336" t="s">
        <v>148</v>
      </c>
      <c r="H12" s="337">
        <v>0</v>
      </c>
      <c r="I12" s="336">
        <v>0</v>
      </c>
      <c r="J12" s="453" t="s">
        <v>148</v>
      </c>
      <c r="K12" s="327">
        <v>0</v>
      </c>
      <c r="L12" s="336">
        <v>0</v>
      </c>
      <c r="M12" s="336" t="s">
        <v>148</v>
      </c>
      <c r="N12" s="337">
        <v>42</v>
      </c>
      <c r="O12" s="336">
        <v>0.12515053289024719</v>
      </c>
      <c r="P12" s="336" t="s">
        <v>148</v>
      </c>
      <c r="Q12" s="353">
        <v>129</v>
      </c>
      <c r="R12" s="336">
        <v>0.3</v>
      </c>
      <c r="S12" s="342">
        <v>307.10000000000002</v>
      </c>
    </row>
    <row r="13" spans="1:19" s="1" customFormat="1" ht="10.5" customHeight="1">
      <c r="A13" s="47" t="s">
        <v>322</v>
      </c>
      <c r="B13" s="47"/>
      <c r="C13" s="497"/>
      <c r="D13" s="51" t="s">
        <v>395</v>
      </c>
      <c r="E13" s="340">
        <v>19840</v>
      </c>
      <c r="F13" s="336">
        <v>94.816119016111372</v>
      </c>
      <c r="G13" s="336">
        <v>111.37398702326622</v>
      </c>
      <c r="H13" s="337">
        <v>19934</v>
      </c>
      <c r="I13" s="336">
        <v>94.697042808093073</v>
      </c>
      <c r="J13" s="453">
        <v>100.47147050074159</v>
      </c>
      <c r="K13" s="327">
        <v>26481</v>
      </c>
      <c r="L13" s="336">
        <v>94.016653343093623</v>
      </c>
      <c r="M13" s="336">
        <v>132.8434017812603</v>
      </c>
      <c r="N13" s="337">
        <v>31946</v>
      </c>
      <c r="O13" s="336">
        <v>94.143401060432268</v>
      </c>
      <c r="P13" s="342">
        <v>120.63503731157412</v>
      </c>
      <c r="Q13" s="353">
        <v>40880</v>
      </c>
      <c r="R13" s="336">
        <v>93.8</v>
      </c>
      <c r="S13" s="342">
        <v>128</v>
      </c>
    </row>
    <row r="14" spans="1:19" s="1" customFormat="1" ht="9.75" customHeight="1">
      <c r="A14" s="496"/>
      <c r="B14" s="128" t="s">
        <v>324</v>
      </c>
      <c r="C14" s="497"/>
      <c r="D14" s="535" t="s">
        <v>413</v>
      </c>
      <c r="E14" s="416">
        <v>0</v>
      </c>
      <c r="F14" s="336">
        <v>0</v>
      </c>
      <c r="G14" s="336">
        <v>0</v>
      </c>
      <c r="H14" s="337">
        <v>0</v>
      </c>
      <c r="I14" s="336">
        <v>0</v>
      </c>
      <c r="J14" s="453" t="s">
        <v>148</v>
      </c>
      <c r="K14" s="327">
        <v>0</v>
      </c>
      <c r="L14" s="336">
        <v>0</v>
      </c>
      <c r="M14" s="336" t="s">
        <v>148</v>
      </c>
      <c r="N14" s="337">
        <v>0</v>
      </c>
      <c r="O14" s="336">
        <v>0</v>
      </c>
      <c r="P14" s="342" t="s">
        <v>148</v>
      </c>
      <c r="Q14" s="337">
        <v>0</v>
      </c>
      <c r="R14" s="558">
        <v>0</v>
      </c>
      <c r="S14" s="342" t="s">
        <v>329</v>
      </c>
    </row>
    <row r="15" spans="1:19" s="1" customFormat="1" ht="9.75" customHeight="1">
      <c r="A15" s="496"/>
      <c r="B15" s="128" t="s">
        <v>212</v>
      </c>
      <c r="C15" s="497"/>
      <c r="D15" s="535" t="s">
        <v>414</v>
      </c>
      <c r="E15" s="416">
        <v>0</v>
      </c>
      <c r="F15" s="336">
        <v>0</v>
      </c>
      <c r="G15" s="336" t="s">
        <v>148</v>
      </c>
      <c r="H15" s="337">
        <v>0</v>
      </c>
      <c r="I15" s="336">
        <v>0</v>
      </c>
      <c r="J15" s="453" t="s">
        <v>148</v>
      </c>
      <c r="K15" s="327">
        <v>0</v>
      </c>
      <c r="L15" s="336">
        <v>0</v>
      </c>
      <c r="M15" s="336" t="s">
        <v>148</v>
      </c>
      <c r="N15" s="337">
        <v>0</v>
      </c>
      <c r="O15" s="336">
        <v>0</v>
      </c>
      <c r="P15" s="342" t="s">
        <v>148</v>
      </c>
      <c r="Q15" s="337">
        <v>0</v>
      </c>
      <c r="R15" s="558">
        <v>0</v>
      </c>
      <c r="S15" s="342" t="s">
        <v>329</v>
      </c>
    </row>
    <row r="16" spans="1:19" s="1" customFormat="1" ht="9.75" customHeight="1">
      <c r="A16" s="496"/>
      <c r="B16" s="128" t="s">
        <v>65</v>
      </c>
      <c r="C16" s="497"/>
      <c r="D16" s="535" t="s">
        <v>415</v>
      </c>
      <c r="E16" s="416">
        <v>1046</v>
      </c>
      <c r="F16" s="336">
        <v>5.0012943632726934</v>
      </c>
      <c r="G16" s="336">
        <v>76.373223139283866</v>
      </c>
      <c r="H16" s="337">
        <v>1079</v>
      </c>
      <c r="I16" s="336">
        <v>5.1279660190899437</v>
      </c>
      <c r="J16" s="453">
        <v>103.14572631580261</v>
      </c>
      <c r="K16" s="327">
        <v>1590</v>
      </c>
      <c r="L16" s="336">
        <v>5.6456119970955188</v>
      </c>
      <c r="M16" s="336">
        <v>147.31178984218889</v>
      </c>
      <c r="N16" s="337">
        <v>1813</v>
      </c>
      <c r="O16" s="336">
        <v>5.3439816784213061</v>
      </c>
      <c r="P16" s="342">
        <v>114.03608528772216</v>
      </c>
      <c r="Q16" s="353">
        <v>2146</v>
      </c>
      <c r="R16" s="336">
        <v>4.9000000000000004</v>
      </c>
      <c r="S16" s="342">
        <v>118.39999999999999</v>
      </c>
    </row>
    <row r="17" spans="1:19" ht="9.75" customHeight="1">
      <c r="A17" s="47" t="s">
        <v>394</v>
      </c>
      <c r="B17" s="47"/>
      <c r="C17" s="497"/>
      <c r="D17" s="51" t="s">
        <v>396</v>
      </c>
      <c r="E17" s="340">
        <v>1046</v>
      </c>
      <c r="F17" s="336">
        <v>5.0012943632726934</v>
      </c>
      <c r="G17" s="336">
        <v>76.371556006476183</v>
      </c>
      <c r="H17" s="337">
        <v>1079</v>
      </c>
      <c r="I17" s="336">
        <v>5.1279660190899437</v>
      </c>
      <c r="J17" s="453">
        <v>103.14572631580261</v>
      </c>
      <c r="K17" s="327">
        <v>1590</v>
      </c>
      <c r="L17" s="336">
        <v>5.6456119970955188</v>
      </c>
      <c r="M17" s="336">
        <v>147.31178984218889</v>
      </c>
      <c r="N17" s="337">
        <v>1813</v>
      </c>
      <c r="O17" s="336">
        <v>5.3439816784213061</v>
      </c>
      <c r="P17" s="342">
        <v>114.03608528772216</v>
      </c>
      <c r="Q17" s="353">
        <v>2146</v>
      </c>
      <c r="R17" s="336">
        <v>4.9000000000000004</v>
      </c>
      <c r="S17" s="342">
        <v>118.39999999999999</v>
      </c>
    </row>
    <row r="18" spans="1:19" s="1" customFormat="1" ht="9.75" customHeight="1">
      <c r="A18" s="47" t="s">
        <v>327</v>
      </c>
      <c r="B18" s="600"/>
      <c r="C18" s="497"/>
      <c r="D18" s="498" t="s">
        <v>331</v>
      </c>
      <c r="E18" s="416">
        <v>0</v>
      </c>
      <c r="F18" s="336">
        <v>0</v>
      </c>
      <c r="G18" s="336">
        <v>0</v>
      </c>
      <c r="H18" s="337">
        <v>0</v>
      </c>
      <c r="I18" s="336">
        <v>0</v>
      </c>
      <c r="J18" s="453" t="s">
        <v>148</v>
      </c>
      <c r="K18" s="327">
        <v>0</v>
      </c>
      <c r="L18" s="336">
        <v>0</v>
      </c>
      <c r="M18" s="336" t="s">
        <v>148</v>
      </c>
      <c r="N18" s="553">
        <v>0</v>
      </c>
      <c r="O18" s="336">
        <v>4.3918550706753106E-4</v>
      </c>
      <c r="P18" s="342" t="s">
        <v>148</v>
      </c>
      <c r="Q18" s="353">
        <v>453</v>
      </c>
      <c r="R18" s="625">
        <v>1</v>
      </c>
      <c r="S18" s="626" t="s">
        <v>329</v>
      </c>
    </row>
    <row r="19" spans="1:19" ht="9.75" customHeight="1">
      <c r="A19" s="47" t="s">
        <v>452</v>
      </c>
      <c r="B19" s="600"/>
      <c r="C19" s="497"/>
      <c r="D19" s="498" t="s">
        <v>460</v>
      </c>
      <c r="E19" s="416">
        <v>38</v>
      </c>
      <c r="F19" s="336">
        <v>0.18258662061593484</v>
      </c>
      <c r="G19" s="336">
        <v>81.711548679225103</v>
      </c>
      <c r="H19" s="337">
        <v>36</v>
      </c>
      <c r="I19" s="336">
        <v>0.17499117281699739</v>
      </c>
      <c r="J19" s="453">
        <v>96.413024665107997</v>
      </c>
      <c r="K19" s="327">
        <v>95</v>
      </c>
      <c r="L19" s="336">
        <v>0.33773465981085526</v>
      </c>
      <c r="M19" s="336">
        <v>258.244516036633</v>
      </c>
      <c r="N19" s="337">
        <v>173</v>
      </c>
      <c r="O19" s="336">
        <v>0.51217807563934858</v>
      </c>
      <c r="P19" s="342">
        <v>182.69796875176328</v>
      </c>
      <c r="Q19" s="353">
        <v>95</v>
      </c>
      <c r="R19" s="336">
        <v>0.2</v>
      </c>
      <c r="S19" s="342">
        <v>54.900000000000006</v>
      </c>
    </row>
    <row r="20" spans="1:19" ht="9.75" customHeight="1">
      <c r="A20" s="176" t="s">
        <v>328</v>
      </c>
      <c r="B20" s="176"/>
      <c r="C20" s="623"/>
      <c r="D20" s="624" t="s">
        <v>125</v>
      </c>
      <c r="E20" s="410">
        <v>20925</v>
      </c>
      <c r="F20" s="462">
        <v>100</v>
      </c>
      <c r="G20" s="462">
        <v>108.80779427306409</v>
      </c>
      <c r="H20" s="610">
        <v>21050</v>
      </c>
      <c r="I20" s="462">
        <v>100</v>
      </c>
      <c r="J20" s="618">
        <v>100.5978077269789</v>
      </c>
      <c r="K20" s="392">
        <v>28166</v>
      </c>
      <c r="L20" s="462">
        <v>100</v>
      </c>
      <c r="M20" s="462">
        <v>133.80477668509582</v>
      </c>
      <c r="N20" s="610">
        <v>33933</v>
      </c>
      <c r="O20" s="462">
        <v>100</v>
      </c>
      <c r="P20" s="377">
        <v>120.47262321310228</v>
      </c>
      <c r="Q20" s="613">
        <v>43576</v>
      </c>
      <c r="R20" s="619">
        <v>100</v>
      </c>
      <c r="S20" s="367">
        <v>128.4</v>
      </c>
    </row>
    <row r="21" spans="1:19" ht="39.950000000000003" customHeight="1">
      <c r="A21" s="1"/>
      <c r="B21" s="1"/>
      <c r="C21" s="1"/>
      <c r="D21" s="1"/>
      <c r="E21" s="237"/>
      <c r="F21" s="251"/>
      <c r="G21" s="251"/>
      <c r="H21" s="237"/>
      <c r="I21" s="251"/>
      <c r="J21" s="251"/>
      <c r="K21" s="237"/>
      <c r="L21" s="251"/>
      <c r="M21" s="251"/>
      <c r="N21" s="237"/>
      <c r="O21" s="251"/>
      <c r="P21" s="251"/>
      <c r="Q21" s="237"/>
      <c r="R21" s="17"/>
      <c r="S21" s="251"/>
    </row>
    <row r="22" spans="1:19" ht="13.5" customHeight="1">
      <c r="A22" s="69" t="s">
        <v>319</v>
      </c>
      <c r="B22" s="66"/>
      <c r="C22" s="66"/>
      <c r="D22" s="66"/>
      <c r="E22" s="238"/>
      <c r="F22" s="252"/>
      <c r="G22" s="252"/>
      <c r="H22" s="238"/>
      <c r="I22" s="252"/>
      <c r="J22" s="252"/>
      <c r="K22" s="238"/>
      <c r="L22" s="252"/>
      <c r="M22" s="252"/>
      <c r="N22" s="238"/>
      <c r="O22" s="252"/>
      <c r="P22" s="252"/>
      <c r="Q22" s="239"/>
      <c r="R22" s="68"/>
      <c r="S22" s="276"/>
    </row>
    <row r="23" spans="1:19" ht="13.5" hidden="1" customHeight="1">
      <c r="A23" s="621"/>
      <c r="B23" s="622"/>
      <c r="C23" s="622"/>
      <c r="D23" s="622"/>
      <c r="E23" s="239"/>
      <c r="F23" s="276"/>
      <c r="G23" s="276"/>
      <c r="H23" s="239"/>
      <c r="I23" s="276"/>
      <c r="J23" s="276"/>
      <c r="K23" s="239"/>
      <c r="L23" s="276"/>
      <c r="M23" s="276"/>
      <c r="N23" s="239"/>
      <c r="O23" s="276"/>
      <c r="P23" s="276"/>
      <c r="Q23" s="239"/>
      <c r="R23" s="68"/>
      <c r="S23" s="276"/>
    </row>
    <row r="24" spans="1:19" ht="9.75" customHeight="1">
      <c r="A24" s="639" t="s">
        <v>205</v>
      </c>
      <c r="B24" s="639"/>
      <c r="C24" s="711"/>
      <c r="D24" s="712"/>
      <c r="E24" s="713" t="s">
        <v>589</v>
      </c>
      <c r="F24" s="705"/>
      <c r="G24" s="718" t="s">
        <v>141</v>
      </c>
      <c r="H24" s="713" t="s">
        <v>590</v>
      </c>
      <c r="I24" s="705"/>
      <c r="J24" s="718" t="s">
        <v>142</v>
      </c>
      <c r="K24" s="705" t="s">
        <v>591</v>
      </c>
      <c r="L24" s="705"/>
      <c r="M24" s="720" t="s">
        <v>143</v>
      </c>
      <c r="N24" s="704" t="s">
        <v>592</v>
      </c>
      <c r="O24" s="705"/>
      <c r="P24" s="706" t="s">
        <v>143</v>
      </c>
      <c r="Q24" s="728" t="s">
        <v>593</v>
      </c>
      <c r="R24" s="729"/>
      <c r="S24" s="730" t="s">
        <v>144</v>
      </c>
    </row>
    <row r="25" spans="1:19" ht="9.75" customHeight="1">
      <c r="A25" s="37"/>
      <c r="B25" s="37"/>
      <c r="C25" s="38"/>
      <c r="D25" s="37"/>
      <c r="E25" s="707" t="s">
        <v>141</v>
      </c>
      <c r="F25" s="708"/>
      <c r="G25" s="719" t="s">
        <v>141</v>
      </c>
      <c r="H25" s="707" t="s">
        <v>142</v>
      </c>
      <c r="I25" s="708"/>
      <c r="J25" s="719" t="s">
        <v>142</v>
      </c>
      <c r="K25" s="708" t="s">
        <v>143</v>
      </c>
      <c r="L25" s="708"/>
      <c r="M25" s="708" t="s">
        <v>143</v>
      </c>
      <c r="N25" s="707" t="s">
        <v>143</v>
      </c>
      <c r="O25" s="708"/>
      <c r="P25" s="709" t="s">
        <v>143</v>
      </c>
      <c r="Q25" s="731" t="s">
        <v>144</v>
      </c>
      <c r="R25" s="708"/>
      <c r="S25" s="709" t="s">
        <v>144</v>
      </c>
    </row>
    <row r="26" spans="1:19" ht="11.1" customHeight="1">
      <c r="A26" s="695"/>
      <c r="B26" s="695"/>
      <c r="C26" s="695"/>
      <c r="D26" s="696"/>
      <c r="E26" s="240"/>
      <c r="F26" s="253" t="s">
        <v>3</v>
      </c>
      <c r="G26" s="253" t="s">
        <v>312</v>
      </c>
      <c r="H26" s="241"/>
      <c r="I26" s="253" t="s">
        <v>3</v>
      </c>
      <c r="J26" s="253" t="s">
        <v>312</v>
      </c>
      <c r="K26" s="242"/>
      <c r="L26" s="253" t="s">
        <v>3</v>
      </c>
      <c r="M26" s="253" t="s">
        <v>312</v>
      </c>
      <c r="N26" s="241"/>
      <c r="O26" s="253" t="s">
        <v>3</v>
      </c>
      <c r="P26" s="253" t="s">
        <v>312</v>
      </c>
      <c r="Q26" s="243"/>
      <c r="R26" s="104" t="s">
        <v>3</v>
      </c>
      <c r="S26" s="266" t="s">
        <v>313</v>
      </c>
    </row>
    <row r="27" spans="1:19" ht="11.1" customHeight="1">
      <c r="A27" s="636" t="s">
        <v>83</v>
      </c>
      <c r="B27" s="636"/>
      <c r="C27" s="636"/>
      <c r="D27" s="697"/>
      <c r="E27" s="244"/>
      <c r="F27" s="254" t="s">
        <v>5</v>
      </c>
      <c r="G27" s="254" t="s">
        <v>4</v>
      </c>
      <c r="H27" s="245"/>
      <c r="I27" s="254" t="s">
        <v>5</v>
      </c>
      <c r="J27" s="254" t="s">
        <v>4</v>
      </c>
      <c r="K27" s="246"/>
      <c r="L27" s="254" t="s">
        <v>5</v>
      </c>
      <c r="M27" s="254" t="s">
        <v>4</v>
      </c>
      <c r="N27" s="245"/>
      <c r="O27" s="254" t="s">
        <v>5</v>
      </c>
      <c r="P27" s="254" t="s">
        <v>4</v>
      </c>
      <c r="Q27" s="247"/>
      <c r="R27" s="103" t="s">
        <v>5</v>
      </c>
      <c r="S27" s="267" t="s">
        <v>4</v>
      </c>
    </row>
    <row r="28" spans="1:19" ht="10.5" customHeight="1">
      <c r="A28" s="496"/>
      <c r="B28" s="128" t="s">
        <v>64</v>
      </c>
      <c r="C28" s="497"/>
      <c r="D28" s="535" t="s">
        <v>417</v>
      </c>
      <c r="E28" s="416">
        <v>20049</v>
      </c>
      <c r="F28" s="336">
        <v>72.394178231423979</v>
      </c>
      <c r="G28" s="336">
        <v>105.62816361314766</v>
      </c>
      <c r="H28" s="337">
        <v>20106</v>
      </c>
      <c r="I28" s="336">
        <v>72.473612638310385</v>
      </c>
      <c r="J28" s="453">
        <v>100.28524115120729</v>
      </c>
      <c r="K28" s="327">
        <v>27665</v>
      </c>
      <c r="L28" s="336">
        <v>73.06680868953957</v>
      </c>
      <c r="M28" s="336">
        <v>137.59280675888405</v>
      </c>
      <c r="N28" s="337">
        <v>32380</v>
      </c>
      <c r="O28" s="336">
        <v>68.610489534417638</v>
      </c>
      <c r="P28" s="342">
        <v>117.04322674769078</v>
      </c>
      <c r="Q28" s="353">
        <v>35883</v>
      </c>
      <c r="R28" s="336">
        <v>69.599999999999994</v>
      </c>
      <c r="S28" s="342">
        <v>110.80000000000001</v>
      </c>
    </row>
    <row r="29" spans="1:19" ht="9.75" customHeight="1">
      <c r="A29" s="496"/>
      <c r="B29" s="128" t="s">
        <v>213</v>
      </c>
      <c r="C29" s="497"/>
      <c r="D29" s="535" t="s">
        <v>412</v>
      </c>
      <c r="E29" s="416">
        <v>1747</v>
      </c>
      <c r="F29" s="336">
        <v>6.3099910972971687</v>
      </c>
      <c r="G29" s="336">
        <v>104.41459611729562</v>
      </c>
      <c r="H29" s="337">
        <v>1668</v>
      </c>
      <c r="I29" s="336">
        <v>6.012289859020469</v>
      </c>
      <c r="J29" s="453">
        <v>95.449117892061679</v>
      </c>
      <c r="K29" s="327">
        <v>2266</v>
      </c>
      <c r="L29" s="336">
        <v>5.9855328727918531</v>
      </c>
      <c r="M29" s="336">
        <v>135.86838436783353</v>
      </c>
      <c r="N29" s="337">
        <v>2507</v>
      </c>
      <c r="O29" s="336">
        <v>5.3127449675854201</v>
      </c>
      <c r="P29" s="342">
        <v>110.6348766012382</v>
      </c>
      <c r="Q29" s="353">
        <v>2523</v>
      </c>
      <c r="R29" s="336">
        <v>4.9000000000000004</v>
      </c>
      <c r="S29" s="342">
        <v>100.6</v>
      </c>
    </row>
    <row r="30" spans="1:19" ht="9.75" customHeight="1">
      <c r="A30" s="496"/>
      <c r="B30" s="128" t="s">
        <v>451</v>
      </c>
      <c r="C30" s="534"/>
      <c r="D30" s="535" t="s">
        <v>461</v>
      </c>
      <c r="E30" s="416">
        <v>0</v>
      </c>
      <c r="F30" s="336">
        <v>0</v>
      </c>
      <c r="G30" s="336" t="s">
        <v>148</v>
      </c>
      <c r="H30" s="337">
        <v>0</v>
      </c>
      <c r="I30" s="336">
        <v>0</v>
      </c>
      <c r="J30" s="453" t="s">
        <v>148</v>
      </c>
      <c r="K30" s="327">
        <v>0</v>
      </c>
      <c r="L30" s="336">
        <v>0</v>
      </c>
      <c r="M30" s="336" t="s">
        <v>148</v>
      </c>
      <c r="N30" s="337">
        <v>927</v>
      </c>
      <c r="O30" s="336">
        <v>1.9661351515031573</v>
      </c>
      <c r="P30" s="336" t="s">
        <v>148</v>
      </c>
      <c r="Q30" s="353">
        <v>998</v>
      </c>
      <c r="R30" s="503">
        <v>1.9</v>
      </c>
      <c r="S30" s="342">
        <v>107.69999999999999</v>
      </c>
    </row>
    <row r="31" spans="1:19" ht="10.5" customHeight="1">
      <c r="A31" s="47" t="s">
        <v>322</v>
      </c>
      <c r="B31" s="47"/>
      <c r="C31" s="497"/>
      <c r="D31" s="51" t="s">
        <v>397</v>
      </c>
      <c r="E31" s="340">
        <v>21796</v>
      </c>
      <c r="F31" s="336">
        <v>78.70416932872115</v>
      </c>
      <c r="G31" s="336">
        <v>105.52982842301748</v>
      </c>
      <c r="H31" s="337">
        <v>21774</v>
      </c>
      <c r="I31" s="336">
        <v>78.485902497330869</v>
      </c>
      <c r="J31" s="453">
        <v>99.897512076992868</v>
      </c>
      <c r="K31" s="327">
        <v>29931</v>
      </c>
      <c r="L31" s="336">
        <v>79.052341562331421</v>
      </c>
      <c r="M31" s="336">
        <v>137.46071007751209</v>
      </c>
      <c r="N31" s="337">
        <v>35815</v>
      </c>
      <c r="O31" s="336">
        <v>75.889369653506222</v>
      </c>
      <c r="P31" s="342">
        <v>119.65810331459299</v>
      </c>
      <c r="Q31" s="353">
        <v>39405</v>
      </c>
      <c r="R31" s="336">
        <v>76.400000000000006</v>
      </c>
      <c r="S31" s="342">
        <v>110.00000000000001</v>
      </c>
    </row>
    <row r="32" spans="1:19" ht="9.75" customHeight="1">
      <c r="A32" s="496"/>
      <c r="B32" s="128" t="s">
        <v>324</v>
      </c>
      <c r="C32" s="497"/>
      <c r="D32" s="535" t="s">
        <v>413</v>
      </c>
      <c r="E32" s="416">
        <v>6</v>
      </c>
      <c r="F32" s="336">
        <v>2.2626259738333356E-2</v>
      </c>
      <c r="G32" s="336">
        <v>53.743712578548006</v>
      </c>
      <c r="H32" s="337">
        <v>11</v>
      </c>
      <c r="I32" s="336">
        <v>4.1429626237915747E-2</v>
      </c>
      <c r="J32" s="453">
        <v>183.42520046930434</v>
      </c>
      <c r="K32" s="327">
        <v>10</v>
      </c>
      <c r="L32" s="336">
        <v>2.8027220065530527E-2</v>
      </c>
      <c r="M32" s="336">
        <v>92.326103974903006</v>
      </c>
      <c r="N32" s="337">
        <v>6</v>
      </c>
      <c r="O32" s="503">
        <v>1.4226494228271254E-2</v>
      </c>
      <c r="P32" s="342">
        <v>63.269408743799779</v>
      </c>
      <c r="Q32" s="353">
        <v>4</v>
      </c>
      <c r="R32" s="503">
        <v>0</v>
      </c>
      <c r="S32" s="342">
        <v>66.7</v>
      </c>
    </row>
    <row r="33" spans="1:20" ht="9.75" customHeight="1">
      <c r="A33" s="496"/>
      <c r="B33" s="128" t="s">
        <v>212</v>
      </c>
      <c r="C33" s="497"/>
      <c r="D33" s="535" t="s">
        <v>414</v>
      </c>
      <c r="E33" s="416">
        <v>199</v>
      </c>
      <c r="F33" s="336">
        <v>0.72030387652613781</v>
      </c>
      <c r="G33" s="336">
        <v>43.322003181411269</v>
      </c>
      <c r="H33" s="337">
        <v>110</v>
      </c>
      <c r="I33" s="336">
        <v>0.39954277343461664</v>
      </c>
      <c r="J33" s="453">
        <v>55.565891083030436</v>
      </c>
      <c r="K33" s="327">
        <v>162</v>
      </c>
      <c r="L33" s="336">
        <v>0.429591722856973</v>
      </c>
      <c r="M33" s="336">
        <v>146.73986870569934</v>
      </c>
      <c r="N33" s="337">
        <v>232</v>
      </c>
      <c r="O33" s="336">
        <v>0.49272229920075883</v>
      </c>
      <c r="P33" s="342">
        <v>142.96252831718633</v>
      </c>
      <c r="Q33" s="353">
        <v>177</v>
      </c>
      <c r="R33" s="336">
        <v>0.3</v>
      </c>
      <c r="S33" s="342">
        <v>76.3</v>
      </c>
    </row>
    <row r="34" spans="1:20" ht="9.75" customHeight="1">
      <c r="A34" s="496"/>
      <c r="B34" s="128" t="s">
        <v>65</v>
      </c>
      <c r="C34" s="497"/>
      <c r="D34" s="535" t="s">
        <v>415</v>
      </c>
      <c r="E34" s="416">
        <v>3111</v>
      </c>
      <c r="F34" s="336">
        <v>11.233639409386221</v>
      </c>
      <c r="G34" s="336">
        <v>117.37715999469643</v>
      </c>
      <c r="H34" s="337">
        <v>3306</v>
      </c>
      <c r="I34" s="336">
        <v>11.919515129464653</v>
      </c>
      <c r="J34" s="453">
        <v>106.29158063382886</v>
      </c>
      <c r="K34" s="327">
        <v>4256</v>
      </c>
      <c r="L34" s="336">
        <v>11.242588660982566</v>
      </c>
      <c r="M34" s="336">
        <v>128.72509856548032</v>
      </c>
      <c r="N34" s="337">
        <v>4925</v>
      </c>
      <c r="O34" s="336">
        <v>10.435728178321316</v>
      </c>
      <c r="P34" s="342">
        <v>115.69972980818872</v>
      </c>
      <c r="Q34" s="353">
        <v>5636</v>
      </c>
      <c r="R34" s="336">
        <v>10.9</v>
      </c>
      <c r="S34" s="342">
        <v>114.39999999999999</v>
      </c>
    </row>
    <row r="35" spans="1:20" ht="9.75" customHeight="1">
      <c r="A35" s="47" t="s">
        <v>323</v>
      </c>
      <c r="B35" s="47"/>
      <c r="C35" s="497"/>
      <c r="D35" s="51" t="s">
        <v>398</v>
      </c>
      <c r="E35" s="340">
        <v>3316</v>
      </c>
      <c r="F35" s="336">
        <v>11.97656954565069</v>
      </c>
      <c r="G35" s="336">
        <v>106.21929003987573</v>
      </c>
      <c r="H35" s="337">
        <v>3429</v>
      </c>
      <c r="I35" s="336">
        <v>12.360487529137185</v>
      </c>
      <c r="J35" s="453">
        <v>103.38651960000543</v>
      </c>
      <c r="K35" s="327">
        <v>4430</v>
      </c>
      <c r="L35" s="336">
        <v>11.700207603905069</v>
      </c>
      <c r="M35" s="336">
        <v>129.18541005965676</v>
      </c>
      <c r="N35" s="337">
        <v>5164</v>
      </c>
      <c r="O35" s="336">
        <v>10.942676971750345</v>
      </c>
      <c r="P35" s="342">
        <v>116.57513277380673</v>
      </c>
      <c r="Q35" s="353">
        <v>5819</v>
      </c>
      <c r="R35" s="336">
        <v>11.3</v>
      </c>
      <c r="S35" s="342">
        <v>112.7</v>
      </c>
    </row>
    <row r="36" spans="1:20" ht="9.75" customHeight="1">
      <c r="A36" s="47" t="s">
        <v>327</v>
      </c>
      <c r="B36" s="600"/>
      <c r="C36" s="497"/>
      <c r="D36" s="498" t="s">
        <v>331</v>
      </c>
      <c r="E36" s="416">
        <v>434</v>
      </c>
      <c r="F36" s="336">
        <v>1.5674132390831517</v>
      </c>
      <c r="G36" s="336">
        <v>72.083201308397875</v>
      </c>
      <c r="H36" s="337">
        <v>556</v>
      </c>
      <c r="I36" s="336">
        <v>2.006682178662679</v>
      </c>
      <c r="J36" s="453">
        <v>128.24954660633978</v>
      </c>
      <c r="K36" s="327">
        <v>886</v>
      </c>
      <c r="L36" s="336">
        <v>2.3419200650794925</v>
      </c>
      <c r="M36" s="336">
        <v>159.27549920215847</v>
      </c>
      <c r="N36" s="337">
        <v>1939</v>
      </c>
      <c r="O36" s="336">
        <v>4.1094187207297708</v>
      </c>
      <c r="P36" s="342">
        <v>218.71785346947544</v>
      </c>
      <c r="Q36" s="353">
        <v>1940</v>
      </c>
      <c r="R36" s="336">
        <v>3.8</v>
      </c>
      <c r="S36" s="342">
        <v>100.1</v>
      </c>
    </row>
    <row r="37" spans="1:20" ht="9.75" customHeight="1">
      <c r="A37" s="47" t="s">
        <v>452</v>
      </c>
      <c r="B37" s="600"/>
      <c r="C37" s="497"/>
      <c r="D37" s="498" t="s">
        <v>462</v>
      </c>
      <c r="E37" s="416">
        <v>2146</v>
      </c>
      <c r="F37" s="336">
        <v>7.7518478865450087</v>
      </c>
      <c r="G37" s="336">
        <v>154.70399879867389</v>
      </c>
      <c r="H37" s="337">
        <v>1982</v>
      </c>
      <c r="I37" s="336">
        <v>7.146927794869268</v>
      </c>
      <c r="J37" s="453">
        <v>92.358082534739552</v>
      </c>
      <c r="K37" s="327">
        <v>2614</v>
      </c>
      <c r="L37" s="336">
        <v>6.9055307686840139</v>
      </c>
      <c r="M37" s="336">
        <v>131.86610284809183</v>
      </c>
      <c r="N37" s="337">
        <v>4275</v>
      </c>
      <c r="O37" s="336">
        <v>9.0585346540136626</v>
      </c>
      <c r="P37" s="342">
        <v>163.50716666480503</v>
      </c>
      <c r="Q37" s="353">
        <v>4408</v>
      </c>
      <c r="R37" s="336">
        <v>8.5</v>
      </c>
      <c r="S37" s="342">
        <v>103.1</v>
      </c>
    </row>
    <row r="38" spans="1:20" ht="9.75" customHeight="1">
      <c r="A38" s="176" t="s">
        <v>328</v>
      </c>
      <c r="B38" s="176"/>
      <c r="C38" s="623"/>
      <c r="D38" s="624" t="s">
        <v>125</v>
      </c>
      <c r="E38" s="410">
        <v>27694</v>
      </c>
      <c r="F38" s="462">
        <v>100</v>
      </c>
      <c r="G38" s="462">
        <v>107.48000917599934</v>
      </c>
      <c r="H38" s="610">
        <v>27743</v>
      </c>
      <c r="I38" s="462">
        <v>100</v>
      </c>
      <c r="J38" s="618">
        <v>100.17532392257316</v>
      </c>
      <c r="K38" s="392">
        <v>37862</v>
      </c>
      <c r="L38" s="462">
        <v>100</v>
      </c>
      <c r="M38" s="462">
        <v>136.47575359739034</v>
      </c>
      <c r="N38" s="610">
        <v>47194</v>
      </c>
      <c r="O38" s="462">
        <v>100</v>
      </c>
      <c r="P38" s="377">
        <v>124.6453000876772</v>
      </c>
      <c r="Q38" s="613">
        <v>51573</v>
      </c>
      <c r="R38" s="619">
        <v>100</v>
      </c>
      <c r="S38" s="367">
        <v>109.3</v>
      </c>
      <c r="T38" s="185"/>
    </row>
    <row r="39" spans="1:20">
      <c r="A39" s="15"/>
      <c r="B39" s="192"/>
      <c r="C39" s="16"/>
      <c r="D39" s="15"/>
      <c r="E39" s="248"/>
      <c r="F39" s="255"/>
      <c r="G39" s="255"/>
      <c r="H39" s="248"/>
      <c r="I39" s="255"/>
      <c r="J39" s="255"/>
      <c r="K39" s="248"/>
      <c r="L39" s="255"/>
      <c r="M39" s="255"/>
      <c r="N39" s="249"/>
      <c r="O39" s="255"/>
      <c r="P39" s="256"/>
      <c r="Q39" s="732" t="s">
        <v>221</v>
      </c>
      <c r="R39" s="733"/>
      <c r="S39" s="733"/>
    </row>
    <row r="40" spans="1:20">
      <c r="B40" s="159"/>
      <c r="N40" s="235"/>
      <c r="Q40" s="627" t="s">
        <v>467</v>
      </c>
      <c r="R40" s="628"/>
      <c r="S40" s="629"/>
    </row>
    <row r="41" spans="1:20" ht="13.5" customHeight="1"/>
    <row r="42" spans="1:20" ht="34.5" customHeight="1"/>
  </sheetData>
  <mergeCells count="18">
    <mergeCell ref="Q39:S39"/>
    <mergeCell ref="R4:S4"/>
    <mergeCell ref="Q6:S7"/>
    <mergeCell ref="H6:J7"/>
    <mergeCell ref="K6:M7"/>
    <mergeCell ref="N6:P7"/>
    <mergeCell ref="H24:J25"/>
    <mergeCell ref="A27:D27"/>
    <mergeCell ref="A24:D24"/>
    <mergeCell ref="A26:D26"/>
    <mergeCell ref="Q24:S25"/>
    <mergeCell ref="N24:P25"/>
    <mergeCell ref="K24:M25"/>
    <mergeCell ref="A9:D9"/>
    <mergeCell ref="A6:D6"/>
    <mergeCell ref="A8:D8"/>
    <mergeCell ref="E6:G7"/>
    <mergeCell ref="E24:G25"/>
  </mergeCells>
  <phoneticPr fontId="3"/>
  <conditionalFormatting sqref="A28:S38 A10:S20">
    <cfRule type="expression" dxfId="3"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48"/>
  <sheetViews>
    <sheetView showGridLines="0" zoomScaleNormal="100" zoomScaleSheetLayoutView="100" workbookViewId="0"/>
  </sheetViews>
  <sheetFormatPr defaultRowHeight="13.5"/>
  <cols>
    <col min="1" max="2" width="1.625" customWidth="1"/>
    <col min="3" max="3" width="9.5" customWidth="1"/>
    <col min="4" max="4" width="15.625" customWidth="1"/>
    <col min="5" max="5" width="7.625" style="219" customWidth="1"/>
    <col min="6" max="7" width="6.125" style="250" customWidth="1"/>
    <col min="8" max="8" width="7.625" style="219" customWidth="1"/>
    <col min="9" max="10" width="6.125" style="250" customWidth="1"/>
    <col min="11" max="11" width="7.625" style="219" customWidth="1"/>
    <col min="12" max="13" width="6.125" style="250" customWidth="1"/>
    <col min="14" max="14" width="7.625" style="219" customWidth="1"/>
    <col min="15" max="16" width="6.125" style="250" customWidth="1"/>
    <col min="17" max="17" width="7.625" style="219" customWidth="1"/>
    <col min="18" max="19" width="6.125" style="250" customWidth="1"/>
    <col min="20" max="20" width="1.25" customWidth="1"/>
  </cols>
  <sheetData>
    <row r="1" spans="1:19">
      <c r="K1" s="218"/>
    </row>
    <row r="3" spans="1:19" s="134" customFormat="1" ht="14.25">
      <c r="A3" s="132"/>
      <c r="E3" s="236"/>
      <c r="F3" s="257"/>
      <c r="G3" s="257"/>
      <c r="H3" s="236"/>
      <c r="I3" s="257"/>
      <c r="J3" s="257"/>
      <c r="K3" s="236"/>
      <c r="L3" s="257"/>
      <c r="M3" s="257"/>
      <c r="N3" s="236"/>
      <c r="O3" s="257"/>
      <c r="P3" s="257"/>
      <c r="Q3" s="236"/>
      <c r="R3" s="257"/>
      <c r="S3" s="257"/>
    </row>
    <row r="4" spans="1:19" ht="27" customHeight="1">
      <c r="A4" s="17"/>
      <c r="B4" s="17"/>
      <c r="C4" s="17"/>
      <c r="D4" s="17"/>
      <c r="E4" s="237"/>
      <c r="F4" s="251"/>
      <c r="G4" s="251"/>
      <c r="H4" s="237"/>
      <c r="I4" s="251"/>
      <c r="J4" s="251"/>
      <c r="K4" s="237"/>
      <c r="L4" s="251"/>
      <c r="M4" s="251"/>
      <c r="N4" s="237"/>
      <c r="O4" s="251"/>
      <c r="P4" s="251"/>
      <c r="Q4" s="237"/>
      <c r="R4" s="734" t="s">
        <v>91</v>
      </c>
      <c r="S4" s="734"/>
    </row>
    <row r="5" spans="1:19">
      <c r="A5" s="69" t="s">
        <v>106</v>
      </c>
      <c r="B5" s="70"/>
      <c r="C5" s="70"/>
      <c r="D5" s="70"/>
      <c r="E5" s="238"/>
      <c r="F5" s="252"/>
      <c r="G5" s="252"/>
      <c r="H5" s="238"/>
      <c r="I5" s="252"/>
      <c r="J5" s="252"/>
      <c r="K5" s="238"/>
      <c r="L5" s="252"/>
      <c r="M5" s="252"/>
      <c r="N5" s="238"/>
      <c r="O5" s="252"/>
      <c r="P5" s="252"/>
      <c r="Q5" s="239"/>
      <c r="R5" s="276"/>
      <c r="S5" s="276"/>
    </row>
    <row r="6" spans="1:19" ht="9.75" customHeight="1">
      <c r="A6" s="639" t="s">
        <v>205</v>
      </c>
      <c r="B6" s="639"/>
      <c r="C6" s="711"/>
      <c r="D6" s="712"/>
      <c r="E6" s="713" t="s">
        <v>589</v>
      </c>
      <c r="F6" s="705"/>
      <c r="G6" s="718" t="s">
        <v>141</v>
      </c>
      <c r="H6" s="713" t="s">
        <v>590</v>
      </c>
      <c r="I6" s="705"/>
      <c r="J6" s="718" t="s">
        <v>142</v>
      </c>
      <c r="K6" s="705" t="s">
        <v>591</v>
      </c>
      <c r="L6" s="705"/>
      <c r="M6" s="720" t="s">
        <v>143</v>
      </c>
      <c r="N6" s="704" t="s">
        <v>592</v>
      </c>
      <c r="O6" s="705"/>
      <c r="P6" s="706" t="s">
        <v>143</v>
      </c>
      <c r="Q6" s="698" t="s">
        <v>593</v>
      </c>
      <c r="R6" s="699"/>
      <c r="S6" s="700" t="s">
        <v>144</v>
      </c>
    </row>
    <row r="7" spans="1:19" ht="9.75" customHeight="1">
      <c r="A7" s="191"/>
      <c r="B7" s="37"/>
      <c r="C7" s="38"/>
      <c r="D7" s="37"/>
      <c r="E7" s="707" t="s">
        <v>141</v>
      </c>
      <c r="F7" s="708"/>
      <c r="G7" s="719" t="s">
        <v>141</v>
      </c>
      <c r="H7" s="707" t="s">
        <v>142</v>
      </c>
      <c r="I7" s="708"/>
      <c r="J7" s="719" t="s">
        <v>142</v>
      </c>
      <c r="K7" s="708" t="s">
        <v>143</v>
      </c>
      <c r="L7" s="708"/>
      <c r="M7" s="708" t="s">
        <v>143</v>
      </c>
      <c r="N7" s="707" t="s">
        <v>143</v>
      </c>
      <c r="O7" s="708"/>
      <c r="P7" s="709" t="s">
        <v>143</v>
      </c>
      <c r="Q7" s="701" t="s">
        <v>144</v>
      </c>
      <c r="R7" s="702"/>
      <c r="S7" s="703" t="s">
        <v>144</v>
      </c>
    </row>
    <row r="8" spans="1:19" ht="11.1" customHeight="1">
      <c r="A8" s="695"/>
      <c r="B8" s="695"/>
      <c r="C8" s="695"/>
      <c r="D8" s="696"/>
      <c r="E8" s="240"/>
      <c r="F8" s="253" t="s">
        <v>3</v>
      </c>
      <c r="G8" s="253" t="s">
        <v>312</v>
      </c>
      <c r="H8" s="241"/>
      <c r="I8" s="253" t="s">
        <v>3</v>
      </c>
      <c r="J8" s="253" t="s">
        <v>312</v>
      </c>
      <c r="K8" s="242"/>
      <c r="L8" s="253" t="s">
        <v>3</v>
      </c>
      <c r="M8" s="253" t="s">
        <v>312</v>
      </c>
      <c r="N8" s="241"/>
      <c r="O8" s="253" t="s">
        <v>3</v>
      </c>
      <c r="P8" s="253" t="s">
        <v>312</v>
      </c>
      <c r="Q8" s="243"/>
      <c r="R8" s="253" t="s">
        <v>206</v>
      </c>
      <c r="S8" s="266" t="s">
        <v>315</v>
      </c>
    </row>
    <row r="9" spans="1:19" ht="11.1" customHeight="1">
      <c r="A9" s="636" t="s">
        <v>83</v>
      </c>
      <c r="B9" s="636"/>
      <c r="C9" s="636"/>
      <c r="D9" s="697"/>
      <c r="E9" s="244"/>
      <c r="F9" s="254" t="s">
        <v>149</v>
      </c>
      <c r="G9" s="254" t="s">
        <v>4</v>
      </c>
      <c r="H9" s="245"/>
      <c r="I9" s="254" t="s">
        <v>149</v>
      </c>
      <c r="J9" s="254" t="s">
        <v>4</v>
      </c>
      <c r="K9" s="246"/>
      <c r="L9" s="254" t="s">
        <v>149</v>
      </c>
      <c r="M9" s="254" t="s">
        <v>4</v>
      </c>
      <c r="N9" s="245"/>
      <c r="O9" s="254" t="s">
        <v>149</v>
      </c>
      <c r="P9" s="254" t="s">
        <v>4</v>
      </c>
      <c r="Q9" s="247"/>
      <c r="R9" s="254" t="s">
        <v>149</v>
      </c>
      <c r="S9" s="267" t="s">
        <v>4</v>
      </c>
    </row>
    <row r="10" spans="1:19" ht="10.5" customHeight="1">
      <c r="A10" s="496"/>
      <c r="B10" s="128" t="s">
        <v>64</v>
      </c>
      <c r="C10" s="497"/>
      <c r="D10" s="535" t="s">
        <v>416</v>
      </c>
      <c r="E10" s="416">
        <v>7316</v>
      </c>
      <c r="F10" s="336">
        <v>50.892295866407387</v>
      </c>
      <c r="G10" s="336">
        <v>115.91843101043725</v>
      </c>
      <c r="H10" s="337">
        <v>9708</v>
      </c>
      <c r="I10" s="336">
        <v>53.959199177076812</v>
      </c>
      <c r="J10" s="453">
        <v>132.68897452820795</v>
      </c>
      <c r="K10" s="327">
        <v>13506</v>
      </c>
      <c r="L10" s="336">
        <v>51.82113940279104</v>
      </c>
      <c r="M10" s="336">
        <v>139.12157920596187</v>
      </c>
      <c r="N10" s="337">
        <v>17591</v>
      </c>
      <c r="O10" s="336">
        <v>50.789434330439775</v>
      </c>
      <c r="P10" s="342">
        <v>130.24970362135116</v>
      </c>
      <c r="Q10" s="353">
        <v>23055</v>
      </c>
      <c r="R10" s="336">
        <v>47.5</v>
      </c>
      <c r="S10" s="342">
        <v>131.1</v>
      </c>
    </row>
    <row r="11" spans="1:19" ht="10.5" customHeight="1">
      <c r="A11" s="496"/>
      <c r="B11" s="128" t="s">
        <v>213</v>
      </c>
      <c r="C11" s="497"/>
      <c r="D11" s="535" t="s">
        <v>412</v>
      </c>
      <c r="E11" s="416">
        <v>2656</v>
      </c>
      <c r="F11" s="336">
        <v>18.476703502575759</v>
      </c>
      <c r="G11" s="336">
        <v>133.41194678324834</v>
      </c>
      <c r="H11" s="337">
        <v>3089</v>
      </c>
      <c r="I11" s="336">
        <v>17.171665124905314</v>
      </c>
      <c r="J11" s="453">
        <v>116.30792459127596</v>
      </c>
      <c r="K11" s="327">
        <v>4158</v>
      </c>
      <c r="L11" s="336">
        <v>15.955364669999552</v>
      </c>
      <c r="M11" s="336">
        <v>134.60071317119272</v>
      </c>
      <c r="N11" s="337">
        <v>5438</v>
      </c>
      <c r="O11" s="336">
        <v>15.701674786464856</v>
      </c>
      <c r="P11" s="342">
        <v>130.78248008803271</v>
      </c>
      <c r="Q11" s="353">
        <v>6384</v>
      </c>
      <c r="R11" s="336">
        <v>13.200000000000001</v>
      </c>
      <c r="S11" s="342">
        <v>117.39999999999999</v>
      </c>
    </row>
    <row r="12" spans="1:19" ht="10.5" customHeight="1">
      <c r="A12" s="496"/>
      <c r="B12" s="128" t="s">
        <v>451</v>
      </c>
      <c r="C12" s="534"/>
      <c r="D12" s="535" t="s">
        <v>455</v>
      </c>
      <c r="E12" s="416">
        <v>0</v>
      </c>
      <c r="F12" s="336">
        <v>0</v>
      </c>
      <c r="G12" s="336" t="s">
        <v>148</v>
      </c>
      <c r="H12" s="337">
        <v>0</v>
      </c>
      <c r="I12" s="336">
        <v>0</v>
      </c>
      <c r="J12" s="453" t="s">
        <v>148</v>
      </c>
      <c r="K12" s="327">
        <v>0</v>
      </c>
      <c r="L12" s="336">
        <v>0</v>
      </c>
      <c r="M12" s="336" t="s">
        <v>148</v>
      </c>
      <c r="N12" s="337">
        <v>0</v>
      </c>
      <c r="O12" s="336">
        <v>0</v>
      </c>
      <c r="P12" s="342" t="s">
        <v>148</v>
      </c>
      <c r="Q12" s="353">
        <v>2</v>
      </c>
      <c r="R12" s="503">
        <v>0</v>
      </c>
      <c r="S12" s="342" t="s">
        <v>148</v>
      </c>
    </row>
    <row r="13" spans="1:19" ht="10.5" customHeight="1">
      <c r="A13" s="47" t="s">
        <v>322</v>
      </c>
      <c r="B13" s="47"/>
      <c r="C13" s="497"/>
      <c r="D13" s="51" t="s">
        <v>395</v>
      </c>
      <c r="E13" s="340">
        <v>9972</v>
      </c>
      <c r="F13" s="336">
        <v>69.36899936898314</v>
      </c>
      <c r="G13" s="336">
        <v>120.11344148584671</v>
      </c>
      <c r="H13" s="337">
        <v>12797</v>
      </c>
      <c r="I13" s="336">
        <v>71.130864301982129</v>
      </c>
      <c r="J13" s="453">
        <v>128.32581799576835</v>
      </c>
      <c r="K13" s="327">
        <v>17664</v>
      </c>
      <c r="L13" s="336">
        <v>67.776504072790587</v>
      </c>
      <c r="M13" s="336">
        <v>138.03019927707422</v>
      </c>
      <c r="N13" s="337">
        <v>23030</v>
      </c>
      <c r="O13" s="336">
        <v>66.491109116904639</v>
      </c>
      <c r="P13" s="342">
        <v>130.37512529852074</v>
      </c>
      <c r="Q13" s="353">
        <v>29442</v>
      </c>
      <c r="R13" s="336">
        <v>60.699999999999996</v>
      </c>
      <c r="S13" s="342">
        <v>127.8</v>
      </c>
    </row>
    <row r="14" spans="1:19" ht="10.5" customHeight="1">
      <c r="A14" s="496"/>
      <c r="B14" s="128" t="s">
        <v>324</v>
      </c>
      <c r="C14" s="497"/>
      <c r="D14" s="535" t="s">
        <v>413</v>
      </c>
      <c r="E14" s="537">
        <v>2</v>
      </c>
      <c r="F14" s="336">
        <v>1.557277834440483E-2</v>
      </c>
      <c r="G14" s="336">
        <v>106.69363366846693</v>
      </c>
      <c r="H14" s="337">
        <v>3</v>
      </c>
      <c r="I14" s="336">
        <v>2.0889942157597433E-2</v>
      </c>
      <c r="J14" s="453">
        <v>167.87751069311389</v>
      </c>
      <c r="K14" s="327">
        <v>4</v>
      </c>
      <c r="L14" s="336">
        <v>1.590177673098141E-2</v>
      </c>
      <c r="M14" s="336">
        <v>110.27103495506962</v>
      </c>
      <c r="N14" s="337">
        <v>345</v>
      </c>
      <c r="O14" s="503">
        <v>0.99822695859425181</v>
      </c>
      <c r="P14" s="342">
        <v>8342.456841171117</v>
      </c>
      <c r="Q14" s="353">
        <v>1567</v>
      </c>
      <c r="R14" s="503">
        <v>3.2</v>
      </c>
      <c r="S14" s="342">
        <v>454.2</v>
      </c>
    </row>
    <row r="15" spans="1:19" ht="10.5" customHeight="1">
      <c r="A15" s="496"/>
      <c r="B15" s="128" t="s">
        <v>212</v>
      </c>
      <c r="C15" s="497"/>
      <c r="D15" s="535" t="s">
        <v>414</v>
      </c>
      <c r="E15" s="416">
        <v>737</v>
      </c>
      <c r="F15" s="336">
        <v>5.1289802610856841</v>
      </c>
      <c r="G15" s="336">
        <v>155.09272500181993</v>
      </c>
      <c r="H15" s="337">
        <v>460</v>
      </c>
      <c r="I15" s="336">
        <v>2.560950019496762</v>
      </c>
      <c r="J15" s="453">
        <v>62.487256939997771</v>
      </c>
      <c r="K15" s="327">
        <v>748</v>
      </c>
      <c r="L15" s="336">
        <v>2.8726773834040262</v>
      </c>
      <c r="M15" s="336">
        <v>162.49454615002631</v>
      </c>
      <c r="N15" s="337">
        <v>1059</v>
      </c>
      <c r="O15" s="336">
        <v>3.0598782625182448</v>
      </c>
      <c r="P15" s="342">
        <v>141.55578377367661</v>
      </c>
      <c r="Q15" s="353">
        <v>933</v>
      </c>
      <c r="R15" s="336">
        <v>1.9</v>
      </c>
      <c r="S15" s="342">
        <v>88.1</v>
      </c>
    </row>
    <row r="16" spans="1:19" ht="10.5" customHeight="1">
      <c r="A16" s="496"/>
      <c r="B16" s="128" t="s">
        <v>65</v>
      </c>
      <c r="C16" s="497"/>
      <c r="D16" s="535" t="s">
        <v>415</v>
      </c>
      <c r="E16" s="416">
        <v>3516</v>
      </c>
      <c r="F16" s="336">
        <v>24.460549466007411</v>
      </c>
      <c r="G16" s="336">
        <v>143.56133572347892</v>
      </c>
      <c r="H16" s="337">
        <v>4573</v>
      </c>
      <c r="I16" s="336">
        <v>25.421872850196468</v>
      </c>
      <c r="J16" s="453">
        <v>130.06568099824531</v>
      </c>
      <c r="K16" s="327">
        <v>7537</v>
      </c>
      <c r="L16" s="336">
        <v>28.919802244840852</v>
      </c>
      <c r="M16" s="336">
        <v>164.79377915682721</v>
      </c>
      <c r="N16" s="337">
        <v>10198</v>
      </c>
      <c r="O16" s="336">
        <v>29.44377478246513</v>
      </c>
      <c r="P16" s="342">
        <v>135.30333263601702</v>
      </c>
      <c r="Q16" s="353">
        <v>16549</v>
      </c>
      <c r="R16" s="336">
        <v>34.1</v>
      </c>
      <c r="S16" s="342">
        <v>162.30000000000001</v>
      </c>
    </row>
    <row r="17" spans="1:20" ht="10.5" customHeight="1">
      <c r="A17" s="47" t="s">
        <v>323</v>
      </c>
      <c r="B17" s="47"/>
      <c r="C17" s="497"/>
      <c r="D17" s="51" t="s">
        <v>399</v>
      </c>
      <c r="E17" s="340">
        <v>4256</v>
      </c>
      <c r="F17" s="336">
        <v>29.605102505437504</v>
      </c>
      <c r="G17" s="336">
        <v>145.40792728606488</v>
      </c>
      <c r="H17" s="337">
        <v>5038</v>
      </c>
      <c r="I17" s="336">
        <v>28.003712811850821</v>
      </c>
      <c r="J17" s="453">
        <v>118.37784550556825</v>
      </c>
      <c r="K17" s="327">
        <v>8290</v>
      </c>
      <c r="L17" s="336">
        <v>31.808381404975854</v>
      </c>
      <c r="M17" s="336">
        <v>164.54284108181349</v>
      </c>
      <c r="N17" s="337">
        <v>11604</v>
      </c>
      <c r="O17" s="336">
        <v>33.501880003577632</v>
      </c>
      <c r="P17" s="342">
        <v>139.97095768028868</v>
      </c>
      <c r="Q17" s="353">
        <v>19050</v>
      </c>
      <c r="R17" s="336">
        <v>39.300000000000004</v>
      </c>
      <c r="S17" s="342">
        <v>164.2</v>
      </c>
    </row>
    <row r="18" spans="1:20" ht="10.5" customHeight="1">
      <c r="A18" s="47" t="s">
        <v>327</v>
      </c>
      <c r="B18" s="600"/>
      <c r="C18" s="497"/>
      <c r="D18" s="498" t="s">
        <v>331</v>
      </c>
      <c r="E18" s="416">
        <v>0</v>
      </c>
      <c r="F18" s="336">
        <v>0</v>
      </c>
      <c r="G18" s="336" t="s">
        <v>148</v>
      </c>
      <c r="H18" s="337">
        <v>0</v>
      </c>
      <c r="I18" s="336">
        <v>0</v>
      </c>
      <c r="J18" s="453" t="s">
        <v>148</v>
      </c>
      <c r="K18" s="327">
        <v>0</v>
      </c>
      <c r="L18" s="336">
        <v>0</v>
      </c>
      <c r="M18" s="336" t="s">
        <v>148</v>
      </c>
      <c r="N18" s="337">
        <v>0</v>
      </c>
      <c r="O18" s="336">
        <v>0</v>
      </c>
      <c r="P18" s="342" t="s">
        <v>148</v>
      </c>
      <c r="Q18" s="353">
        <v>0</v>
      </c>
      <c r="R18" s="336">
        <v>0</v>
      </c>
      <c r="S18" s="342" t="s">
        <v>148</v>
      </c>
    </row>
    <row r="19" spans="1:20" ht="10.5" customHeight="1">
      <c r="A19" s="47" t="s">
        <v>452</v>
      </c>
      <c r="B19" s="600"/>
      <c r="C19" s="497"/>
      <c r="D19" s="498" t="s">
        <v>456</v>
      </c>
      <c r="E19" s="416">
        <v>147</v>
      </c>
      <c r="F19" s="336">
        <v>1.0258981255793573</v>
      </c>
      <c r="G19" s="336">
        <v>110.63796985081606</v>
      </c>
      <c r="H19" s="337">
        <v>155</v>
      </c>
      <c r="I19" s="336">
        <v>0.86542288616704677</v>
      </c>
      <c r="J19" s="453">
        <v>105.57121628946923</v>
      </c>
      <c r="K19" s="327">
        <v>108</v>
      </c>
      <c r="L19" s="336">
        <v>0.41511452223355627</v>
      </c>
      <c r="M19" s="336">
        <v>69.485244112762004</v>
      </c>
      <c r="N19" s="337">
        <v>2</v>
      </c>
      <c r="O19" s="503">
        <v>7.0108795177295019E-3</v>
      </c>
      <c r="P19" s="342">
        <v>2.2444756723861916</v>
      </c>
      <c r="Q19" s="353">
        <v>24</v>
      </c>
      <c r="R19" s="503">
        <v>0.1</v>
      </c>
      <c r="S19" s="342">
        <v>1200</v>
      </c>
    </row>
    <row r="20" spans="1:20" ht="10.5" customHeight="1">
      <c r="A20" s="176" t="s">
        <v>328</v>
      </c>
      <c r="B20" s="176"/>
      <c r="C20" s="623"/>
      <c r="D20" s="624" t="s">
        <v>125</v>
      </c>
      <c r="E20" s="410">
        <v>14376</v>
      </c>
      <c r="F20" s="462">
        <v>100</v>
      </c>
      <c r="G20" s="462">
        <v>126.51790937133623</v>
      </c>
      <c r="H20" s="610">
        <v>17991</v>
      </c>
      <c r="I20" s="462">
        <v>100</v>
      </c>
      <c r="J20" s="618">
        <v>125.14727151044391</v>
      </c>
      <c r="K20" s="392">
        <v>26063</v>
      </c>
      <c r="L20" s="462">
        <v>100</v>
      </c>
      <c r="M20" s="462">
        <v>144.86151961760322</v>
      </c>
      <c r="N20" s="610">
        <v>34636</v>
      </c>
      <c r="O20" s="462">
        <v>100</v>
      </c>
      <c r="P20" s="377">
        <v>132.89551532746538</v>
      </c>
      <c r="Q20" s="613">
        <v>48517</v>
      </c>
      <c r="R20" s="619">
        <v>100</v>
      </c>
      <c r="S20" s="367">
        <v>140.1</v>
      </c>
    </row>
    <row r="21" spans="1:20" ht="39.950000000000003" customHeight="1">
      <c r="A21" s="14"/>
      <c r="B21" s="14"/>
      <c r="C21" s="7"/>
      <c r="D21" s="8"/>
      <c r="E21" s="234"/>
      <c r="F21" s="258"/>
      <c r="G21" s="258"/>
      <c r="H21" s="234"/>
      <c r="I21" s="258"/>
      <c r="J21" s="258"/>
      <c r="K21" s="234"/>
      <c r="L21" s="258"/>
      <c r="M21" s="258"/>
      <c r="N21" s="234"/>
      <c r="O21" s="258"/>
      <c r="P21" s="258"/>
      <c r="Q21" s="230"/>
      <c r="R21" s="273"/>
      <c r="S21" s="274"/>
    </row>
    <row r="22" spans="1:20">
      <c r="A22" s="69" t="s">
        <v>217</v>
      </c>
      <c r="B22" s="70"/>
      <c r="C22" s="70"/>
      <c r="D22" s="70"/>
      <c r="E22" s="238"/>
      <c r="F22" s="252"/>
      <c r="G22" s="252"/>
      <c r="H22" s="238"/>
      <c r="I22" s="252"/>
      <c r="J22" s="252"/>
      <c r="K22" s="238"/>
      <c r="L22" s="252"/>
      <c r="M22" s="252"/>
      <c r="N22" s="238"/>
      <c r="O22" s="252"/>
      <c r="P22" s="252"/>
      <c r="Q22" s="239"/>
      <c r="R22" s="276"/>
      <c r="S22" s="276"/>
    </row>
    <row r="23" spans="1:20" hidden="1">
      <c r="A23" s="621"/>
      <c r="B23" s="603"/>
      <c r="C23" s="603"/>
      <c r="D23" s="603"/>
      <c r="E23" s="239"/>
      <c r="F23" s="276"/>
      <c r="G23" s="276"/>
      <c r="H23" s="239"/>
      <c r="I23" s="276"/>
      <c r="J23" s="276"/>
      <c r="K23" s="239"/>
      <c r="L23" s="276"/>
      <c r="M23" s="276"/>
      <c r="N23" s="239"/>
      <c r="O23" s="276"/>
      <c r="P23" s="276"/>
      <c r="Q23" s="239"/>
      <c r="R23" s="276"/>
      <c r="S23" s="276"/>
    </row>
    <row r="24" spans="1:20" ht="9.75" customHeight="1">
      <c r="A24" s="639" t="s">
        <v>207</v>
      </c>
      <c r="B24" s="639"/>
      <c r="C24" s="711"/>
      <c r="D24" s="712"/>
      <c r="E24" s="713" t="s">
        <v>589</v>
      </c>
      <c r="F24" s="705"/>
      <c r="G24" s="718" t="s">
        <v>141</v>
      </c>
      <c r="H24" s="713" t="s">
        <v>590</v>
      </c>
      <c r="I24" s="705"/>
      <c r="J24" s="718" t="s">
        <v>142</v>
      </c>
      <c r="K24" s="705" t="s">
        <v>591</v>
      </c>
      <c r="L24" s="705"/>
      <c r="M24" s="720" t="s">
        <v>143</v>
      </c>
      <c r="N24" s="704" t="s">
        <v>592</v>
      </c>
      <c r="O24" s="705"/>
      <c r="P24" s="706" t="s">
        <v>143</v>
      </c>
      <c r="Q24" s="698" t="s">
        <v>593</v>
      </c>
      <c r="R24" s="699"/>
      <c r="S24" s="700" t="s">
        <v>144</v>
      </c>
    </row>
    <row r="25" spans="1:20" ht="9.75" customHeight="1">
      <c r="A25" s="37"/>
      <c r="B25" s="37"/>
      <c r="C25" s="38"/>
      <c r="D25" s="37"/>
      <c r="E25" s="707" t="s">
        <v>141</v>
      </c>
      <c r="F25" s="708"/>
      <c r="G25" s="719" t="s">
        <v>141</v>
      </c>
      <c r="H25" s="707" t="s">
        <v>142</v>
      </c>
      <c r="I25" s="708"/>
      <c r="J25" s="719" t="s">
        <v>142</v>
      </c>
      <c r="K25" s="708" t="s">
        <v>143</v>
      </c>
      <c r="L25" s="708"/>
      <c r="M25" s="708" t="s">
        <v>143</v>
      </c>
      <c r="N25" s="707" t="s">
        <v>143</v>
      </c>
      <c r="O25" s="708"/>
      <c r="P25" s="709" t="s">
        <v>143</v>
      </c>
      <c r="Q25" s="701" t="s">
        <v>144</v>
      </c>
      <c r="R25" s="702"/>
      <c r="S25" s="703" t="s">
        <v>144</v>
      </c>
    </row>
    <row r="26" spans="1:20" ht="11.1" customHeight="1">
      <c r="A26" s="695"/>
      <c r="B26" s="695"/>
      <c r="C26" s="695"/>
      <c r="D26" s="696"/>
      <c r="E26" s="240"/>
      <c r="F26" s="253" t="s">
        <v>3</v>
      </c>
      <c r="G26" s="253" t="s">
        <v>312</v>
      </c>
      <c r="H26" s="241"/>
      <c r="I26" s="253" t="s">
        <v>3</v>
      </c>
      <c r="J26" s="253" t="s">
        <v>312</v>
      </c>
      <c r="K26" s="242"/>
      <c r="L26" s="253" t="s">
        <v>3</v>
      </c>
      <c r="M26" s="253" t="s">
        <v>312</v>
      </c>
      <c r="N26" s="241"/>
      <c r="O26" s="253" t="s">
        <v>3</v>
      </c>
      <c r="P26" s="253" t="s">
        <v>312</v>
      </c>
      <c r="Q26" s="243"/>
      <c r="R26" s="253" t="s">
        <v>208</v>
      </c>
      <c r="S26" s="266" t="s">
        <v>316</v>
      </c>
    </row>
    <row r="27" spans="1:20" ht="11.1" customHeight="1">
      <c r="A27" s="636" t="s">
        <v>83</v>
      </c>
      <c r="B27" s="636"/>
      <c r="C27" s="636"/>
      <c r="D27" s="697"/>
      <c r="E27" s="244"/>
      <c r="F27" s="254" t="s">
        <v>149</v>
      </c>
      <c r="G27" s="254" t="s">
        <v>4</v>
      </c>
      <c r="H27" s="245"/>
      <c r="I27" s="254" t="s">
        <v>149</v>
      </c>
      <c r="J27" s="254" t="s">
        <v>4</v>
      </c>
      <c r="K27" s="246"/>
      <c r="L27" s="254" t="s">
        <v>149</v>
      </c>
      <c r="M27" s="254" t="s">
        <v>4</v>
      </c>
      <c r="N27" s="245"/>
      <c r="O27" s="254" t="s">
        <v>149</v>
      </c>
      <c r="P27" s="254" t="s">
        <v>4</v>
      </c>
      <c r="Q27" s="247"/>
      <c r="R27" s="254" t="s">
        <v>149</v>
      </c>
      <c r="S27" s="267" t="s">
        <v>4</v>
      </c>
    </row>
    <row r="28" spans="1:20" ht="10.5" customHeight="1">
      <c r="A28" s="496"/>
      <c r="B28" s="128" t="s">
        <v>64</v>
      </c>
      <c r="C28" s="497"/>
      <c r="D28" s="535" t="s">
        <v>418</v>
      </c>
      <c r="E28" s="416">
        <v>4916</v>
      </c>
      <c r="F28" s="336">
        <v>73.739910723089082</v>
      </c>
      <c r="G28" s="336">
        <v>97.879474967057135</v>
      </c>
      <c r="H28" s="337">
        <v>5175</v>
      </c>
      <c r="I28" s="336">
        <v>72.336875932007885</v>
      </c>
      <c r="J28" s="453">
        <v>105.26597084048291</v>
      </c>
      <c r="K28" s="327">
        <v>6948</v>
      </c>
      <c r="L28" s="336">
        <v>70.473550973229905</v>
      </c>
      <c r="M28" s="336">
        <v>134.26992292171553</v>
      </c>
      <c r="N28" s="337">
        <v>7820</v>
      </c>
      <c r="O28" s="336">
        <v>66.850928671227351</v>
      </c>
      <c r="P28" s="342">
        <v>112.55196111017109</v>
      </c>
      <c r="Q28" s="353">
        <v>9163</v>
      </c>
      <c r="R28" s="336">
        <v>67.5</v>
      </c>
      <c r="S28" s="342">
        <v>117.19999999999999</v>
      </c>
    </row>
    <row r="29" spans="1:20" ht="10.5" customHeight="1">
      <c r="A29" s="496"/>
      <c r="B29" s="128" t="s">
        <v>213</v>
      </c>
      <c r="C29" s="497"/>
      <c r="D29" s="535" t="s">
        <v>412</v>
      </c>
      <c r="E29" s="416">
        <v>347</v>
      </c>
      <c r="F29" s="336">
        <v>5.2155758293563528</v>
      </c>
      <c r="G29" s="336">
        <v>94.13060139220309</v>
      </c>
      <c r="H29" s="337">
        <v>427</v>
      </c>
      <c r="I29" s="336">
        <v>5.9802803489964065</v>
      </c>
      <c r="J29" s="453">
        <v>123.04108120263895</v>
      </c>
      <c r="K29" s="327">
        <v>801</v>
      </c>
      <c r="L29" s="336">
        <v>8.1274754798338389</v>
      </c>
      <c r="M29" s="336">
        <v>187.30374353347716</v>
      </c>
      <c r="N29" s="337">
        <v>1033</v>
      </c>
      <c r="O29" s="336">
        <v>8.8372592823170706</v>
      </c>
      <c r="P29" s="342">
        <v>129.01306890159182</v>
      </c>
      <c r="Q29" s="353">
        <v>1192</v>
      </c>
      <c r="R29" s="336">
        <v>8.7999999999999989</v>
      </c>
      <c r="S29" s="342">
        <v>115.39999999999999</v>
      </c>
      <c r="T29" s="182"/>
    </row>
    <row r="30" spans="1:20" ht="10.5" customHeight="1">
      <c r="A30" s="496"/>
      <c r="B30" s="128" t="s">
        <v>451</v>
      </c>
      <c r="C30" s="534"/>
      <c r="D30" s="535" t="s">
        <v>455</v>
      </c>
      <c r="E30" s="416">
        <v>0</v>
      </c>
      <c r="F30" s="336">
        <v>0</v>
      </c>
      <c r="G30" s="336" t="s">
        <v>148</v>
      </c>
      <c r="H30" s="337">
        <v>0</v>
      </c>
      <c r="I30" s="336">
        <v>0</v>
      </c>
      <c r="J30" s="453" t="s">
        <v>148</v>
      </c>
      <c r="K30" s="327">
        <v>0</v>
      </c>
      <c r="L30" s="336">
        <v>0</v>
      </c>
      <c r="M30" s="336" t="s">
        <v>148</v>
      </c>
      <c r="N30" s="337">
        <v>11</v>
      </c>
      <c r="O30" s="336">
        <v>0.10196803981163392</v>
      </c>
      <c r="P30" s="342" t="s">
        <v>148</v>
      </c>
      <c r="Q30" s="353">
        <v>167</v>
      </c>
      <c r="R30" s="336">
        <v>1.2</v>
      </c>
      <c r="S30" s="342">
        <v>1518.2</v>
      </c>
      <c r="T30" s="182"/>
    </row>
    <row r="31" spans="1:20" ht="10.5" customHeight="1">
      <c r="A31" s="47" t="s">
        <v>322</v>
      </c>
      <c r="B31" s="47"/>
      <c r="C31" s="497"/>
      <c r="D31" s="51" t="s">
        <v>395</v>
      </c>
      <c r="E31" s="340">
        <v>5263</v>
      </c>
      <c r="F31" s="336">
        <v>78.955486552445436</v>
      </c>
      <c r="G31" s="336">
        <v>97.622648075631716</v>
      </c>
      <c r="H31" s="337">
        <v>5602</v>
      </c>
      <c r="I31" s="336">
        <v>78.317156281004287</v>
      </c>
      <c r="J31" s="453">
        <v>106.44014428956199</v>
      </c>
      <c r="K31" s="327">
        <v>7749</v>
      </c>
      <c r="L31" s="336">
        <v>78.601026453063753</v>
      </c>
      <c r="M31" s="336">
        <v>138.31957347463845</v>
      </c>
      <c r="N31" s="337">
        <v>8866</v>
      </c>
      <c r="O31" s="336">
        <v>75.790155993356052</v>
      </c>
      <c r="P31" s="342">
        <v>114.40799120086365</v>
      </c>
      <c r="Q31" s="353">
        <v>10523</v>
      </c>
      <c r="R31" s="336">
        <v>77.5</v>
      </c>
      <c r="S31" s="342">
        <v>118.7</v>
      </c>
    </row>
    <row r="32" spans="1:20" ht="10.5" customHeight="1">
      <c r="A32" s="496"/>
      <c r="B32" s="128" t="s">
        <v>324</v>
      </c>
      <c r="C32" s="497"/>
      <c r="D32" s="535" t="s">
        <v>419</v>
      </c>
      <c r="E32" s="416">
        <v>6</v>
      </c>
      <c r="F32" s="336">
        <v>9.8582737505460136E-2</v>
      </c>
      <c r="G32" s="336">
        <v>53.713425034140592</v>
      </c>
      <c r="H32" s="553">
        <v>1</v>
      </c>
      <c r="I32" s="336">
        <v>1.9944717981267571E-2</v>
      </c>
      <c r="J32" s="453">
        <v>21.709903101819013</v>
      </c>
      <c r="K32" s="554">
        <v>2</v>
      </c>
      <c r="L32" s="336">
        <v>2.8987313592733977E-2</v>
      </c>
      <c r="M32" s="336">
        <v>200.30528230904437</v>
      </c>
      <c r="N32" s="556">
        <v>17</v>
      </c>
      <c r="O32" s="503">
        <v>0.1501421377863161</v>
      </c>
      <c r="P32" s="342">
        <v>614.56299062176811</v>
      </c>
      <c r="Q32" s="353">
        <v>26</v>
      </c>
      <c r="R32" s="503">
        <v>0.2</v>
      </c>
      <c r="S32" s="342">
        <v>152.89999999999998</v>
      </c>
    </row>
    <row r="33" spans="1:20" ht="10.5" customHeight="1">
      <c r="A33" s="496"/>
      <c r="B33" s="128" t="s">
        <v>212</v>
      </c>
      <c r="C33" s="497"/>
      <c r="D33" s="535" t="s">
        <v>414</v>
      </c>
      <c r="E33" s="416">
        <v>72</v>
      </c>
      <c r="F33" s="336">
        <v>1.0809526867006209</v>
      </c>
      <c r="G33" s="336">
        <v>96.786464838556327</v>
      </c>
      <c r="H33" s="337">
        <v>58</v>
      </c>
      <c r="I33" s="336">
        <v>0.81196290233029655</v>
      </c>
      <c r="J33" s="453">
        <v>80.604699088084047</v>
      </c>
      <c r="K33" s="327">
        <v>103</v>
      </c>
      <c r="L33" s="336">
        <v>1.0486652392957592</v>
      </c>
      <c r="M33" s="336">
        <v>177.99713760329115</v>
      </c>
      <c r="N33" s="337">
        <v>319</v>
      </c>
      <c r="O33" s="336">
        <v>2.7333940584865961</v>
      </c>
      <c r="P33" s="342">
        <v>309.26954148192351</v>
      </c>
      <c r="Q33" s="353">
        <v>533</v>
      </c>
      <c r="R33" s="336">
        <v>3.9</v>
      </c>
      <c r="S33" s="342">
        <v>167.1</v>
      </c>
    </row>
    <row r="34" spans="1:20" ht="10.5" customHeight="1">
      <c r="A34" s="496"/>
      <c r="B34" s="128" t="s">
        <v>65</v>
      </c>
      <c r="C34" s="497"/>
      <c r="D34" s="535" t="s">
        <v>415</v>
      </c>
      <c r="E34" s="416">
        <v>1030</v>
      </c>
      <c r="F34" s="336">
        <v>15.46315250681452</v>
      </c>
      <c r="G34" s="336">
        <v>108.19794536588738</v>
      </c>
      <c r="H34" s="337">
        <v>1203</v>
      </c>
      <c r="I34" s="336">
        <v>16.820814262933631</v>
      </c>
      <c r="J34" s="453">
        <v>116.72928764449956</v>
      </c>
      <c r="K34" s="327">
        <v>1590</v>
      </c>
      <c r="L34" s="336">
        <v>16.133179035318989</v>
      </c>
      <c r="M34" s="336">
        <v>132.18594229362071</v>
      </c>
      <c r="N34" s="337">
        <v>1654</v>
      </c>
      <c r="O34" s="336">
        <v>14.141666499543835</v>
      </c>
      <c r="P34" s="342">
        <v>104.00456804731597</v>
      </c>
      <c r="Q34" s="353">
        <v>1903</v>
      </c>
      <c r="R34" s="336">
        <v>14.000000000000002</v>
      </c>
      <c r="S34" s="342">
        <v>115.10000000000001</v>
      </c>
    </row>
    <row r="35" spans="1:20" ht="10.5" customHeight="1">
      <c r="A35" s="47" t="s">
        <v>323</v>
      </c>
      <c r="B35" s="47"/>
      <c r="C35" s="497"/>
      <c r="D35" s="51" t="s">
        <v>400</v>
      </c>
      <c r="E35" s="340">
        <v>1109</v>
      </c>
      <c r="F35" s="336">
        <v>16.642687931020603</v>
      </c>
      <c r="G35" s="336">
        <v>106.73920067843301</v>
      </c>
      <c r="H35" s="337">
        <v>1262</v>
      </c>
      <c r="I35" s="336">
        <v>17.652721883245196</v>
      </c>
      <c r="J35" s="453">
        <v>113.82012763975841</v>
      </c>
      <c r="K35" s="327">
        <v>1696</v>
      </c>
      <c r="L35" s="336">
        <v>17.210831588207483</v>
      </c>
      <c r="M35" s="336">
        <v>134.37005941638191</v>
      </c>
      <c r="N35" s="337">
        <v>1991</v>
      </c>
      <c r="O35" s="336">
        <v>17.025202695816745</v>
      </c>
      <c r="P35" s="342">
        <v>117.37138059262296</v>
      </c>
      <c r="Q35" s="353">
        <v>2463</v>
      </c>
      <c r="R35" s="336">
        <v>18.099999999999998</v>
      </c>
      <c r="S35" s="342">
        <v>123.70000000000002</v>
      </c>
      <c r="T35" s="182"/>
    </row>
    <row r="36" spans="1:20" ht="10.5" customHeight="1">
      <c r="A36" s="47" t="s">
        <v>327</v>
      </c>
      <c r="B36" s="600"/>
      <c r="C36" s="497"/>
      <c r="D36" s="498" t="s">
        <v>331</v>
      </c>
      <c r="E36" s="416">
        <v>0</v>
      </c>
      <c r="F36" s="336">
        <v>0</v>
      </c>
      <c r="G36" s="336">
        <v>0</v>
      </c>
      <c r="H36" s="337">
        <v>0</v>
      </c>
      <c r="I36" s="336">
        <v>0</v>
      </c>
      <c r="J36" s="453" t="s">
        <v>148</v>
      </c>
      <c r="K36" s="327">
        <v>25</v>
      </c>
      <c r="L36" s="336">
        <v>0.25943738364599339</v>
      </c>
      <c r="M36" s="336" t="s">
        <v>148</v>
      </c>
      <c r="N36" s="553">
        <v>2</v>
      </c>
      <c r="O36" s="336">
        <v>1.9352293606610407E-2</v>
      </c>
      <c r="P36" s="342">
        <v>8.8505786398973747</v>
      </c>
      <c r="Q36" s="353">
        <v>4</v>
      </c>
      <c r="R36" s="503">
        <v>0</v>
      </c>
      <c r="S36" s="342">
        <v>200</v>
      </c>
    </row>
    <row r="37" spans="1:20" ht="10.5" customHeight="1">
      <c r="A37" s="47" t="s">
        <v>452</v>
      </c>
      <c r="B37" s="600"/>
      <c r="C37" s="497"/>
      <c r="D37" s="498" t="s">
        <v>458</v>
      </c>
      <c r="E37" s="416">
        <v>293</v>
      </c>
      <c r="F37" s="336">
        <v>4.4018255165339655</v>
      </c>
      <c r="G37" s="336">
        <v>116.790995114658</v>
      </c>
      <c r="H37" s="337">
        <v>288</v>
      </c>
      <c r="I37" s="336">
        <v>4.03012183575051</v>
      </c>
      <c r="J37" s="453">
        <v>98.246301680642205</v>
      </c>
      <c r="K37" s="327">
        <v>387</v>
      </c>
      <c r="L37" s="336">
        <v>3.9287045750827732</v>
      </c>
      <c r="M37" s="336">
        <v>134.35181265141597</v>
      </c>
      <c r="N37" s="337">
        <v>838</v>
      </c>
      <c r="O37" s="336">
        <v>7.1652890172205952</v>
      </c>
      <c r="P37" s="342">
        <v>216.39943219606522</v>
      </c>
      <c r="Q37" s="353">
        <v>583</v>
      </c>
      <c r="R37" s="336">
        <v>4.3</v>
      </c>
      <c r="S37" s="342">
        <v>69.599999999999994</v>
      </c>
    </row>
    <row r="38" spans="1:20" ht="10.5" customHeight="1">
      <c r="A38" s="176" t="s">
        <v>328</v>
      </c>
      <c r="B38" s="176"/>
      <c r="C38" s="623"/>
      <c r="D38" s="624" t="s">
        <v>125</v>
      </c>
      <c r="E38" s="410">
        <v>6666</v>
      </c>
      <c r="F38" s="462">
        <v>100</v>
      </c>
      <c r="G38" s="462">
        <v>99.746444339252179</v>
      </c>
      <c r="H38" s="610">
        <v>7154</v>
      </c>
      <c r="I38" s="462">
        <v>100</v>
      </c>
      <c r="J38" s="618">
        <v>107.30769323315239</v>
      </c>
      <c r="K38" s="392">
        <v>9859</v>
      </c>
      <c r="L38" s="462">
        <v>100</v>
      </c>
      <c r="M38" s="462">
        <v>137.82002782118715</v>
      </c>
      <c r="N38" s="610">
        <v>11698</v>
      </c>
      <c r="O38" s="462">
        <v>100</v>
      </c>
      <c r="P38" s="377">
        <v>118.65110217756092</v>
      </c>
      <c r="Q38" s="613">
        <v>13573</v>
      </c>
      <c r="R38" s="619">
        <v>100</v>
      </c>
      <c r="S38" s="367">
        <v>115.99999999999999</v>
      </c>
    </row>
    <row r="39" spans="1:20">
      <c r="N39" s="249"/>
      <c r="Q39" s="630" t="s">
        <v>221</v>
      </c>
    </row>
    <row r="40" spans="1:20">
      <c r="N40" s="235"/>
      <c r="Q40" s="631" t="s">
        <v>222</v>
      </c>
    </row>
    <row r="42" spans="1:20" ht="34.5" customHeight="1"/>
    <row r="44" spans="1:20" ht="18.75" customHeight="1"/>
    <row r="45" spans="1:20" ht="10.5" customHeight="1"/>
    <row r="48" spans="1:20" ht="18.75">
      <c r="L48" s="259"/>
    </row>
  </sheetData>
  <mergeCells count="17">
    <mergeCell ref="N24:P25"/>
    <mergeCell ref="A27:D27"/>
    <mergeCell ref="R4:S4"/>
    <mergeCell ref="N6:P7"/>
    <mergeCell ref="Q6:S7"/>
    <mergeCell ref="E6:G7"/>
    <mergeCell ref="H6:J7"/>
    <mergeCell ref="K6:M7"/>
    <mergeCell ref="A26:D26"/>
    <mergeCell ref="A9:D9"/>
    <mergeCell ref="A6:D6"/>
    <mergeCell ref="A8:D8"/>
    <mergeCell ref="A24:D24"/>
    <mergeCell ref="Q24:S25"/>
    <mergeCell ref="E24:G25"/>
    <mergeCell ref="H24:J25"/>
    <mergeCell ref="K24:M25"/>
  </mergeCells>
  <phoneticPr fontId="3"/>
  <conditionalFormatting sqref="A28:S38 A10:S20">
    <cfRule type="expression" dxfId="2"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48"/>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customWidth="1"/>
    <col min="14" max="14" width="7.625" customWidth="1"/>
    <col min="15" max="16" width="6.125" customWidth="1"/>
    <col min="17" max="17" width="7.625" style="219" customWidth="1"/>
    <col min="18" max="19" width="6.125" style="250" customWidth="1"/>
    <col min="20" max="20" width="1.625" customWidth="1"/>
  </cols>
  <sheetData>
    <row r="1" spans="1:19">
      <c r="K1" s="211"/>
    </row>
    <row r="4" spans="1:19" ht="27" customHeight="1">
      <c r="R4" s="734" t="s">
        <v>109</v>
      </c>
      <c r="S4" s="734"/>
    </row>
    <row r="5" spans="1:19" ht="3" customHeight="1"/>
    <row r="6" spans="1:19" s="5" customFormat="1" ht="9.75" customHeight="1">
      <c r="A6" s="639" t="s">
        <v>80</v>
      </c>
      <c r="B6" s="639"/>
      <c r="C6" s="711"/>
      <c r="D6" s="712"/>
      <c r="E6" s="713" t="s">
        <v>589</v>
      </c>
      <c r="F6" s="705"/>
      <c r="G6" s="718" t="s">
        <v>141</v>
      </c>
      <c r="H6" s="713" t="s">
        <v>590</v>
      </c>
      <c r="I6" s="705"/>
      <c r="J6" s="718" t="s">
        <v>142</v>
      </c>
      <c r="K6" s="705" t="s">
        <v>591</v>
      </c>
      <c r="L6" s="705"/>
      <c r="M6" s="720" t="s">
        <v>143</v>
      </c>
      <c r="N6" s="704" t="s">
        <v>592</v>
      </c>
      <c r="O6" s="705"/>
      <c r="P6" s="706" t="s">
        <v>143</v>
      </c>
      <c r="Q6" s="698" t="s">
        <v>593</v>
      </c>
      <c r="R6" s="699"/>
      <c r="S6" s="700" t="s">
        <v>144</v>
      </c>
    </row>
    <row r="7" spans="1:19" s="5" customFormat="1" ht="9.75" customHeight="1">
      <c r="A7" s="191"/>
      <c r="B7" s="37"/>
      <c r="C7" s="38"/>
      <c r="D7" s="37"/>
      <c r="E7" s="707" t="s">
        <v>141</v>
      </c>
      <c r="F7" s="708"/>
      <c r="G7" s="719" t="s">
        <v>141</v>
      </c>
      <c r="H7" s="707" t="s">
        <v>142</v>
      </c>
      <c r="I7" s="708"/>
      <c r="J7" s="719" t="s">
        <v>142</v>
      </c>
      <c r="K7" s="708" t="s">
        <v>143</v>
      </c>
      <c r="L7" s="708"/>
      <c r="M7" s="708" t="s">
        <v>143</v>
      </c>
      <c r="N7" s="707" t="s">
        <v>143</v>
      </c>
      <c r="O7" s="708"/>
      <c r="P7" s="709" t="s">
        <v>143</v>
      </c>
      <c r="Q7" s="701" t="s">
        <v>144</v>
      </c>
      <c r="R7" s="702"/>
      <c r="S7" s="703" t="s">
        <v>144</v>
      </c>
    </row>
    <row r="8" spans="1:19" s="5" customFormat="1" ht="11.1" customHeight="1">
      <c r="A8" s="695"/>
      <c r="B8" s="695"/>
      <c r="C8" s="695"/>
      <c r="D8" s="696"/>
      <c r="E8" s="100"/>
      <c r="F8" s="104" t="s">
        <v>3</v>
      </c>
      <c r="G8" s="104" t="s">
        <v>312</v>
      </c>
      <c r="H8" s="101"/>
      <c r="I8" s="104" t="s">
        <v>3</v>
      </c>
      <c r="J8" s="104" t="s">
        <v>312</v>
      </c>
      <c r="K8" s="102"/>
      <c r="L8" s="104" t="s">
        <v>3</v>
      </c>
      <c r="M8" s="104" t="s">
        <v>312</v>
      </c>
      <c r="N8" s="101"/>
      <c r="O8" s="104" t="s">
        <v>3</v>
      </c>
      <c r="P8" s="104" t="s">
        <v>312</v>
      </c>
      <c r="Q8" s="260"/>
      <c r="R8" s="253" t="s">
        <v>110</v>
      </c>
      <c r="S8" s="266" t="s">
        <v>317</v>
      </c>
    </row>
    <row r="9" spans="1:19" s="5" customFormat="1" ht="11.1" customHeight="1">
      <c r="A9" s="636" t="s">
        <v>131</v>
      </c>
      <c r="B9" s="636"/>
      <c r="C9" s="636"/>
      <c r="D9" s="697"/>
      <c r="E9" s="31"/>
      <c r="F9" s="103" t="s">
        <v>111</v>
      </c>
      <c r="G9" s="103" t="s">
        <v>4</v>
      </c>
      <c r="H9" s="31"/>
      <c r="I9" s="103" t="s">
        <v>111</v>
      </c>
      <c r="J9" s="103" t="s">
        <v>4</v>
      </c>
      <c r="K9" s="26"/>
      <c r="L9" s="103" t="s">
        <v>111</v>
      </c>
      <c r="M9" s="103" t="s">
        <v>4</v>
      </c>
      <c r="N9" s="31"/>
      <c r="O9" s="103" t="s">
        <v>111</v>
      </c>
      <c r="P9" s="103" t="s">
        <v>4</v>
      </c>
      <c r="Q9" s="261"/>
      <c r="R9" s="254" t="s">
        <v>111</v>
      </c>
      <c r="S9" s="267" t="s">
        <v>4</v>
      </c>
    </row>
    <row r="10" spans="1:19" s="4" customFormat="1" ht="9.75" customHeight="1">
      <c r="A10" s="71"/>
      <c r="B10" s="107" t="s">
        <v>115</v>
      </c>
      <c r="C10" s="108"/>
      <c r="D10" s="80" t="s">
        <v>127</v>
      </c>
      <c r="E10" s="380">
        <v>7775</v>
      </c>
      <c r="F10" s="330">
        <v>28.5</v>
      </c>
      <c r="G10" s="471">
        <v>106.3</v>
      </c>
      <c r="H10" s="430">
        <v>7575</v>
      </c>
      <c r="I10" s="330">
        <v>27.6</v>
      </c>
      <c r="J10" s="332">
        <v>97.399999999999991</v>
      </c>
      <c r="K10" s="380">
        <v>7504</v>
      </c>
      <c r="L10" s="330">
        <v>26.900000000000002</v>
      </c>
      <c r="M10" s="471">
        <v>99.1</v>
      </c>
      <c r="N10" s="430">
        <v>7163</v>
      </c>
      <c r="O10" s="330">
        <v>25.2</v>
      </c>
      <c r="P10" s="471">
        <v>95.5</v>
      </c>
      <c r="Q10" s="368">
        <v>5515</v>
      </c>
      <c r="R10" s="330">
        <v>19.400000000000002</v>
      </c>
      <c r="S10" s="363">
        <v>77</v>
      </c>
    </row>
    <row r="11" spans="1:19" s="4" customFormat="1" ht="9.75" customHeight="1">
      <c r="A11" s="71"/>
      <c r="B11" s="87" t="s">
        <v>117</v>
      </c>
      <c r="D11" s="83" t="s">
        <v>129</v>
      </c>
      <c r="E11" s="422">
        <v>14763</v>
      </c>
      <c r="F11" s="331">
        <v>54.2</v>
      </c>
      <c r="G11" s="472">
        <v>104</v>
      </c>
      <c r="H11" s="431">
        <v>15096</v>
      </c>
      <c r="I11" s="331">
        <v>55.000000000000007</v>
      </c>
      <c r="J11" s="481">
        <v>102.3</v>
      </c>
      <c r="K11" s="422">
        <v>15285</v>
      </c>
      <c r="L11" s="331">
        <v>54.800000000000004</v>
      </c>
      <c r="M11" s="478">
        <v>101.29999999999998</v>
      </c>
      <c r="N11" s="431">
        <v>16168</v>
      </c>
      <c r="O11" s="331">
        <v>56.999999999999993</v>
      </c>
      <c r="P11" s="478">
        <v>105.80000000000001</v>
      </c>
      <c r="Q11" s="369">
        <v>17504</v>
      </c>
      <c r="R11" s="331">
        <v>61.5</v>
      </c>
      <c r="S11" s="342">
        <v>108.3</v>
      </c>
    </row>
    <row r="12" spans="1:19" s="4" customFormat="1" ht="9.75" customHeight="1">
      <c r="A12" s="71" t="s">
        <v>66</v>
      </c>
      <c r="B12" s="84" t="s">
        <v>119</v>
      </c>
      <c r="C12" s="108"/>
      <c r="D12" s="109" t="s">
        <v>218</v>
      </c>
      <c r="E12" s="380">
        <v>2525</v>
      </c>
      <c r="F12" s="332">
        <v>9.3000000000000007</v>
      </c>
      <c r="G12" s="471">
        <v>102.7</v>
      </c>
      <c r="H12" s="430">
        <v>2632</v>
      </c>
      <c r="I12" s="332">
        <v>9.6</v>
      </c>
      <c r="J12" s="332">
        <v>104.2</v>
      </c>
      <c r="K12" s="380">
        <v>2865</v>
      </c>
      <c r="L12" s="332">
        <v>10.299999999999999</v>
      </c>
      <c r="M12" s="471">
        <v>108.89999999999999</v>
      </c>
      <c r="N12" s="430">
        <v>3032</v>
      </c>
      <c r="O12" s="332">
        <v>10.7</v>
      </c>
      <c r="P12" s="471">
        <v>105.80000000000001</v>
      </c>
      <c r="Q12" s="368">
        <v>3255</v>
      </c>
      <c r="R12" s="332">
        <v>11.4</v>
      </c>
      <c r="S12" s="341">
        <v>107.4</v>
      </c>
    </row>
    <row r="13" spans="1:19" s="4" customFormat="1" ht="9.75" customHeight="1">
      <c r="A13" s="72" t="s">
        <v>68</v>
      </c>
      <c r="B13" s="87" t="s">
        <v>120</v>
      </c>
      <c r="D13" s="83" t="s">
        <v>124</v>
      </c>
      <c r="E13" s="422">
        <v>2185</v>
      </c>
      <c r="F13" s="331">
        <v>8</v>
      </c>
      <c r="G13" s="472">
        <v>81.2</v>
      </c>
      <c r="H13" s="431">
        <v>2138</v>
      </c>
      <c r="I13" s="331">
        <v>7.8</v>
      </c>
      <c r="J13" s="331">
        <v>97.8</v>
      </c>
      <c r="K13" s="437">
        <v>2241</v>
      </c>
      <c r="L13" s="331">
        <v>8</v>
      </c>
      <c r="M13" s="472">
        <v>104.80000000000001</v>
      </c>
      <c r="N13" s="442">
        <v>2025</v>
      </c>
      <c r="O13" s="331">
        <v>7.1</v>
      </c>
      <c r="P13" s="472">
        <v>90.4</v>
      </c>
      <c r="Q13" s="370">
        <v>2167</v>
      </c>
      <c r="R13" s="331">
        <v>7.6</v>
      </c>
      <c r="S13" s="342">
        <v>107</v>
      </c>
    </row>
    <row r="14" spans="1:19" s="4" customFormat="1" ht="9.75" customHeight="1">
      <c r="A14" s="71"/>
      <c r="B14" s="88" t="s">
        <v>122</v>
      </c>
      <c r="C14" s="89"/>
      <c r="D14" s="90" t="s">
        <v>11</v>
      </c>
      <c r="E14" s="423">
        <v>27249</v>
      </c>
      <c r="F14" s="333">
        <v>100</v>
      </c>
      <c r="G14" s="473">
        <v>102.2</v>
      </c>
      <c r="H14" s="432">
        <v>27442</v>
      </c>
      <c r="I14" s="333">
        <v>100</v>
      </c>
      <c r="J14" s="333">
        <v>100.69999999999999</v>
      </c>
      <c r="K14" s="438">
        <v>27896</v>
      </c>
      <c r="L14" s="333">
        <v>100</v>
      </c>
      <c r="M14" s="473">
        <v>101.69999999999999</v>
      </c>
      <c r="N14" s="443">
        <v>28389</v>
      </c>
      <c r="O14" s="333">
        <v>100</v>
      </c>
      <c r="P14" s="473">
        <v>101.8</v>
      </c>
      <c r="Q14" s="371">
        <v>28444</v>
      </c>
      <c r="R14" s="333">
        <v>100</v>
      </c>
      <c r="S14" s="343">
        <v>100.2</v>
      </c>
    </row>
    <row r="15" spans="1:19" s="4" customFormat="1" ht="9.75" customHeight="1">
      <c r="A15" s="73"/>
      <c r="B15" s="87" t="s">
        <v>114</v>
      </c>
      <c r="C15" s="82"/>
      <c r="D15" s="83" t="s">
        <v>126</v>
      </c>
      <c r="E15" s="422">
        <v>7044</v>
      </c>
      <c r="F15" s="331">
        <v>33.700000000000003</v>
      </c>
      <c r="G15" s="472">
        <v>121.9</v>
      </c>
      <c r="H15" s="431">
        <v>5738</v>
      </c>
      <c r="I15" s="331">
        <v>27.3</v>
      </c>
      <c r="J15" s="331">
        <v>81.5</v>
      </c>
      <c r="K15" s="422">
        <v>7314</v>
      </c>
      <c r="L15" s="331">
        <v>26</v>
      </c>
      <c r="M15" s="472">
        <v>127.49999999999999</v>
      </c>
      <c r="N15" s="431">
        <v>9602</v>
      </c>
      <c r="O15" s="331">
        <v>28.299999999999997</v>
      </c>
      <c r="P15" s="472">
        <v>131.29999999999998</v>
      </c>
      <c r="Q15" s="369">
        <v>13406</v>
      </c>
      <c r="R15" s="334">
        <v>30.8</v>
      </c>
      <c r="S15" s="372">
        <v>139.6</v>
      </c>
    </row>
    <row r="16" spans="1:19" s="4" customFormat="1" ht="9.75" customHeight="1">
      <c r="A16" s="71"/>
      <c r="B16" s="112" t="s">
        <v>116</v>
      </c>
      <c r="C16" s="85"/>
      <c r="D16" s="86" t="s">
        <v>128</v>
      </c>
      <c r="E16" s="380">
        <v>6605</v>
      </c>
      <c r="F16" s="332">
        <v>31.6</v>
      </c>
      <c r="G16" s="471">
        <v>102.4</v>
      </c>
      <c r="H16" s="430">
        <v>7437</v>
      </c>
      <c r="I16" s="332">
        <v>35.299999999999997</v>
      </c>
      <c r="J16" s="332">
        <v>112.6</v>
      </c>
      <c r="K16" s="380">
        <v>10138</v>
      </c>
      <c r="L16" s="332">
        <v>36</v>
      </c>
      <c r="M16" s="471">
        <v>136.30000000000001</v>
      </c>
      <c r="N16" s="430">
        <v>12007</v>
      </c>
      <c r="O16" s="332">
        <v>35.4</v>
      </c>
      <c r="P16" s="471">
        <v>118.39999999999999</v>
      </c>
      <c r="Q16" s="368">
        <v>14720</v>
      </c>
      <c r="R16" s="332">
        <v>33.800000000000004</v>
      </c>
      <c r="S16" s="341">
        <v>122.6</v>
      </c>
    </row>
    <row r="17" spans="1:19" s="4" customFormat="1" ht="9.75" customHeight="1">
      <c r="A17" s="71" t="s">
        <v>71</v>
      </c>
      <c r="B17" s="87" t="s">
        <v>118</v>
      </c>
      <c r="C17" s="82"/>
      <c r="D17" s="190" t="s">
        <v>218</v>
      </c>
      <c r="E17" s="422">
        <v>3880</v>
      </c>
      <c r="F17" s="331">
        <v>18.5</v>
      </c>
      <c r="G17" s="472">
        <v>108.9</v>
      </c>
      <c r="H17" s="431">
        <v>4413</v>
      </c>
      <c r="I17" s="331">
        <v>21</v>
      </c>
      <c r="J17" s="331">
        <v>113.7</v>
      </c>
      <c r="K17" s="422">
        <v>6148</v>
      </c>
      <c r="L17" s="331">
        <v>21.8</v>
      </c>
      <c r="M17" s="472">
        <v>139.30000000000001</v>
      </c>
      <c r="N17" s="431">
        <v>7303</v>
      </c>
      <c r="O17" s="331">
        <v>21.5</v>
      </c>
      <c r="P17" s="472">
        <v>118.8</v>
      </c>
      <c r="Q17" s="369">
        <v>9327</v>
      </c>
      <c r="R17" s="331">
        <v>21.4</v>
      </c>
      <c r="S17" s="342">
        <v>127.69999999999999</v>
      </c>
    </row>
    <row r="18" spans="1:19" s="4" customFormat="1" ht="9.75" customHeight="1">
      <c r="A18" s="72" t="s">
        <v>72</v>
      </c>
      <c r="B18" s="84" t="s">
        <v>53</v>
      </c>
      <c r="C18" s="85"/>
      <c r="D18" s="86" t="s">
        <v>123</v>
      </c>
      <c r="E18" s="424">
        <v>3395</v>
      </c>
      <c r="F18" s="474">
        <v>16.2</v>
      </c>
      <c r="G18" s="471">
        <v>98.7</v>
      </c>
      <c r="H18" s="430">
        <v>3462</v>
      </c>
      <c r="I18" s="332">
        <v>16.400000000000002</v>
      </c>
      <c r="J18" s="332">
        <v>102</v>
      </c>
      <c r="K18" s="439">
        <v>4566</v>
      </c>
      <c r="L18" s="332">
        <v>16.2</v>
      </c>
      <c r="M18" s="471">
        <v>131.9</v>
      </c>
      <c r="N18" s="444">
        <v>5020</v>
      </c>
      <c r="O18" s="332">
        <v>14.799999999999999</v>
      </c>
      <c r="P18" s="471">
        <v>109.89999999999999</v>
      </c>
      <c r="Q18" s="368">
        <v>6121</v>
      </c>
      <c r="R18" s="332">
        <v>14.000000000000002</v>
      </c>
      <c r="S18" s="341">
        <v>121.9</v>
      </c>
    </row>
    <row r="19" spans="1:19" s="4" customFormat="1" ht="9.75" customHeight="1">
      <c r="A19" s="74"/>
      <c r="B19" s="87" t="s">
        <v>121</v>
      </c>
      <c r="C19" s="82"/>
      <c r="D19" s="83" t="s">
        <v>125</v>
      </c>
      <c r="E19" s="425">
        <v>20925</v>
      </c>
      <c r="F19" s="475">
        <v>100</v>
      </c>
      <c r="G19" s="472">
        <v>108.8</v>
      </c>
      <c r="H19" s="431">
        <v>21050</v>
      </c>
      <c r="I19" s="331">
        <v>100</v>
      </c>
      <c r="J19" s="331">
        <v>100.6</v>
      </c>
      <c r="K19" s="437">
        <v>28166</v>
      </c>
      <c r="L19" s="331">
        <v>100</v>
      </c>
      <c r="M19" s="472">
        <v>133.80000000000001</v>
      </c>
      <c r="N19" s="442">
        <v>33933</v>
      </c>
      <c r="O19" s="331">
        <v>100</v>
      </c>
      <c r="P19" s="472">
        <v>120.5</v>
      </c>
      <c r="Q19" s="370">
        <v>43576</v>
      </c>
      <c r="R19" s="331">
        <v>100</v>
      </c>
      <c r="S19" s="342">
        <v>128.4</v>
      </c>
    </row>
    <row r="20" spans="1:19" s="4" customFormat="1" ht="9.75" customHeight="1">
      <c r="A20" s="71"/>
      <c r="B20" s="115" t="s">
        <v>114</v>
      </c>
      <c r="C20" s="79"/>
      <c r="D20" s="80" t="s">
        <v>126</v>
      </c>
      <c r="E20" s="426">
        <v>6860</v>
      </c>
      <c r="F20" s="476">
        <v>24.8</v>
      </c>
      <c r="G20" s="477">
        <v>103.2</v>
      </c>
      <c r="H20" s="433">
        <v>6645</v>
      </c>
      <c r="I20" s="330">
        <v>24</v>
      </c>
      <c r="J20" s="330">
        <v>96.899999999999991</v>
      </c>
      <c r="K20" s="383">
        <v>8568</v>
      </c>
      <c r="L20" s="330">
        <v>22.6</v>
      </c>
      <c r="M20" s="477">
        <v>128.9</v>
      </c>
      <c r="N20" s="433">
        <v>11863</v>
      </c>
      <c r="O20" s="330">
        <v>25.1</v>
      </c>
      <c r="P20" s="477">
        <v>138.5</v>
      </c>
      <c r="Q20" s="373">
        <v>14817</v>
      </c>
      <c r="R20" s="330">
        <v>28.7</v>
      </c>
      <c r="S20" s="363">
        <v>124.9</v>
      </c>
    </row>
    <row r="21" spans="1:19" s="4" customFormat="1" ht="9.75" customHeight="1">
      <c r="A21" s="71"/>
      <c r="B21" s="110" t="s">
        <v>116</v>
      </c>
      <c r="C21" s="82"/>
      <c r="D21" s="83" t="s">
        <v>128</v>
      </c>
      <c r="E21" s="422">
        <v>12672</v>
      </c>
      <c r="F21" s="331">
        <v>45.8</v>
      </c>
      <c r="G21" s="478">
        <v>107.1</v>
      </c>
      <c r="H21" s="431">
        <v>12973</v>
      </c>
      <c r="I21" s="331">
        <v>46.800000000000004</v>
      </c>
      <c r="J21" s="481">
        <v>102.4</v>
      </c>
      <c r="K21" s="422">
        <v>18582</v>
      </c>
      <c r="L21" s="331">
        <v>49.1</v>
      </c>
      <c r="M21" s="478">
        <v>143.19999999999999</v>
      </c>
      <c r="N21" s="431">
        <v>22469</v>
      </c>
      <c r="O21" s="331">
        <v>47.599999999999994</v>
      </c>
      <c r="P21" s="478">
        <v>120.9</v>
      </c>
      <c r="Q21" s="369">
        <v>24173</v>
      </c>
      <c r="R21" s="331">
        <v>46.9</v>
      </c>
      <c r="S21" s="342">
        <v>107.60000000000001</v>
      </c>
    </row>
    <row r="22" spans="1:19" s="4" customFormat="1" ht="9.75" customHeight="1">
      <c r="A22" s="71" t="s">
        <v>318</v>
      </c>
      <c r="B22" s="112" t="s">
        <v>118</v>
      </c>
      <c r="C22" s="85"/>
      <c r="D22" s="109" t="s">
        <v>218</v>
      </c>
      <c r="E22" s="380">
        <v>2705</v>
      </c>
      <c r="F22" s="332">
        <v>9.8000000000000007</v>
      </c>
      <c r="G22" s="471">
        <v>107</v>
      </c>
      <c r="H22" s="430">
        <v>2497</v>
      </c>
      <c r="I22" s="332">
        <v>9</v>
      </c>
      <c r="J22" s="332">
        <v>92.300000000000011</v>
      </c>
      <c r="K22" s="380">
        <v>3474</v>
      </c>
      <c r="L22" s="332">
        <v>9.1999999999999993</v>
      </c>
      <c r="M22" s="471">
        <v>139.1</v>
      </c>
      <c r="N22" s="430">
        <v>4820</v>
      </c>
      <c r="O22" s="332">
        <v>10.199999999999999</v>
      </c>
      <c r="P22" s="471">
        <v>138.69999999999999</v>
      </c>
      <c r="Q22" s="368">
        <v>5113</v>
      </c>
      <c r="R22" s="332">
        <v>9.9</v>
      </c>
      <c r="S22" s="341">
        <v>106.1</v>
      </c>
    </row>
    <row r="23" spans="1:19" s="4" customFormat="1" ht="9.75" customHeight="1">
      <c r="A23" s="72"/>
      <c r="B23" s="110" t="s">
        <v>53</v>
      </c>
      <c r="C23" s="82"/>
      <c r="D23" s="83" t="s">
        <v>123</v>
      </c>
      <c r="E23" s="422">
        <v>5455</v>
      </c>
      <c r="F23" s="331">
        <v>19.7</v>
      </c>
      <c r="G23" s="472">
        <v>114.7</v>
      </c>
      <c r="H23" s="431">
        <v>5625</v>
      </c>
      <c r="I23" s="331">
        <v>20.3</v>
      </c>
      <c r="J23" s="331">
        <v>103.1</v>
      </c>
      <c r="K23" s="437">
        <v>7237</v>
      </c>
      <c r="L23" s="331">
        <v>19.100000000000001</v>
      </c>
      <c r="M23" s="472">
        <v>128.69999999999999</v>
      </c>
      <c r="N23" s="442">
        <v>8040</v>
      </c>
      <c r="O23" s="331">
        <v>17</v>
      </c>
      <c r="P23" s="472">
        <v>111.1</v>
      </c>
      <c r="Q23" s="370">
        <v>7468</v>
      </c>
      <c r="R23" s="331">
        <v>14.499999999999998</v>
      </c>
      <c r="S23" s="342">
        <v>92.9</v>
      </c>
    </row>
    <row r="24" spans="1:19" s="4" customFormat="1" ht="9.75" customHeight="1">
      <c r="A24" s="71"/>
      <c r="B24" s="112" t="s">
        <v>121</v>
      </c>
      <c r="C24" s="85"/>
      <c r="D24" s="86" t="s">
        <v>125</v>
      </c>
      <c r="E24" s="380">
        <v>27694</v>
      </c>
      <c r="F24" s="333">
        <v>100</v>
      </c>
      <c r="G24" s="471">
        <v>107.5</v>
      </c>
      <c r="H24" s="430">
        <v>27743</v>
      </c>
      <c r="I24" s="333">
        <v>100</v>
      </c>
      <c r="J24" s="332">
        <v>100.2</v>
      </c>
      <c r="K24" s="439">
        <v>37862</v>
      </c>
      <c r="L24" s="333">
        <v>100</v>
      </c>
      <c r="M24" s="471">
        <v>136.5</v>
      </c>
      <c r="N24" s="444">
        <v>47194</v>
      </c>
      <c r="O24" s="333">
        <v>100</v>
      </c>
      <c r="P24" s="471">
        <v>124.6</v>
      </c>
      <c r="Q24" s="371">
        <v>51573</v>
      </c>
      <c r="R24" s="333">
        <v>100</v>
      </c>
      <c r="S24" s="343">
        <v>109.3</v>
      </c>
    </row>
    <row r="25" spans="1:19" s="4" customFormat="1" ht="9.75" customHeight="1">
      <c r="A25" s="73"/>
      <c r="B25" s="111" t="s">
        <v>114</v>
      </c>
      <c r="C25" s="91"/>
      <c r="D25" s="92" t="s">
        <v>126</v>
      </c>
      <c r="E25" s="427">
        <v>7194</v>
      </c>
      <c r="F25" s="331">
        <v>50</v>
      </c>
      <c r="G25" s="479">
        <v>120.9</v>
      </c>
      <c r="H25" s="434">
        <v>9009</v>
      </c>
      <c r="I25" s="331">
        <v>50.1</v>
      </c>
      <c r="J25" s="334">
        <v>125.2</v>
      </c>
      <c r="K25" s="427">
        <v>11498</v>
      </c>
      <c r="L25" s="331">
        <v>44.1</v>
      </c>
      <c r="M25" s="479">
        <v>127.60000000000001</v>
      </c>
      <c r="N25" s="434">
        <v>15174</v>
      </c>
      <c r="O25" s="331">
        <v>43.8</v>
      </c>
      <c r="P25" s="479">
        <v>132</v>
      </c>
      <c r="Q25" s="374">
        <v>23426</v>
      </c>
      <c r="R25" s="334">
        <v>48.3</v>
      </c>
      <c r="S25" s="372">
        <v>154.4</v>
      </c>
    </row>
    <row r="26" spans="1:19" s="4" customFormat="1" ht="9.75" customHeight="1">
      <c r="A26" s="71"/>
      <c r="B26" s="112" t="s">
        <v>116</v>
      </c>
      <c r="C26" s="85"/>
      <c r="D26" s="86" t="s">
        <v>128</v>
      </c>
      <c r="E26" s="380">
        <v>7035</v>
      </c>
      <c r="F26" s="332">
        <v>48.9</v>
      </c>
      <c r="G26" s="471">
        <v>134.69999999999999</v>
      </c>
      <c r="H26" s="430">
        <v>8797</v>
      </c>
      <c r="I26" s="332">
        <v>48.9</v>
      </c>
      <c r="J26" s="332">
        <v>125</v>
      </c>
      <c r="K26" s="380">
        <v>14326</v>
      </c>
      <c r="L26" s="332">
        <v>55.000000000000007</v>
      </c>
      <c r="M26" s="471">
        <v>162.9</v>
      </c>
      <c r="N26" s="430">
        <v>19186</v>
      </c>
      <c r="O26" s="332">
        <v>55.400000000000006</v>
      </c>
      <c r="P26" s="471">
        <v>133.9</v>
      </c>
      <c r="Q26" s="368">
        <v>24694</v>
      </c>
      <c r="R26" s="332">
        <v>50.9</v>
      </c>
      <c r="S26" s="341">
        <v>128.69999999999999</v>
      </c>
    </row>
    <row r="27" spans="1:19" s="4" customFormat="1" ht="9.75" customHeight="1">
      <c r="A27" s="71" t="s">
        <v>73</v>
      </c>
      <c r="B27" s="110" t="s">
        <v>118</v>
      </c>
      <c r="C27" s="82"/>
      <c r="D27" s="190" t="s">
        <v>218</v>
      </c>
      <c r="E27" s="422">
        <v>121</v>
      </c>
      <c r="F27" s="331">
        <v>0.8</v>
      </c>
      <c r="G27" s="472">
        <v>73.3</v>
      </c>
      <c r="H27" s="431">
        <v>148</v>
      </c>
      <c r="I27" s="331">
        <v>0.8</v>
      </c>
      <c r="J27" s="331">
        <v>122.30000000000001</v>
      </c>
      <c r="K27" s="422">
        <v>207</v>
      </c>
      <c r="L27" s="331">
        <v>0.8</v>
      </c>
      <c r="M27" s="472">
        <v>139.9</v>
      </c>
      <c r="N27" s="431">
        <v>239</v>
      </c>
      <c r="O27" s="331">
        <v>0.70000000000000007</v>
      </c>
      <c r="P27" s="472">
        <v>115.5</v>
      </c>
      <c r="Q27" s="369">
        <v>308</v>
      </c>
      <c r="R27" s="331">
        <v>0.6</v>
      </c>
      <c r="S27" s="342">
        <v>128.9</v>
      </c>
    </row>
    <row r="28" spans="1:19" s="4" customFormat="1" ht="9.75" customHeight="1">
      <c r="A28" s="72" t="s">
        <v>309</v>
      </c>
      <c r="B28" s="112" t="s">
        <v>53</v>
      </c>
      <c r="C28" s="85"/>
      <c r="D28" s="86" t="s">
        <v>123</v>
      </c>
      <c r="E28" s="380">
        <v>24</v>
      </c>
      <c r="F28" s="332">
        <v>0.2</v>
      </c>
      <c r="G28" s="471">
        <v>114.3</v>
      </c>
      <c r="H28" s="430">
        <v>35</v>
      </c>
      <c r="I28" s="332">
        <v>0.2</v>
      </c>
      <c r="J28" s="332">
        <v>145.79999999999998</v>
      </c>
      <c r="K28" s="439">
        <v>30</v>
      </c>
      <c r="L28" s="332">
        <v>0.1</v>
      </c>
      <c r="M28" s="471">
        <v>85.7</v>
      </c>
      <c r="N28" s="444">
        <v>36</v>
      </c>
      <c r="O28" s="332">
        <v>0.1</v>
      </c>
      <c r="P28" s="471">
        <v>120</v>
      </c>
      <c r="Q28" s="375">
        <v>87</v>
      </c>
      <c r="R28" s="332">
        <v>0.2</v>
      </c>
      <c r="S28" s="341">
        <v>241.7</v>
      </c>
    </row>
    <row r="29" spans="1:19" s="4" customFormat="1" ht="9.75" customHeight="1">
      <c r="A29" s="74"/>
      <c r="B29" s="110" t="s">
        <v>121</v>
      </c>
      <c r="C29" s="82"/>
      <c r="D29" s="83" t="s">
        <v>125</v>
      </c>
      <c r="E29" s="422">
        <v>14376</v>
      </c>
      <c r="F29" s="331">
        <v>100</v>
      </c>
      <c r="G29" s="472">
        <v>126.5</v>
      </c>
      <c r="H29" s="431">
        <v>17991</v>
      </c>
      <c r="I29" s="331">
        <v>100</v>
      </c>
      <c r="J29" s="331">
        <v>125.1</v>
      </c>
      <c r="K29" s="437">
        <v>26063</v>
      </c>
      <c r="L29" s="331">
        <v>100</v>
      </c>
      <c r="M29" s="472">
        <v>144.9</v>
      </c>
      <c r="N29" s="442">
        <v>34636</v>
      </c>
      <c r="O29" s="331">
        <v>100</v>
      </c>
      <c r="P29" s="472">
        <v>132.9</v>
      </c>
      <c r="Q29" s="376">
        <v>48517</v>
      </c>
      <c r="R29" s="335">
        <v>100</v>
      </c>
      <c r="S29" s="377">
        <v>140.1</v>
      </c>
    </row>
    <row r="30" spans="1:19" s="4" customFormat="1" ht="9.75" customHeight="1">
      <c r="A30" s="71"/>
      <c r="B30" s="115" t="s">
        <v>114</v>
      </c>
      <c r="C30" s="79"/>
      <c r="D30" s="80" t="s">
        <v>126</v>
      </c>
      <c r="E30" s="383">
        <v>2540</v>
      </c>
      <c r="F30" s="330">
        <v>38.1</v>
      </c>
      <c r="G30" s="477">
        <v>101</v>
      </c>
      <c r="H30" s="433">
        <v>2266</v>
      </c>
      <c r="I30" s="330">
        <v>31.7</v>
      </c>
      <c r="J30" s="330">
        <v>89.2</v>
      </c>
      <c r="K30" s="383">
        <v>2368</v>
      </c>
      <c r="L30" s="330">
        <v>24</v>
      </c>
      <c r="M30" s="477">
        <v>104.5</v>
      </c>
      <c r="N30" s="433">
        <v>2827</v>
      </c>
      <c r="O30" s="330">
        <v>24.2</v>
      </c>
      <c r="P30" s="477">
        <v>119.39999999999999</v>
      </c>
      <c r="Q30" s="373">
        <v>3149</v>
      </c>
      <c r="R30" s="330">
        <v>23.200000000000003</v>
      </c>
      <c r="S30" s="363">
        <v>111.4</v>
      </c>
    </row>
    <row r="31" spans="1:19" s="4" customFormat="1" ht="9.75" customHeight="1">
      <c r="A31" s="75" t="s">
        <v>112</v>
      </c>
      <c r="B31" s="113" t="s">
        <v>116</v>
      </c>
      <c r="C31" s="95"/>
      <c r="D31" s="96" t="s">
        <v>128</v>
      </c>
      <c r="E31" s="428">
        <v>3310</v>
      </c>
      <c r="F31" s="331">
        <v>49.7</v>
      </c>
      <c r="G31" s="472">
        <v>101.2</v>
      </c>
      <c r="H31" s="435">
        <v>3612</v>
      </c>
      <c r="I31" s="331">
        <v>50.5</v>
      </c>
      <c r="J31" s="331">
        <v>109.1</v>
      </c>
      <c r="K31" s="428">
        <v>5565</v>
      </c>
      <c r="L31" s="331">
        <v>56.399999999999991</v>
      </c>
      <c r="M31" s="472">
        <v>154.1</v>
      </c>
      <c r="N31" s="435">
        <v>6587</v>
      </c>
      <c r="O31" s="331">
        <v>56.3</v>
      </c>
      <c r="P31" s="472">
        <v>118.39999999999999</v>
      </c>
      <c r="Q31" s="369">
        <v>4961</v>
      </c>
      <c r="R31" s="331">
        <v>36.6</v>
      </c>
      <c r="S31" s="342">
        <v>75.3</v>
      </c>
    </row>
    <row r="32" spans="1:19" s="4" customFormat="1" ht="9.75" customHeight="1">
      <c r="A32" s="76" t="s">
        <v>113</v>
      </c>
      <c r="B32" s="112" t="s">
        <v>118</v>
      </c>
      <c r="C32" s="85"/>
      <c r="D32" s="109" t="s">
        <v>218</v>
      </c>
      <c r="E32" s="380">
        <v>251</v>
      </c>
      <c r="F32" s="332">
        <v>3.8</v>
      </c>
      <c r="G32" s="471">
        <v>104.1</v>
      </c>
      <c r="H32" s="430">
        <v>272</v>
      </c>
      <c r="I32" s="332">
        <v>3.8</v>
      </c>
      <c r="J32" s="332">
        <v>108.4</v>
      </c>
      <c r="K32" s="380">
        <v>348</v>
      </c>
      <c r="L32" s="332">
        <v>3.5000000000000004</v>
      </c>
      <c r="M32" s="471">
        <v>127.89999999999999</v>
      </c>
      <c r="N32" s="430">
        <v>486</v>
      </c>
      <c r="O32" s="332">
        <v>4.2</v>
      </c>
      <c r="P32" s="471">
        <v>139.69999999999999</v>
      </c>
      <c r="Q32" s="368">
        <v>543</v>
      </c>
      <c r="R32" s="332">
        <v>4</v>
      </c>
      <c r="S32" s="341">
        <v>111.7</v>
      </c>
    </row>
    <row r="33" spans="1:19" s="4" customFormat="1" ht="9.75" customHeight="1">
      <c r="A33" s="72" t="s">
        <v>310</v>
      </c>
      <c r="B33" s="113" t="s">
        <v>53</v>
      </c>
      <c r="C33" s="95"/>
      <c r="D33" s="96" t="s">
        <v>123</v>
      </c>
      <c r="E33" s="428">
        <v>564</v>
      </c>
      <c r="F33" s="331">
        <v>8.5</v>
      </c>
      <c r="G33" s="472">
        <v>86</v>
      </c>
      <c r="H33" s="435">
        <v>1003</v>
      </c>
      <c r="I33" s="331">
        <v>14.000000000000002</v>
      </c>
      <c r="J33" s="331">
        <v>177.8</v>
      </c>
      <c r="K33" s="440">
        <v>1577</v>
      </c>
      <c r="L33" s="331">
        <v>16</v>
      </c>
      <c r="M33" s="472">
        <v>157.20000000000002</v>
      </c>
      <c r="N33" s="445">
        <v>1797</v>
      </c>
      <c r="O33" s="331">
        <v>15.4</v>
      </c>
      <c r="P33" s="472">
        <v>113.99999999999999</v>
      </c>
      <c r="Q33" s="370">
        <v>4919</v>
      </c>
      <c r="R33" s="331">
        <v>36.199999999999996</v>
      </c>
      <c r="S33" s="342">
        <v>273.7</v>
      </c>
    </row>
    <row r="34" spans="1:19" s="4" customFormat="1" ht="9.75" customHeight="1">
      <c r="A34" s="183" t="s">
        <v>311</v>
      </c>
      <c r="B34" s="112" t="s">
        <v>121</v>
      </c>
      <c r="C34" s="85"/>
      <c r="D34" s="86" t="s">
        <v>125</v>
      </c>
      <c r="E34" s="380">
        <v>6666</v>
      </c>
      <c r="F34" s="333">
        <v>100</v>
      </c>
      <c r="G34" s="471">
        <v>99.7</v>
      </c>
      <c r="H34" s="430">
        <v>7154</v>
      </c>
      <c r="I34" s="333">
        <v>100</v>
      </c>
      <c r="J34" s="332">
        <v>107.3</v>
      </c>
      <c r="K34" s="439">
        <v>9859</v>
      </c>
      <c r="L34" s="333">
        <v>100</v>
      </c>
      <c r="M34" s="471">
        <v>137.79999999999998</v>
      </c>
      <c r="N34" s="444">
        <v>11698</v>
      </c>
      <c r="O34" s="333">
        <v>100</v>
      </c>
      <c r="P34" s="471">
        <v>118.7</v>
      </c>
      <c r="Q34" s="371">
        <v>13573</v>
      </c>
      <c r="R34" s="333">
        <v>100</v>
      </c>
      <c r="S34" s="343">
        <v>115.99999999999999</v>
      </c>
    </row>
    <row r="35" spans="1:19" s="4" customFormat="1" ht="9.75" customHeight="1">
      <c r="A35" s="73"/>
      <c r="B35" s="111" t="s">
        <v>114</v>
      </c>
      <c r="C35" s="91"/>
      <c r="D35" s="92" t="s">
        <v>126</v>
      </c>
      <c r="E35" s="427">
        <v>31415</v>
      </c>
      <c r="F35" s="331">
        <v>32.4</v>
      </c>
      <c r="G35" s="479">
        <v>111.4</v>
      </c>
      <c r="H35" s="434">
        <v>31235</v>
      </c>
      <c r="I35" s="331">
        <v>30.8</v>
      </c>
      <c r="J35" s="334">
        <v>99.4</v>
      </c>
      <c r="K35" s="427">
        <v>37254</v>
      </c>
      <c r="L35" s="331">
        <v>28.7</v>
      </c>
      <c r="M35" s="479">
        <v>119.30000000000001</v>
      </c>
      <c r="N35" s="434">
        <v>46630</v>
      </c>
      <c r="O35" s="331">
        <v>29.9</v>
      </c>
      <c r="P35" s="479">
        <v>125.2</v>
      </c>
      <c r="Q35" s="369">
        <v>60315</v>
      </c>
      <c r="R35" s="331">
        <v>32.5</v>
      </c>
      <c r="S35" s="342">
        <v>129.29999999999998</v>
      </c>
    </row>
    <row r="36" spans="1:19" s="4" customFormat="1" ht="9.75" customHeight="1">
      <c r="A36" s="71"/>
      <c r="B36" s="112" t="s">
        <v>116</v>
      </c>
      <c r="C36" s="85"/>
      <c r="D36" s="86" t="s">
        <v>128</v>
      </c>
      <c r="E36" s="380">
        <v>44387</v>
      </c>
      <c r="F36" s="332">
        <v>45.8</v>
      </c>
      <c r="G36" s="471">
        <v>108.3</v>
      </c>
      <c r="H36" s="430">
        <v>47917</v>
      </c>
      <c r="I36" s="332">
        <v>47.3</v>
      </c>
      <c r="J36" s="332">
        <v>108</v>
      </c>
      <c r="K36" s="380">
        <v>63897</v>
      </c>
      <c r="L36" s="332">
        <v>49.2</v>
      </c>
      <c r="M36" s="471">
        <v>133.29999999999998</v>
      </c>
      <c r="N36" s="430">
        <v>76420</v>
      </c>
      <c r="O36" s="332">
        <v>49</v>
      </c>
      <c r="P36" s="471">
        <v>119.6</v>
      </c>
      <c r="Q36" s="368">
        <v>86054</v>
      </c>
      <c r="R36" s="332">
        <v>46.300000000000004</v>
      </c>
      <c r="S36" s="341">
        <v>112.6</v>
      </c>
    </row>
    <row r="37" spans="1:19" s="4" customFormat="1" ht="9.75" customHeight="1">
      <c r="A37" s="71" t="s">
        <v>74</v>
      </c>
      <c r="B37" s="110" t="s">
        <v>118</v>
      </c>
      <c r="C37" s="82"/>
      <c r="D37" s="190" t="s">
        <v>218</v>
      </c>
      <c r="E37" s="422">
        <v>9484</v>
      </c>
      <c r="F37" s="331">
        <v>9.8000000000000007</v>
      </c>
      <c r="G37" s="472">
        <v>105.9</v>
      </c>
      <c r="H37" s="431">
        <v>9965</v>
      </c>
      <c r="I37" s="331">
        <v>9.8000000000000007</v>
      </c>
      <c r="J37" s="331">
        <v>105.1</v>
      </c>
      <c r="K37" s="422">
        <v>13043</v>
      </c>
      <c r="L37" s="331">
        <v>10</v>
      </c>
      <c r="M37" s="472">
        <v>130.9</v>
      </c>
      <c r="N37" s="431">
        <v>15882</v>
      </c>
      <c r="O37" s="331">
        <v>10.199999999999999</v>
      </c>
      <c r="P37" s="472">
        <v>121.8</v>
      </c>
      <c r="Q37" s="369">
        <v>18550</v>
      </c>
      <c r="R37" s="331">
        <v>10</v>
      </c>
      <c r="S37" s="342">
        <v>116.8</v>
      </c>
    </row>
    <row r="38" spans="1:19" s="4" customFormat="1" ht="9.75" customHeight="1">
      <c r="A38" s="72" t="s">
        <v>57</v>
      </c>
      <c r="B38" s="112" t="s">
        <v>53</v>
      </c>
      <c r="C38" s="85"/>
      <c r="D38" s="86" t="s">
        <v>123</v>
      </c>
      <c r="E38" s="380">
        <v>11626</v>
      </c>
      <c r="F38" s="332">
        <v>12</v>
      </c>
      <c r="G38" s="471">
        <v>100.5</v>
      </c>
      <c r="H38" s="430">
        <v>12265</v>
      </c>
      <c r="I38" s="332">
        <v>12.1</v>
      </c>
      <c r="J38" s="332">
        <v>105.5</v>
      </c>
      <c r="K38" s="439">
        <v>15653</v>
      </c>
      <c r="L38" s="332">
        <v>12.1</v>
      </c>
      <c r="M38" s="471">
        <v>127.60000000000001</v>
      </c>
      <c r="N38" s="444">
        <v>16919</v>
      </c>
      <c r="O38" s="332">
        <v>10.9</v>
      </c>
      <c r="P38" s="471">
        <v>108.1</v>
      </c>
      <c r="Q38" s="375">
        <v>20764</v>
      </c>
      <c r="R38" s="332">
        <v>11.200000000000001</v>
      </c>
      <c r="S38" s="341">
        <v>122.7</v>
      </c>
    </row>
    <row r="39" spans="1:19" s="4" customFormat="1" ht="9.75" customHeight="1">
      <c r="A39" s="74"/>
      <c r="B39" s="114" t="s">
        <v>121</v>
      </c>
      <c r="C39" s="98"/>
      <c r="D39" s="99" t="s">
        <v>125</v>
      </c>
      <c r="E39" s="429">
        <v>96913</v>
      </c>
      <c r="F39" s="335">
        <v>100</v>
      </c>
      <c r="G39" s="480">
        <v>108</v>
      </c>
      <c r="H39" s="436">
        <v>101383</v>
      </c>
      <c r="I39" s="335">
        <v>100</v>
      </c>
      <c r="J39" s="335">
        <v>104.60000000000001</v>
      </c>
      <c r="K39" s="441">
        <v>129849</v>
      </c>
      <c r="L39" s="335">
        <v>100</v>
      </c>
      <c r="M39" s="480">
        <v>128.1</v>
      </c>
      <c r="N39" s="446">
        <v>155852</v>
      </c>
      <c r="O39" s="335">
        <v>100</v>
      </c>
      <c r="P39" s="480">
        <v>120</v>
      </c>
      <c r="Q39" s="378">
        <v>185685</v>
      </c>
      <c r="R39" s="379">
        <v>100</v>
      </c>
      <c r="S39" s="367">
        <v>119.10000000000001</v>
      </c>
    </row>
    <row r="40" spans="1:19">
      <c r="A40" s="401"/>
      <c r="N40" s="192"/>
      <c r="Q40" s="249" t="s">
        <v>221</v>
      </c>
    </row>
    <row r="41" spans="1:19">
      <c r="A41" s="402"/>
      <c r="N41" s="159"/>
      <c r="Q41" s="235" t="s">
        <v>222</v>
      </c>
    </row>
    <row r="42" spans="1:19">
      <c r="A42" s="192"/>
      <c r="E42" s="401"/>
    </row>
    <row r="43" spans="1:19" ht="34.5" customHeight="1">
      <c r="A43" s="159"/>
      <c r="E43" s="402"/>
    </row>
    <row r="48" spans="1:19" ht="10.5" customHeight="1"/>
  </sheetData>
  <mergeCells count="9">
    <mergeCell ref="N6:P7"/>
    <mergeCell ref="R4:S4"/>
    <mergeCell ref="A9:D9"/>
    <mergeCell ref="Q6:S7"/>
    <mergeCell ref="A8:D8"/>
    <mergeCell ref="A6:D6"/>
    <mergeCell ref="E6:G7"/>
    <mergeCell ref="H6:J7"/>
    <mergeCell ref="K6:M7"/>
  </mergeCells>
  <phoneticPr fontId="3"/>
  <conditionalFormatting sqref="B10:S39">
    <cfRule type="expression" dxfId="1"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V64"/>
  <sheetViews>
    <sheetView showGridLines="0" zoomScaleNormal="100" zoomScaleSheetLayoutView="100" workbookViewId="0"/>
  </sheetViews>
  <sheetFormatPr defaultRowHeight="13.5"/>
  <cols>
    <col min="1" max="1" width="7.625" customWidth="1"/>
    <col min="2" max="2" width="1.625" customWidth="1"/>
    <col min="3" max="3" width="7.875" customWidth="1"/>
    <col min="4" max="4" width="10.875" customWidth="1"/>
    <col min="5" max="5" width="6.625" style="219" customWidth="1"/>
    <col min="6" max="7" width="5.625" style="250" customWidth="1"/>
    <col min="8" max="8" width="6.625" style="219" customWidth="1"/>
    <col min="9" max="10" width="5.625" style="250" customWidth="1"/>
    <col min="11" max="11" width="6.625" style="219" customWidth="1"/>
    <col min="12" max="13" width="5.625" style="250" customWidth="1"/>
    <col min="14" max="14" width="6.625" style="219" customWidth="1"/>
    <col min="15" max="16" width="5.625" style="250" customWidth="1"/>
    <col min="17" max="17" width="6.625" style="219" customWidth="1"/>
    <col min="18" max="19" width="5.625" style="250" customWidth="1"/>
    <col min="20" max="20" width="10.625" style="219" customWidth="1"/>
    <col min="21" max="21" width="2.125" customWidth="1"/>
  </cols>
  <sheetData>
    <row r="1" spans="1:20">
      <c r="K1" s="218"/>
    </row>
    <row r="3" spans="1:20" ht="17.25" customHeight="1"/>
    <row r="4" spans="1:20" ht="2.25" customHeight="1">
      <c r="S4" s="265"/>
      <c r="T4" s="268"/>
    </row>
    <row r="5" spans="1:20" ht="3" customHeight="1"/>
    <row r="6" spans="1:20" ht="3" customHeight="1"/>
    <row r="7" spans="1:20" ht="3" customHeight="1">
      <c r="A7" s="132"/>
    </row>
    <row r="8" spans="1:20" ht="3" customHeight="1"/>
    <row r="9" spans="1:20" ht="3" customHeight="1"/>
    <row r="10" spans="1:20" ht="27.75" customHeight="1">
      <c r="T10" s="735" t="s">
        <v>332</v>
      </c>
    </row>
    <row r="11" spans="1:20" ht="3" customHeight="1">
      <c r="T11" s="736"/>
    </row>
    <row r="12" spans="1:20" s="5" customFormat="1" ht="9.75" customHeight="1">
      <c r="A12" s="639" t="s">
        <v>80</v>
      </c>
      <c r="B12" s="639"/>
      <c r="C12" s="711"/>
      <c r="D12" s="712"/>
      <c r="E12" s="737" t="s">
        <v>589</v>
      </c>
      <c r="F12" s="738"/>
      <c r="G12" s="739" t="s">
        <v>141</v>
      </c>
      <c r="H12" s="737" t="s">
        <v>590</v>
      </c>
      <c r="I12" s="738"/>
      <c r="J12" s="742" t="s">
        <v>142</v>
      </c>
      <c r="K12" s="737" t="s">
        <v>591</v>
      </c>
      <c r="L12" s="738"/>
      <c r="M12" s="742" t="s">
        <v>143</v>
      </c>
      <c r="N12" s="737" t="s">
        <v>592</v>
      </c>
      <c r="O12" s="738"/>
      <c r="P12" s="746" t="s">
        <v>143</v>
      </c>
      <c r="Q12" s="698" t="s">
        <v>593</v>
      </c>
      <c r="R12" s="699"/>
      <c r="S12" s="748" t="s">
        <v>144</v>
      </c>
      <c r="T12" s="44" t="s">
        <v>596</v>
      </c>
    </row>
    <row r="13" spans="1:20" s="5" customFormat="1" ht="9.75" customHeight="1">
      <c r="A13" s="37"/>
      <c r="B13" s="37"/>
      <c r="C13" s="38"/>
      <c r="D13" s="37"/>
      <c r="E13" s="740" t="s">
        <v>141</v>
      </c>
      <c r="F13" s="702"/>
      <c r="G13" s="741" t="s">
        <v>141</v>
      </c>
      <c r="H13" s="743" t="s">
        <v>142</v>
      </c>
      <c r="I13" s="744"/>
      <c r="J13" s="745" t="s">
        <v>142</v>
      </c>
      <c r="K13" s="743" t="s">
        <v>143</v>
      </c>
      <c r="L13" s="744"/>
      <c r="M13" s="745" t="s">
        <v>143</v>
      </c>
      <c r="N13" s="743" t="s">
        <v>143</v>
      </c>
      <c r="O13" s="744"/>
      <c r="P13" s="747" t="s">
        <v>143</v>
      </c>
      <c r="Q13" s="749" t="s">
        <v>144</v>
      </c>
      <c r="R13" s="744"/>
      <c r="S13" s="747" t="s">
        <v>144</v>
      </c>
      <c r="T13" s="269" t="s">
        <v>145</v>
      </c>
    </row>
    <row r="14" spans="1:20" s="5" customFormat="1" ht="11.1" customHeight="1">
      <c r="A14" s="695"/>
      <c r="B14" s="695"/>
      <c r="C14" s="695"/>
      <c r="D14" s="696"/>
      <c r="E14" s="262"/>
      <c r="F14" s="253" t="s">
        <v>333</v>
      </c>
      <c r="G14" s="253" t="s">
        <v>312</v>
      </c>
      <c r="H14" s="241"/>
      <c r="I14" s="253" t="s">
        <v>333</v>
      </c>
      <c r="J14" s="253" t="s">
        <v>312</v>
      </c>
      <c r="K14" s="242"/>
      <c r="L14" s="253" t="s">
        <v>333</v>
      </c>
      <c r="M14" s="253" t="s">
        <v>312</v>
      </c>
      <c r="N14" s="241"/>
      <c r="O14" s="253" t="s">
        <v>333</v>
      </c>
      <c r="P14" s="253" t="s">
        <v>312</v>
      </c>
      <c r="Q14" s="260"/>
      <c r="R14" s="253" t="s">
        <v>333</v>
      </c>
      <c r="S14" s="266" t="s">
        <v>334</v>
      </c>
      <c r="T14" s="270"/>
    </row>
    <row r="15" spans="1:20" s="5" customFormat="1" ht="11.1" customHeight="1">
      <c r="A15" s="636" t="s">
        <v>132</v>
      </c>
      <c r="B15" s="636"/>
      <c r="C15" s="636"/>
      <c r="D15" s="697"/>
      <c r="E15" s="263"/>
      <c r="F15" s="254" t="s">
        <v>335</v>
      </c>
      <c r="G15" s="254" t="s">
        <v>335</v>
      </c>
      <c r="H15" s="263"/>
      <c r="I15" s="254" t="s">
        <v>335</v>
      </c>
      <c r="J15" s="254" t="s">
        <v>335</v>
      </c>
      <c r="K15" s="264"/>
      <c r="L15" s="254" t="s">
        <v>335</v>
      </c>
      <c r="M15" s="254" t="s">
        <v>335</v>
      </c>
      <c r="N15" s="263"/>
      <c r="O15" s="254" t="s">
        <v>335</v>
      </c>
      <c r="P15" s="254" t="s">
        <v>335</v>
      </c>
      <c r="Q15" s="261"/>
      <c r="R15" s="254" t="s">
        <v>335</v>
      </c>
      <c r="S15" s="267" t="s">
        <v>335</v>
      </c>
      <c r="T15" s="264"/>
    </row>
    <row r="16" spans="1:20" s="4" customFormat="1" ht="9.75" customHeight="1">
      <c r="A16" s="71"/>
      <c r="B16" s="78"/>
      <c r="C16" s="79" t="s">
        <v>336</v>
      </c>
      <c r="D16" s="80" t="s">
        <v>337</v>
      </c>
      <c r="E16" s="380">
        <v>30029</v>
      </c>
      <c r="F16" s="330">
        <v>50.2</v>
      </c>
      <c r="G16" s="471">
        <v>102.9</v>
      </c>
      <c r="H16" s="430">
        <v>29449</v>
      </c>
      <c r="I16" s="330">
        <v>47.599999999999994</v>
      </c>
      <c r="J16" s="332">
        <v>98.1</v>
      </c>
      <c r="K16" s="380">
        <v>28724</v>
      </c>
      <c r="L16" s="330">
        <v>39.200000000000003</v>
      </c>
      <c r="M16" s="471">
        <v>97.5</v>
      </c>
      <c r="N16" s="430">
        <v>30139</v>
      </c>
      <c r="O16" s="330">
        <v>35.9</v>
      </c>
      <c r="P16" s="471">
        <v>104.89999999999999</v>
      </c>
      <c r="Q16" s="368">
        <v>30993</v>
      </c>
      <c r="R16" s="330">
        <v>30.3</v>
      </c>
      <c r="S16" s="363">
        <v>102.8</v>
      </c>
      <c r="T16" s="380">
        <v>44100</v>
      </c>
    </row>
    <row r="17" spans="1:22" s="4" customFormat="1" ht="9.75" customHeight="1">
      <c r="A17" s="71"/>
      <c r="B17" s="81"/>
      <c r="C17" s="82" t="s">
        <v>338</v>
      </c>
      <c r="D17" s="83" t="s">
        <v>339</v>
      </c>
      <c r="E17" s="422">
        <v>29743</v>
      </c>
      <c r="F17" s="331">
        <v>49.8</v>
      </c>
      <c r="G17" s="472">
        <v>115.3</v>
      </c>
      <c r="H17" s="431">
        <v>32437</v>
      </c>
      <c r="I17" s="331">
        <v>52.400000000000006</v>
      </c>
      <c r="J17" s="481">
        <v>109.1</v>
      </c>
      <c r="K17" s="422">
        <v>44485</v>
      </c>
      <c r="L17" s="331">
        <v>60.8</v>
      </c>
      <c r="M17" s="478">
        <v>137.1</v>
      </c>
      <c r="N17" s="431">
        <v>53846</v>
      </c>
      <c r="O17" s="331">
        <v>64.099999999999994</v>
      </c>
      <c r="P17" s="478">
        <v>121</v>
      </c>
      <c r="Q17" s="369">
        <v>71209</v>
      </c>
      <c r="R17" s="331">
        <v>69.699999999999989</v>
      </c>
      <c r="S17" s="342">
        <v>132.20000000000002</v>
      </c>
      <c r="T17" s="448">
        <v>99000</v>
      </c>
    </row>
    <row r="18" spans="1:22" s="4" customFormat="1" ht="9.75" customHeight="1">
      <c r="A18" s="71" t="s">
        <v>595</v>
      </c>
      <c r="B18" s="84" t="s">
        <v>67</v>
      </c>
      <c r="C18" s="85"/>
      <c r="D18" s="86" t="s">
        <v>340</v>
      </c>
      <c r="E18" s="424">
        <v>59772</v>
      </c>
      <c r="F18" s="474">
        <v>100</v>
      </c>
      <c r="G18" s="471">
        <v>108.7</v>
      </c>
      <c r="H18" s="430">
        <v>61887</v>
      </c>
      <c r="I18" s="332">
        <v>100</v>
      </c>
      <c r="J18" s="332">
        <v>103.49999999999999</v>
      </c>
      <c r="K18" s="380">
        <v>73209</v>
      </c>
      <c r="L18" s="332">
        <v>100</v>
      </c>
      <c r="M18" s="471">
        <v>118.30000000000001</v>
      </c>
      <c r="N18" s="430">
        <v>83986</v>
      </c>
      <c r="O18" s="332">
        <v>100</v>
      </c>
      <c r="P18" s="471">
        <v>114.7</v>
      </c>
      <c r="Q18" s="368">
        <v>102203</v>
      </c>
      <c r="R18" s="332">
        <v>100</v>
      </c>
      <c r="S18" s="341">
        <v>121.7</v>
      </c>
      <c r="T18" s="380">
        <v>143100</v>
      </c>
      <c r="V18" s="508"/>
    </row>
    <row r="19" spans="1:22" s="4" customFormat="1" ht="9.75" customHeight="1">
      <c r="A19" s="72" t="s">
        <v>68</v>
      </c>
      <c r="B19" s="87" t="s">
        <v>69</v>
      </c>
      <c r="C19" s="82"/>
      <c r="D19" s="83" t="s">
        <v>70</v>
      </c>
      <c r="E19" s="425">
        <v>53366</v>
      </c>
      <c r="F19" s="475">
        <v>89.3</v>
      </c>
      <c r="G19" s="472">
        <v>107.5</v>
      </c>
      <c r="H19" s="431">
        <v>54096</v>
      </c>
      <c r="I19" s="331">
        <v>87.4</v>
      </c>
      <c r="J19" s="331">
        <v>101.4</v>
      </c>
      <c r="K19" s="437">
        <v>59671</v>
      </c>
      <c r="L19" s="331">
        <v>81.5</v>
      </c>
      <c r="M19" s="472">
        <v>110.3</v>
      </c>
      <c r="N19" s="442">
        <v>64000</v>
      </c>
      <c r="O19" s="331">
        <v>76.2</v>
      </c>
      <c r="P19" s="472">
        <v>107.3</v>
      </c>
      <c r="Q19" s="370">
        <v>70893</v>
      </c>
      <c r="R19" s="331">
        <v>69.399999999999991</v>
      </c>
      <c r="S19" s="342">
        <v>110.80000000000001</v>
      </c>
      <c r="T19" s="449">
        <v>104500</v>
      </c>
    </row>
    <row r="20" spans="1:22" s="4" customFormat="1" ht="9.75" customHeight="1">
      <c r="A20" s="71"/>
      <c r="B20" s="88" t="s">
        <v>19</v>
      </c>
      <c r="C20" s="89"/>
      <c r="D20" s="90" t="s">
        <v>341</v>
      </c>
      <c r="E20" s="447">
        <v>6406</v>
      </c>
      <c r="F20" s="482">
        <v>10.7</v>
      </c>
      <c r="G20" s="473">
        <v>120.5</v>
      </c>
      <c r="H20" s="432">
        <v>7790</v>
      </c>
      <c r="I20" s="333">
        <v>12.6</v>
      </c>
      <c r="J20" s="333">
        <v>121.6</v>
      </c>
      <c r="K20" s="438">
        <v>13537</v>
      </c>
      <c r="L20" s="333">
        <v>18.5</v>
      </c>
      <c r="M20" s="473">
        <v>173.8</v>
      </c>
      <c r="N20" s="443">
        <v>19985</v>
      </c>
      <c r="O20" s="333">
        <v>23.799999999999997</v>
      </c>
      <c r="P20" s="487">
        <v>147.6</v>
      </c>
      <c r="Q20" s="371">
        <v>31310</v>
      </c>
      <c r="R20" s="333">
        <v>30.599999999999998</v>
      </c>
      <c r="S20" s="341">
        <v>156.69999999999999</v>
      </c>
      <c r="T20" s="438">
        <v>38600</v>
      </c>
    </row>
    <row r="21" spans="1:22" s="4" customFormat="1" ht="9.75" customHeight="1">
      <c r="A21" s="73"/>
      <c r="B21" s="87"/>
      <c r="C21" s="82" t="s">
        <v>342</v>
      </c>
      <c r="D21" s="83" t="s">
        <v>343</v>
      </c>
      <c r="E21" s="422">
        <v>19736</v>
      </c>
      <c r="F21" s="331">
        <v>100</v>
      </c>
      <c r="G21" s="472">
        <v>107.5</v>
      </c>
      <c r="H21" s="431">
        <v>20405</v>
      </c>
      <c r="I21" s="331">
        <v>100</v>
      </c>
      <c r="J21" s="331">
        <v>103.4</v>
      </c>
      <c r="K21" s="422">
        <v>27349</v>
      </c>
      <c r="L21" s="331">
        <v>100</v>
      </c>
      <c r="M21" s="472">
        <v>134</v>
      </c>
      <c r="N21" s="431">
        <v>32429</v>
      </c>
      <c r="O21" s="331">
        <v>99.7</v>
      </c>
      <c r="P21" s="472">
        <v>118.6</v>
      </c>
      <c r="Q21" s="369">
        <v>40941</v>
      </c>
      <c r="R21" s="331">
        <v>98.3</v>
      </c>
      <c r="S21" s="372">
        <v>126.2</v>
      </c>
      <c r="T21" s="448">
        <v>55700</v>
      </c>
    </row>
    <row r="22" spans="1:22" s="4" customFormat="1" ht="9.75" customHeight="1">
      <c r="A22" s="71"/>
      <c r="B22" s="81"/>
      <c r="C22" s="85" t="s">
        <v>344</v>
      </c>
      <c r="D22" s="86" t="s">
        <v>345</v>
      </c>
      <c r="E22" s="380">
        <v>1</v>
      </c>
      <c r="F22" s="332">
        <v>0</v>
      </c>
      <c r="G22" s="471">
        <v>100</v>
      </c>
      <c r="H22" s="430">
        <v>1</v>
      </c>
      <c r="I22" s="332">
        <v>0</v>
      </c>
      <c r="J22" s="332">
        <v>100</v>
      </c>
      <c r="K22" s="380">
        <v>4</v>
      </c>
      <c r="L22" s="332">
        <v>0</v>
      </c>
      <c r="M22" s="471">
        <v>400</v>
      </c>
      <c r="N22" s="430">
        <v>104</v>
      </c>
      <c r="O22" s="332">
        <v>0.3</v>
      </c>
      <c r="P22" s="471">
        <v>2600</v>
      </c>
      <c r="Q22" s="368">
        <v>690</v>
      </c>
      <c r="R22" s="502">
        <v>1.7000000000000002</v>
      </c>
      <c r="S22" s="341">
        <v>663.5</v>
      </c>
      <c r="T22" s="380">
        <v>1000</v>
      </c>
    </row>
    <row r="23" spans="1:22" s="4" customFormat="1" ht="9.75" customHeight="1">
      <c r="A23" s="71" t="s">
        <v>71</v>
      </c>
      <c r="B23" s="87" t="s">
        <v>67</v>
      </c>
      <c r="C23" s="82"/>
      <c r="D23" s="83" t="s">
        <v>346</v>
      </c>
      <c r="E23" s="422">
        <v>19738</v>
      </c>
      <c r="F23" s="331">
        <v>100</v>
      </c>
      <c r="G23" s="472">
        <v>107.5</v>
      </c>
      <c r="H23" s="431">
        <v>20407</v>
      </c>
      <c r="I23" s="331">
        <v>100</v>
      </c>
      <c r="J23" s="331">
        <v>103.4</v>
      </c>
      <c r="K23" s="422">
        <v>27353</v>
      </c>
      <c r="L23" s="331">
        <v>100</v>
      </c>
      <c r="M23" s="472">
        <v>134</v>
      </c>
      <c r="N23" s="431">
        <v>32533</v>
      </c>
      <c r="O23" s="331">
        <v>100</v>
      </c>
      <c r="P23" s="472">
        <v>118.9</v>
      </c>
      <c r="Q23" s="369">
        <v>41631</v>
      </c>
      <c r="R23" s="331">
        <v>100</v>
      </c>
      <c r="S23" s="342">
        <v>128</v>
      </c>
      <c r="T23" s="448">
        <v>56700</v>
      </c>
    </row>
    <row r="24" spans="1:22" s="4" customFormat="1" ht="9.75" customHeight="1">
      <c r="A24" s="72" t="s">
        <v>72</v>
      </c>
      <c r="B24" s="84" t="s">
        <v>69</v>
      </c>
      <c r="C24" s="85"/>
      <c r="D24" s="86" t="s">
        <v>70</v>
      </c>
      <c r="E24" s="380">
        <v>17478</v>
      </c>
      <c r="F24" s="332">
        <v>88.5</v>
      </c>
      <c r="G24" s="471">
        <v>108.1</v>
      </c>
      <c r="H24" s="430">
        <v>19036</v>
      </c>
      <c r="I24" s="332">
        <v>93.300000000000011</v>
      </c>
      <c r="J24" s="332">
        <v>108.89999999999999</v>
      </c>
      <c r="K24" s="439">
        <v>25733</v>
      </c>
      <c r="L24" s="332">
        <v>94.1</v>
      </c>
      <c r="M24" s="471">
        <v>135.20000000000002</v>
      </c>
      <c r="N24" s="444">
        <v>30739</v>
      </c>
      <c r="O24" s="332">
        <v>94.5</v>
      </c>
      <c r="P24" s="471">
        <v>119.5</v>
      </c>
      <c r="Q24" s="375">
        <v>40034</v>
      </c>
      <c r="R24" s="332">
        <v>96.2</v>
      </c>
      <c r="S24" s="341">
        <v>130.20000000000002</v>
      </c>
      <c r="T24" s="439">
        <v>54100</v>
      </c>
    </row>
    <row r="25" spans="1:22" s="4" customFormat="1" ht="9.75" customHeight="1">
      <c r="A25" s="74"/>
      <c r="B25" s="87" t="s">
        <v>19</v>
      </c>
      <c r="C25" s="82"/>
      <c r="D25" s="83" t="s">
        <v>347</v>
      </c>
      <c r="E25" s="422">
        <v>2260</v>
      </c>
      <c r="F25" s="331">
        <v>11.5</v>
      </c>
      <c r="G25" s="472">
        <v>102.8</v>
      </c>
      <c r="H25" s="431">
        <v>1370</v>
      </c>
      <c r="I25" s="331">
        <v>6.7</v>
      </c>
      <c r="J25" s="331">
        <v>60.6</v>
      </c>
      <c r="K25" s="437">
        <v>1620</v>
      </c>
      <c r="L25" s="331">
        <v>5.8999999999999995</v>
      </c>
      <c r="M25" s="472">
        <v>118.19999999999999</v>
      </c>
      <c r="N25" s="442">
        <v>1794</v>
      </c>
      <c r="O25" s="331">
        <v>5.5</v>
      </c>
      <c r="P25" s="472">
        <v>110.7</v>
      </c>
      <c r="Q25" s="370">
        <v>1597</v>
      </c>
      <c r="R25" s="331">
        <v>3.8</v>
      </c>
      <c r="S25" s="377">
        <v>89</v>
      </c>
      <c r="T25" s="449">
        <v>2600</v>
      </c>
    </row>
    <row r="26" spans="1:22" s="4" customFormat="1" ht="9.75" customHeight="1">
      <c r="A26" s="71"/>
      <c r="B26" s="78"/>
      <c r="C26" s="79" t="s">
        <v>348</v>
      </c>
      <c r="D26" s="80" t="s">
        <v>349</v>
      </c>
      <c r="E26" s="383">
        <v>27519</v>
      </c>
      <c r="F26" s="330">
        <v>98.8</v>
      </c>
      <c r="G26" s="477">
        <v>107.1</v>
      </c>
      <c r="H26" s="433">
        <v>27592</v>
      </c>
      <c r="I26" s="330">
        <v>98.8</v>
      </c>
      <c r="J26" s="330">
        <v>100.29999999999998</v>
      </c>
      <c r="K26" s="383">
        <v>37793</v>
      </c>
      <c r="L26" s="330">
        <v>98.7</v>
      </c>
      <c r="M26" s="477">
        <v>137</v>
      </c>
      <c r="N26" s="433">
        <v>46911</v>
      </c>
      <c r="O26" s="330">
        <v>98.3</v>
      </c>
      <c r="P26" s="477">
        <v>124.10000000000001</v>
      </c>
      <c r="Q26" s="373">
        <v>51723</v>
      </c>
      <c r="R26" s="330">
        <v>98</v>
      </c>
      <c r="S26" s="363">
        <v>110.3</v>
      </c>
      <c r="T26" s="383">
        <v>68400</v>
      </c>
    </row>
    <row r="27" spans="1:22" s="4" customFormat="1" ht="9.75" customHeight="1">
      <c r="A27" s="71"/>
      <c r="B27" s="81"/>
      <c r="C27" s="82" t="s">
        <v>350</v>
      </c>
      <c r="D27" s="83" t="s">
        <v>351</v>
      </c>
      <c r="E27" s="422">
        <v>338</v>
      </c>
      <c r="F27" s="331">
        <v>1.2</v>
      </c>
      <c r="G27" s="478">
        <v>172.4</v>
      </c>
      <c r="H27" s="431">
        <v>341</v>
      </c>
      <c r="I27" s="331">
        <v>1.2</v>
      </c>
      <c r="J27" s="481">
        <v>100.89999999999999</v>
      </c>
      <c r="K27" s="422">
        <v>497</v>
      </c>
      <c r="L27" s="331">
        <v>1.3</v>
      </c>
      <c r="M27" s="478">
        <v>145.70000000000002</v>
      </c>
      <c r="N27" s="431">
        <v>828</v>
      </c>
      <c r="O27" s="331">
        <v>1.7000000000000002</v>
      </c>
      <c r="P27" s="478">
        <v>166.6</v>
      </c>
      <c r="Q27" s="369">
        <v>1064</v>
      </c>
      <c r="R27" s="331">
        <v>2</v>
      </c>
      <c r="S27" s="342">
        <v>128.5</v>
      </c>
      <c r="T27" s="448">
        <v>1500</v>
      </c>
    </row>
    <row r="28" spans="1:22" s="4" customFormat="1" ht="9.75" customHeight="1">
      <c r="A28" s="71" t="s">
        <v>352</v>
      </c>
      <c r="B28" s="84" t="s">
        <v>67</v>
      </c>
      <c r="C28" s="85"/>
      <c r="D28" s="86" t="s">
        <v>346</v>
      </c>
      <c r="E28" s="380">
        <v>27858</v>
      </c>
      <c r="F28" s="332">
        <v>100</v>
      </c>
      <c r="G28" s="471">
        <v>107.6</v>
      </c>
      <c r="H28" s="430">
        <v>27934</v>
      </c>
      <c r="I28" s="332">
        <v>100</v>
      </c>
      <c r="J28" s="332">
        <v>100.29999999999998</v>
      </c>
      <c r="K28" s="380">
        <v>38290</v>
      </c>
      <c r="L28" s="332">
        <v>100</v>
      </c>
      <c r="M28" s="471">
        <v>137.1</v>
      </c>
      <c r="N28" s="430">
        <v>47740</v>
      </c>
      <c r="O28" s="332">
        <v>100</v>
      </c>
      <c r="P28" s="471">
        <v>124.70000000000002</v>
      </c>
      <c r="Q28" s="368">
        <v>52788</v>
      </c>
      <c r="R28" s="332">
        <v>100</v>
      </c>
      <c r="S28" s="341">
        <v>110.60000000000001</v>
      </c>
      <c r="T28" s="380">
        <v>69900</v>
      </c>
    </row>
    <row r="29" spans="1:22" s="4" customFormat="1" ht="9.75" customHeight="1">
      <c r="A29" s="72"/>
      <c r="B29" s="87" t="s">
        <v>69</v>
      </c>
      <c r="C29" s="82"/>
      <c r="D29" s="83" t="s">
        <v>70</v>
      </c>
      <c r="E29" s="422">
        <v>23960</v>
      </c>
      <c r="F29" s="331">
        <v>86</v>
      </c>
      <c r="G29" s="472">
        <v>107.3</v>
      </c>
      <c r="H29" s="431">
        <v>23741</v>
      </c>
      <c r="I29" s="331">
        <v>85</v>
      </c>
      <c r="J29" s="331">
        <v>99.1</v>
      </c>
      <c r="K29" s="437">
        <v>31776</v>
      </c>
      <c r="L29" s="331">
        <v>83</v>
      </c>
      <c r="M29" s="472">
        <v>133.80000000000001</v>
      </c>
      <c r="N29" s="442">
        <v>43522</v>
      </c>
      <c r="O29" s="331">
        <v>91.2</v>
      </c>
      <c r="P29" s="472">
        <v>137</v>
      </c>
      <c r="Q29" s="370">
        <v>50685</v>
      </c>
      <c r="R29" s="331">
        <v>96</v>
      </c>
      <c r="S29" s="342">
        <v>116.5</v>
      </c>
      <c r="T29" s="449">
        <v>67100</v>
      </c>
    </row>
    <row r="30" spans="1:22" s="4" customFormat="1" ht="9.75" customHeight="1">
      <c r="A30" s="71"/>
      <c r="B30" s="84" t="s">
        <v>19</v>
      </c>
      <c r="C30" s="85"/>
      <c r="D30" s="86" t="s">
        <v>353</v>
      </c>
      <c r="E30" s="380">
        <v>3897</v>
      </c>
      <c r="F30" s="333">
        <v>14</v>
      </c>
      <c r="G30" s="471">
        <v>109.3</v>
      </c>
      <c r="H30" s="430">
        <v>4192</v>
      </c>
      <c r="I30" s="333">
        <v>15</v>
      </c>
      <c r="J30" s="332">
        <v>107.60000000000001</v>
      </c>
      <c r="K30" s="439">
        <v>6514</v>
      </c>
      <c r="L30" s="333">
        <v>17</v>
      </c>
      <c r="M30" s="471">
        <v>155.4</v>
      </c>
      <c r="N30" s="444">
        <v>4217</v>
      </c>
      <c r="O30" s="333">
        <v>8.7999999999999989</v>
      </c>
      <c r="P30" s="471">
        <v>64.7</v>
      </c>
      <c r="Q30" s="375">
        <v>2103</v>
      </c>
      <c r="R30" s="333">
        <v>4</v>
      </c>
      <c r="S30" s="343">
        <v>49.9</v>
      </c>
      <c r="T30" s="438">
        <v>2800</v>
      </c>
    </row>
    <row r="31" spans="1:22" s="4" customFormat="1" ht="9.75" customHeight="1">
      <c r="A31" s="73"/>
      <c r="B31" s="78"/>
      <c r="C31" s="91" t="s">
        <v>342</v>
      </c>
      <c r="D31" s="92" t="s">
        <v>343</v>
      </c>
      <c r="E31" s="427">
        <v>14376</v>
      </c>
      <c r="F31" s="331">
        <v>100</v>
      </c>
      <c r="G31" s="479">
        <v>126.5</v>
      </c>
      <c r="H31" s="434">
        <v>17988</v>
      </c>
      <c r="I31" s="331">
        <v>100</v>
      </c>
      <c r="J31" s="334">
        <v>125.1</v>
      </c>
      <c r="K31" s="427">
        <v>26054</v>
      </c>
      <c r="L31" s="331">
        <v>100</v>
      </c>
      <c r="M31" s="479">
        <v>144.79999999999998</v>
      </c>
      <c r="N31" s="434">
        <v>34630</v>
      </c>
      <c r="O31" s="331">
        <v>100</v>
      </c>
      <c r="P31" s="479">
        <v>132.9</v>
      </c>
      <c r="Q31" s="374">
        <v>48477</v>
      </c>
      <c r="R31" s="334">
        <v>100</v>
      </c>
      <c r="S31" s="372">
        <v>140</v>
      </c>
      <c r="T31" s="450">
        <v>64800</v>
      </c>
    </row>
    <row r="32" spans="1:22" s="4" customFormat="1" ht="9.75" customHeight="1">
      <c r="A32" s="71"/>
      <c r="B32" s="81"/>
      <c r="C32" s="85" t="s">
        <v>344</v>
      </c>
      <c r="D32" s="86" t="s">
        <v>345</v>
      </c>
      <c r="E32" s="380">
        <v>4</v>
      </c>
      <c r="F32" s="332">
        <v>0</v>
      </c>
      <c r="G32" s="471">
        <v>100</v>
      </c>
      <c r="H32" s="430">
        <v>3</v>
      </c>
      <c r="I32" s="332">
        <v>0</v>
      </c>
      <c r="J32" s="332">
        <v>75</v>
      </c>
      <c r="K32" s="380">
        <v>4</v>
      </c>
      <c r="L32" s="332">
        <v>0</v>
      </c>
      <c r="M32" s="471">
        <v>133.29999999999998</v>
      </c>
      <c r="N32" s="430">
        <v>4</v>
      </c>
      <c r="O32" s="332">
        <v>0</v>
      </c>
      <c r="P32" s="471">
        <v>100</v>
      </c>
      <c r="Q32" s="368">
        <v>3</v>
      </c>
      <c r="R32" s="507">
        <v>0</v>
      </c>
      <c r="S32" s="341">
        <v>75</v>
      </c>
      <c r="T32" s="380">
        <v>0</v>
      </c>
    </row>
    <row r="33" spans="1:20" s="4" customFormat="1" ht="9.75" customHeight="1">
      <c r="A33" s="71" t="s">
        <v>73</v>
      </c>
      <c r="B33" s="87" t="s">
        <v>67</v>
      </c>
      <c r="C33" s="82"/>
      <c r="D33" s="83" t="s">
        <v>346</v>
      </c>
      <c r="E33" s="422">
        <v>14380</v>
      </c>
      <c r="F33" s="331">
        <v>100</v>
      </c>
      <c r="G33" s="472">
        <v>126.5</v>
      </c>
      <c r="H33" s="431">
        <v>17992</v>
      </c>
      <c r="I33" s="331">
        <v>100</v>
      </c>
      <c r="J33" s="331">
        <v>125.1</v>
      </c>
      <c r="K33" s="422">
        <v>26059</v>
      </c>
      <c r="L33" s="331">
        <v>100</v>
      </c>
      <c r="M33" s="472">
        <v>144.79999999999998</v>
      </c>
      <c r="N33" s="431">
        <v>34634</v>
      </c>
      <c r="O33" s="331">
        <v>100</v>
      </c>
      <c r="P33" s="472">
        <v>132.9</v>
      </c>
      <c r="Q33" s="369">
        <v>48481</v>
      </c>
      <c r="R33" s="331">
        <v>100</v>
      </c>
      <c r="S33" s="342">
        <v>140</v>
      </c>
      <c r="T33" s="448">
        <v>64800</v>
      </c>
    </row>
    <row r="34" spans="1:20" s="4" customFormat="1" ht="9.75" customHeight="1">
      <c r="A34" s="72" t="s">
        <v>354</v>
      </c>
      <c r="B34" s="84" t="s">
        <v>69</v>
      </c>
      <c r="C34" s="85"/>
      <c r="D34" s="86" t="s">
        <v>70</v>
      </c>
      <c r="E34" s="380">
        <v>12429</v>
      </c>
      <c r="F34" s="332">
        <v>86.4</v>
      </c>
      <c r="G34" s="471">
        <v>135.19999999999999</v>
      </c>
      <c r="H34" s="430">
        <v>16004</v>
      </c>
      <c r="I34" s="332">
        <v>89</v>
      </c>
      <c r="J34" s="332">
        <v>128.80000000000001</v>
      </c>
      <c r="K34" s="439">
        <v>22958</v>
      </c>
      <c r="L34" s="332">
        <v>88.1</v>
      </c>
      <c r="M34" s="471">
        <v>143.5</v>
      </c>
      <c r="N34" s="444">
        <v>29488</v>
      </c>
      <c r="O34" s="332">
        <v>85.1</v>
      </c>
      <c r="P34" s="471">
        <v>128.4</v>
      </c>
      <c r="Q34" s="375">
        <v>43557</v>
      </c>
      <c r="R34" s="332">
        <v>89.8</v>
      </c>
      <c r="S34" s="341">
        <v>147.70000000000002</v>
      </c>
      <c r="T34" s="439">
        <v>58700</v>
      </c>
    </row>
    <row r="35" spans="1:20" s="4" customFormat="1" ht="9.75" customHeight="1">
      <c r="A35" s="74"/>
      <c r="B35" s="87" t="s">
        <v>19</v>
      </c>
      <c r="C35" s="82"/>
      <c r="D35" s="83" t="s">
        <v>353</v>
      </c>
      <c r="E35" s="422">
        <v>1950</v>
      </c>
      <c r="F35" s="331">
        <v>13.6</v>
      </c>
      <c r="G35" s="472">
        <v>89.6</v>
      </c>
      <c r="H35" s="431">
        <v>1987</v>
      </c>
      <c r="I35" s="331">
        <v>11</v>
      </c>
      <c r="J35" s="331">
        <v>101.89999999999999</v>
      </c>
      <c r="K35" s="437">
        <v>3101</v>
      </c>
      <c r="L35" s="331">
        <v>11.899999999999999</v>
      </c>
      <c r="M35" s="472">
        <v>156.1</v>
      </c>
      <c r="N35" s="442">
        <v>5146</v>
      </c>
      <c r="O35" s="331">
        <v>14.899999999999999</v>
      </c>
      <c r="P35" s="472">
        <v>165.9</v>
      </c>
      <c r="Q35" s="370">
        <v>4924</v>
      </c>
      <c r="R35" s="335">
        <v>10.199999999999999</v>
      </c>
      <c r="S35" s="377">
        <v>95.7</v>
      </c>
      <c r="T35" s="449">
        <v>6100</v>
      </c>
    </row>
    <row r="36" spans="1:20" s="4" customFormat="1" ht="9.75" customHeight="1">
      <c r="A36" s="71"/>
      <c r="B36" s="93"/>
      <c r="C36" s="79" t="s">
        <v>342</v>
      </c>
      <c r="D36" s="80" t="s">
        <v>343</v>
      </c>
      <c r="E36" s="383">
        <v>5250</v>
      </c>
      <c r="F36" s="330">
        <v>98.2</v>
      </c>
      <c r="G36" s="477">
        <v>103.1</v>
      </c>
      <c r="H36" s="433">
        <v>5947</v>
      </c>
      <c r="I36" s="330">
        <v>98</v>
      </c>
      <c r="J36" s="330">
        <v>113.3</v>
      </c>
      <c r="K36" s="383">
        <v>9927</v>
      </c>
      <c r="L36" s="330">
        <v>98.8</v>
      </c>
      <c r="M36" s="477">
        <v>166.9</v>
      </c>
      <c r="N36" s="433">
        <v>11742</v>
      </c>
      <c r="O36" s="330">
        <v>99</v>
      </c>
      <c r="P36" s="477">
        <v>118.30000000000001</v>
      </c>
      <c r="Q36" s="373">
        <v>13548</v>
      </c>
      <c r="R36" s="332">
        <v>99.9</v>
      </c>
      <c r="S36" s="363">
        <v>115.39999999999999</v>
      </c>
      <c r="T36" s="383">
        <v>19000</v>
      </c>
    </row>
    <row r="37" spans="1:20" s="4" customFormat="1" ht="9.75" customHeight="1">
      <c r="A37" s="75" t="s">
        <v>355</v>
      </c>
      <c r="B37" s="94"/>
      <c r="C37" s="95" t="s">
        <v>344</v>
      </c>
      <c r="D37" s="96" t="s">
        <v>345</v>
      </c>
      <c r="E37" s="428">
        <v>94</v>
      </c>
      <c r="F37" s="331">
        <v>1.8</v>
      </c>
      <c r="G37" s="472">
        <v>70.099999999999994</v>
      </c>
      <c r="H37" s="435">
        <v>118</v>
      </c>
      <c r="I37" s="331">
        <v>2</v>
      </c>
      <c r="J37" s="331">
        <v>125.49999999999999</v>
      </c>
      <c r="K37" s="428">
        <v>118</v>
      </c>
      <c r="L37" s="331">
        <v>1.2</v>
      </c>
      <c r="M37" s="472">
        <v>100</v>
      </c>
      <c r="N37" s="435">
        <v>117</v>
      </c>
      <c r="O37" s="331">
        <v>1</v>
      </c>
      <c r="P37" s="472">
        <v>99.2</v>
      </c>
      <c r="Q37" s="369">
        <v>19</v>
      </c>
      <c r="R37" s="331">
        <v>0.1</v>
      </c>
      <c r="S37" s="342">
        <v>16.2</v>
      </c>
      <c r="T37" s="428">
        <v>200</v>
      </c>
    </row>
    <row r="38" spans="1:20" s="4" customFormat="1" ht="9.75" customHeight="1">
      <c r="A38" s="187" t="s">
        <v>356</v>
      </c>
      <c r="B38" s="84" t="s">
        <v>67</v>
      </c>
      <c r="C38" s="85"/>
      <c r="D38" s="86" t="s">
        <v>346</v>
      </c>
      <c r="E38" s="380">
        <v>5345</v>
      </c>
      <c r="F38" s="332">
        <v>100</v>
      </c>
      <c r="G38" s="471">
        <v>102.3</v>
      </c>
      <c r="H38" s="430">
        <v>6066</v>
      </c>
      <c r="I38" s="332">
        <v>100</v>
      </c>
      <c r="J38" s="332">
        <v>113.5</v>
      </c>
      <c r="K38" s="380">
        <v>10045</v>
      </c>
      <c r="L38" s="332">
        <v>100</v>
      </c>
      <c r="M38" s="471">
        <v>165.6</v>
      </c>
      <c r="N38" s="430">
        <v>11859</v>
      </c>
      <c r="O38" s="332">
        <v>100</v>
      </c>
      <c r="P38" s="471">
        <v>118.10000000000001</v>
      </c>
      <c r="Q38" s="368">
        <v>13567</v>
      </c>
      <c r="R38" s="332">
        <v>100</v>
      </c>
      <c r="S38" s="341">
        <v>114.39999999999999</v>
      </c>
      <c r="T38" s="380">
        <v>19200</v>
      </c>
    </row>
    <row r="39" spans="1:20" s="4" customFormat="1" ht="9.75" customHeight="1">
      <c r="A39" s="188" t="s">
        <v>357</v>
      </c>
      <c r="B39" s="95" t="s">
        <v>69</v>
      </c>
      <c r="C39" s="95"/>
      <c r="D39" s="96" t="s">
        <v>70</v>
      </c>
      <c r="E39" s="428">
        <v>5213</v>
      </c>
      <c r="F39" s="331">
        <v>97.5</v>
      </c>
      <c r="G39" s="472">
        <v>112.7</v>
      </c>
      <c r="H39" s="435">
        <v>5490</v>
      </c>
      <c r="I39" s="331">
        <v>90.5</v>
      </c>
      <c r="J39" s="331">
        <v>105.3</v>
      </c>
      <c r="K39" s="440">
        <v>8796</v>
      </c>
      <c r="L39" s="331">
        <v>87.6</v>
      </c>
      <c r="M39" s="472">
        <v>160.20000000000002</v>
      </c>
      <c r="N39" s="445">
        <v>10843</v>
      </c>
      <c r="O39" s="331">
        <v>91.4</v>
      </c>
      <c r="P39" s="472">
        <v>123.30000000000001</v>
      </c>
      <c r="Q39" s="370">
        <v>12211</v>
      </c>
      <c r="R39" s="331">
        <v>90</v>
      </c>
      <c r="S39" s="342">
        <v>112.6</v>
      </c>
      <c r="T39" s="440">
        <v>17900</v>
      </c>
    </row>
    <row r="40" spans="1:20" s="4" customFormat="1" ht="9.75" customHeight="1">
      <c r="A40" s="189" t="s">
        <v>358</v>
      </c>
      <c r="B40" s="85" t="s">
        <v>19</v>
      </c>
      <c r="C40" s="85"/>
      <c r="D40" s="86" t="s">
        <v>353</v>
      </c>
      <c r="E40" s="380">
        <v>131</v>
      </c>
      <c r="F40" s="333">
        <v>2.5</v>
      </c>
      <c r="G40" s="471">
        <v>21.8</v>
      </c>
      <c r="H40" s="430">
        <v>575</v>
      </c>
      <c r="I40" s="333">
        <v>9.5</v>
      </c>
      <c r="J40" s="332">
        <v>438.90000000000003</v>
      </c>
      <c r="K40" s="439">
        <v>1249</v>
      </c>
      <c r="L40" s="333">
        <v>12.4</v>
      </c>
      <c r="M40" s="471">
        <v>217.20000000000002</v>
      </c>
      <c r="N40" s="444">
        <v>1015</v>
      </c>
      <c r="O40" s="333">
        <v>8.6</v>
      </c>
      <c r="P40" s="471">
        <v>81.3</v>
      </c>
      <c r="Q40" s="375">
        <v>1356</v>
      </c>
      <c r="R40" s="332">
        <v>10</v>
      </c>
      <c r="S40" s="343">
        <v>133.6</v>
      </c>
      <c r="T40" s="438">
        <v>1300</v>
      </c>
    </row>
    <row r="41" spans="1:20" s="4" customFormat="1" ht="9.75" customHeight="1">
      <c r="A41" s="71"/>
      <c r="B41" s="78"/>
      <c r="C41" s="91" t="s">
        <v>342</v>
      </c>
      <c r="D41" s="92" t="s">
        <v>343</v>
      </c>
      <c r="E41" s="427">
        <v>96913</v>
      </c>
      <c r="F41" s="331">
        <v>76.3</v>
      </c>
      <c r="G41" s="479">
        <v>108</v>
      </c>
      <c r="H41" s="434">
        <v>101383</v>
      </c>
      <c r="I41" s="331">
        <v>75.5</v>
      </c>
      <c r="J41" s="334">
        <v>104.60000000000001</v>
      </c>
      <c r="K41" s="427">
        <v>129849</v>
      </c>
      <c r="L41" s="331">
        <v>74.2</v>
      </c>
      <c r="M41" s="479">
        <v>128.1</v>
      </c>
      <c r="N41" s="434">
        <v>155852</v>
      </c>
      <c r="O41" s="331">
        <v>74</v>
      </c>
      <c r="P41" s="479">
        <v>120</v>
      </c>
      <c r="Q41" s="374">
        <v>185685</v>
      </c>
      <c r="R41" s="334">
        <v>71.8</v>
      </c>
      <c r="S41" s="342">
        <v>119.10000000000001</v>
      </c>
      <c r="T41" s="450">
        <v>252000</v>
      </c>
    </row>
    <row r="42" spans="1:20" s="4" customFormat="1" ht="9.75" customHeight="1">
      <c r="A42" s="71"/>
      <c r="B42" s="81"/>
      <c r="C42" s="85" t="s">
        <v>344</v>
      </c>
      <c r="D42" s="86" t="s">
        <v>345</v>
      </c>
      <c r="E42" s="380">
        <v>30182</v>
      </c>
      <c r="F42" s="332">
        <v>23.7</v>
      </c>
      <c r="G42" s="471">
        <v>115.5</v>
      </c>
      <c r="H42" s="430">
        <v>32904</v>
      </c>
      <c r="I42" s="332">
        <v>24.5</v>
      </c>
      <c r="J42" s="332">
        <v>109.00000000000001</v>
      </c>
      <c r="K42" s="380">
        <v>45110</v>
      </c>
      <c r="L42" s="332">
        <v>25.8</v>
      </c>
      <c r="M42" s="471">
        <v>137.1</v>
      </c>
      <c r="N42" s="430">
        <v>54901</v>
      </c>
      <c r="O42" s="332">
        <v>26</v>
      </c>
      <c r="P42" s="471">
        <v>121.7</v>
      </c>
      <c r="Q42" s="368">
        <v>72987</v>
      </c>
      <c r="R42" s="381">
        <v>28.199999999999996</v>
      </c>
      <c r="S42" s="341">
        <v>132.9</v>
      </c>
      <c r="T42" s="380">
        <v>101700</v>
      </c>
    </row>
    <row r="43" spans="1:20" s="4" customFormat="1" ht="9.75" customHeight="1">
      <c r="A43" s="71" t="s">
        <v>74</v>
      </c>
      <c r="B43" s="87" t="s">
        <v>67</v>
      </c>
      <c r="C43" s="82"/>
      <c r="D43" s="83" t="s">
        <v>346</v>
      </c>
      <c r="E43" s="422">
        <v>127095</v>
      </c>
      <c r="F43" s="331">
        <v>100</v>
      </c>
      <c r="G43" s="472">
        <v>109.7</v>
      </c>
      <c r="H43" s="431">
        <v>134287</v>
      </c>
      <c r="I43" s="331">
        <v>100</v>
      </c>
      <c r="J43" s="331">
        <v>105.69999999999999</v>
      </c>
      <c r="K43" s="422">
        <v>174959</v>
      </c>
      <c r="L43" s="331">
        <v>100</v>
      </c>
      <c r="M43" s="472">
        <v>130.29999999999998</v>
      </c>
      <c r="N43" s="431">
        <v>210754</v>
      </c>
      <c r="O43" s="331">
        <v>100</v>
      </c>
      <c r="P43" s="472">
        <v>120.5</v>
      </c>
      <c r="Q43" s="369">
        <v>258672</v>
      </c>
      <c r="R43" s="331">
        <v>100</v>
      </c>
      <c r="S43" s="342">
        <v>122.7</v>
      </c>
      <c r="T43" s="448">
        <v>353700</v>
      </c>
    </row>
    <row r="44" spans="1:20" s="4" customFormat="1" ht="9.75" customHeight="1">
      <c r="A44" s="72" t="s">
        <v>57</v>
      </c>
      <c r="B44" s="84" t="s">
        <v>69</v>
      </c>
      <c r="C44" s="85"/>
      <c r="D44" s="86" t="s">
        <v>70</v>
      </c>
      <c r="E44" s="380">
        <v>112448</v>
      </c>
      <c r="F44" s="332">
        <v>88.5</v>
      </c>
      <c r="G44" s="471">
        <v>110.3</v>
      </c>
      <c r="H44" s="430">
        <v>118370</v>
      </c>
      <c r="I44" s="332">
        <v>88.1</v>
      </c>
      <c r="J44" s="332">
        <v>105.3</v>
      </c>
      <c r="K44" s="439">
        <v>148936</v>
      </c>
      <c r="L44" s="332">
        <v>85.1</v>
      </c>
      <c r="M44" s="471">
        <v>125.8</v>
      </c>
      <c r="N44" s="444">
        <v>178594</v>
      </c>
      <c r="O44" s="332">
        <v>84.7</v>
      </c>
      <c r="P44" s="471">
        <v>119.9</v>
      </c>
      <c r="Q44" s="375">
        <v>217381</v>
      </c>
      <c r="R44" s="332">
        <v>84</v>
      </c>
      <c r="S44" s="341">
        <v>121.7</v>
      </c>
      <c r="T44" s="439">
        <v>302300</v>
      </c>
    </row>
    <row r="45" spans="1:20" s="4" customFormat="1" ht="9.75" customHeight="1">
      <c r="A45" s="74"/>
      <c r="B45" s="87" t="s">
        <v>19</v>
      </c>
      <c r="C45" s="82"/>
      <c r="D45" s="83" t="s">
        <v>353</v>
      </c>
      <c r="E45" s="422">
        <v>14646</v>
      </c>
      <c r="F45" s="331">
        <v>11.5</v>
      </c>
      <c r="G45" s="472">
        <v>105.7</v>
      </c>
      <c r="H45" s="431">
        <v>15917</v>
      </c>
      <c r="I45" s="331">
        <v>11.899999999999999</v>
      </c>
      <c r="J45" s="331">
        <v>108.7</v>
      </c>
      <c r="K45" s="437">
        <v>26023</v>
      </c>
      <c r="L45" s="331">
        <v>14.899999999999999</v>
      </c>
      <c r="M45" s="472">
        <v>163.5</v>
      </c>
      <c r="N45" s="442">
        <v>32159</v>
      </c>
      <c r="O45" s="331">
        <v>15.299999999999999</v>
      </c>
      <c r="P45" s="472">
        <v>123.6</v>
      </c>
      <c r="Q45" s="370">
        <v>41290</v>
      </c>
      <c r="R45" s="335">
        <v>16</v>
      </c>
      <c r="S45" s="342">
        <v>128.4</v>
      </c>
      <c r="T45" s="449">
        <v>51400</v>
      </c>
    </row>
    <row r="46" spans="1:20" s="4" customFormat="1" ht="9.75" customHeight="1">
      <c r="A46" s="71"/>
      <c r="B46" s="78"/>
      <c r="C46" s="79" t="s">
        <v>342</v>
      </c>
      <c r="D46" s="80" t="s">
        <v>343</v>
      </c>
      <c r="E46" s="383" t="s">
        <v>148</v>
      </c>
      <c r="F46" s="330" t="s">
        <v>148</v>
      </c>
      <c r="G46" s="483" t="s">
        <v>148</v>
      </c>
      <c r="H46" s="433" t="s">
        <v>148</v>
      </c>
      <c r="I46" s="330" t="s">
        <v>148</v>
      </c>
      <c r="J46" s="330" t="s">
        <v>148</v>
      </c>
      <c r="K46" s="383" t="s">
        <v>148</v>
      </c>
      <c r="L46" s="330" t="s">
        <v>148</v>
      </c>
      <c r="M46" s="477" t="s">
        <v>148</v>
      </c>
      <c r="N46" s="433" t="s">
        <v>148</v>
      </c>
      <c r="O46" s="330" t="s">
        <v>148</v>
      </c>
      <c r="P46" s="477" t="s">
        <v>148</v>
      </c>
      <c r="Q46" s="373" t="s">
        <v>148</v>
      </c>
      <c r="R46" s="330" t="s">
        <v>148</v>
      </c>
      <c r="S46" s="382" t="s">
        <v>148</v>
      </c>
      <c r="T46" s="383">
        <v>0</v>
      </c>
    </row>
    <row r="47" spans="1:20" s="4" customFormat="1" ht="9.75" customHeight="1">
      <c r="A47" s="71" t="s">
        <v>359</v>
      </c>
      <c r="B47" s="81"/>
      <c r="C47" s="82" t="s">
        <v>344</v>
      </c>
      <c r="D47" s="83" t="s">
        <v>345</v>
      </c>
      <c r="E47" s="431">
        <v>-30182</v>
      </c>
      <c r="F47" s="331" t="s">
        <v>148</v>
      </c>
      <c r="G47" s="484" t="s">
        <v>148</v>
      </c>
      <c r="H47" s="431">
        <v>-32904</v>
      </c>
      <c r="I47" s="331" t="s">
        <v>148</v>
      </c>
      <c r="J47" s="481" t="s">
        <v>148</v>
      </c>
      <c r="K47" s="422">
        <v>-45110</v>
      </c>
      <c r="L47" s="331" t="s">
        <v>148</v>
      </c>
      <c r="M47" s="478" t="s">
        <v>148</v>
      </c>
      <c r="N47" s="431">
        <v>-54901</v>
      </c>
      <c r="O47" s="331" t="s">
        <v>148</v>
      </c>
      <c r="P47" s="478" t="s">
        <v>148</v>
      </c>
      <c r="Q47" s="369">
        <v>-72987</v>
      </c>
      <c r="R47" s="331" t="s">
        <v>148</v>
      </c>
      <c r="S47" s="384" t="s">
        <v>148</v>
      </c>
      <c r="T47" s="448">
        <v>-101700</v>
      </c>
    </row>
    <row r="48" spans="1:20" s="4" customFormat="1" ht="10.5" customHeight="1">
      <c r="A48" s="76" t="s">
        <v>89</v>
      </c>
      <c r="B48" s="84" t="s">
        <v>67</v>
      </c>
      <c r="C48" s="85"/>
      <c r="D48" s="86" t="s">
        <v>346</v>
      </c>
      <c r="E48" s="430">
        <v>-30182</v>
      </c>
      <c r="F48" s="332" t="s">
        <v>148</v>
      </c>
      <c r="G48" s="485" t="s">
        <v>148</v>
      </c>
      <c r="H48" s="430">
        <v>-32904</v>
      </c>
      <c r="I48" s="332" t="s">
        <v>148</v>
      </c>
      <c r="J48" s="332" t="s">
        <v>148</v>
      </c>
      <c r="K48" s="380">
        <v>-45110</v>
      </c>
      <c r="L48" s="332" t="s">
        <v>148</v>
      </c>
      <c r="M48" s="471" t="s">
        <v>148</v>
      </c>
      <c r="N48" s="430">
        <v>-54901</v>
      </c>
      <c r="O48" s="332" t="s">
        <v>148</v>
      </c>
      <c r="P48" s="471" t="s">
        <v>148</v>
      </c>
      <c r="Q48" s="368">
        <v>-72987</v>
      </c>
      <c r="R48" s="332" t="s">
        <v>148</v>
      </c>
      <c r="S48" s="385" t="s">
        <v>148</v>
      </c>
      <c r="T48" s="380">
        <v>-101700</v>
      </c>
    </row>
    <row r="49" spans="1:20" s="4" customFormat="1" ht="9.75" customHeight="1">
      <c r="A49" s="77" t="s">
        <v>360</v>
      </c>
      <c r="B49" s="87" t="s">
        <v>69</v>
      </c>
      <c r="C49" s="82"/>
      <c r="D49" s="83" t="s">
        <v>70</v>
      </c>
      <c r="E49" s="431">
        <v>-29190</v>
      </c>
      <c r="F49" s="331" t="s">
        <v>148</v>
      </c>
      <c r="G49" s="486" t="s">
        <v>148</v>
      </c>
      <c r="H49" s="431">
        <v>-32179</v>
      </c>
      <c r="I49" s="331" t="s">
        <v>148</v>
      </c>
      <c r="J49" s="331" t="s">
        <v>148</v>
      </c>
      <c r="K49" s="437">
        <v>-41211</v>
      </c>
      <c r="L49" s="331" t="s">
        <v>148</v>
      </c>
      <c r="M49" s="472" t="s">
        <v>148</v>
      </c>
      <c r="N49" s="442">
        <v>-54258</v>
      </c>
      <c r="O49" s="331" t="s">
        <v>148</v>
      </c>
      <c r="P49" s="472" t="s">
        <v>148</v>
      </c>
      <c r="Q49" s="370">
        <v>-73903</v>
      </c>
      <c r="R49" s="331" t="s">
        <v>148</v>
      </c>
      <c r="S49" s="386" t="s">
        <v>148</v>
      </c>
      <c r="T49" s="449">
        <v>-102300</v>
      </c>
    </row>
    <row r="50" spans="1:20" s="4" customFormat="1" ht="9.75" customHeight="1">
      <c r="A50" s="72" t="s">
        <v>90</v>
      </c>
      <c r="B50" s="84" t="s">
        <v>19</v>
      </c>
      <c r="C50" s="85"/>
      <c r="D50" s="86" t="s">
        <v>353</v>
      </c>
      <c r="E50" s="430">
        <v>-992</v>
      </c>
      <c r="F50" s="333" t="s">
        <v>148</v>
      </c>
      <c r="G50" s="485" t="s">
        <v>148</v>
      </c>
      <c r="H50" s="430">
        <v>-724</v>
      </c>
      <c r="I50" s="333" t="s">
        <v>148</v>
      </c>
      <c r="J50" s="332" t="s">
        <v>148</v>
      </c>
      <c r="K50" s="439">
        <v>-3899</v>
      </c>
      <c r="L50" s="333" t="s">
        <v>148</v>
      </c>
      <c r="M50" s="471" t="s">
        <v>148</v>
      </c>
      <c r="N50" s="444">
        <v>-642</v>
      </c>
      <c r="O50" s="333" t="s">
        <v>148</v>
      </c>
      <c r="P50" s="471" t="s">
        <v>148</v>
      </c>
      <c r="Q50" s="375">
        <v>916</v>
      </c>
      <c r="R50" s="333" t="s">
        <v>148</v>
      </c>
      <c r="S50" s="385" t="s">
        <v>148</v>
      </c>
      <c r="T50" s="438">
        <v>600</v>
      </c>
    </row>
    <row r="51" spans="1:20" s="4" customFormat="1" ht="9.75" customHeight="1">
      <c r="A51" s="73"/>
      <c r="B51" s="78"/>
      <c r="C51" s="91" t="s">
        <v>342</v>
      </c>
      <c r="D51" s="92" t="s">
        <v>343</v>
      </c>
      <c r="E51" s="427">
        <v>96913</v>
      </c>
      <c r="F51" s="334">
        <v>100</v>
      </c>
      <c r="G51" s="479">
        <v>108</v>
      </c>
      <c r="H51" s="434">
        <v>101383</v>
      </c>
      <c r="I51" s="334">
        <v>100</v>
      </c>
      <c r="J51" s="334">
        <v>104.60000000000001</v>
      </c>
      <c r="K51" s="427">
        <v>129849</v>
      </c>
      <c r="L51" s="334">
        <v>100</v>
      </c>
      <c r="M51" s="479">
        <v>128.1</v>
      </c>
      <c r="N51" s="434">
        <v>155852</v>
      </c>
      <c r="O51" s="334">
        <v>100</v>
      </c>
      <c r="P51" s="479">
        <v>120</v>
      </c>
      <c r="Q51" s="374">
        <v>185685</v>
      </c>
      <c r="R51" s="334">
        <v>100</v>
      </c>
      <c r="S51" s="387">
        <v>119.10000000000001</v>
      </c>
      <c r="T51" s="450">
        <v>252000</v>
      </c>
    </row>
    <row r="52" spans="1:20" s="4" customFormat="1" ht="9.75" customHeight="1">
      <c r="A52" s="71"/>
      <c r="B52" s="81"/>
      <c r="C52" s="85" t="s">
        <v>344</v>
      </c>
      <c r="D52" s="86" t="s">
        <v>345</v>
      </c>
      <c r="E52" s="380" t="s">
        <v>148</v>
      </c>
      <c r="F52" s="332" t="s">
        <v>148</v>
      </c>
      <c r="G52" s="471" t="s">
        <v>148</v>
      </c>
      <c r="H52" s="430" t="s">
        <v>148</v>
      </c>
      <c r="I52" s="332" t="s">
        <v>148</v>
      </c>
      <c r="J52" s="332" t="s">
        <v>148</v>
      </c>
      <c r="K52" s="380" t="s">
        <v>148</v>
      </c>
      <c r="L52" s="332" t="s">
        <v>148</v>
      </c>
      <c r="M52" s="471" t="s">
        <v>148</v>
      </c>
      <c r="N52" s="430" t="s">
        <v>148</v>
      </c>
      <c r="O52" s="332" t="s">
        <v>148</v>
      </c>
      <c r="P52" s="471" t="s">
        <v>148</v>
      </c>
      <c r="Q52" s="364" t="s">
        <v>148</v>
      </c>
      <c r="R52" s="332" t="s">
        <v>148</v>
      </c>
      <c r="S52" s="385" t="s">
        <v>148</v>
      </c>
      <c r="T52" s="380">
        <v>0</v>
      </c>
    </row>
    <row r="53" spans="1:20" s="4" customFormat="1" ht="9.75" customHeight="1">
      <c r="A53" s="71" t="s">
        <v>75</v>
      </c>
      <c r="B53" s="87" t="s">
        <v>67</v>
      </c>
      <c r="C53" s="82"/>
      <c r="D53" s="83" t="s">
        <v>346</v>
      </c>
      <c r="E53" s="422">
        <v>96913</v>
      </c>
      <c r="F53" s="331">
        <v>100</v>
      </c>
      <c r="G53" s="472">
        <v>108</v>
      </c>
      <c r="H53" s="431">
        <v>101383</v>
      </c>
      <c r="I53" s="331">
        <v>100</v>
      </c>
      <c r="J53" s="331">
        <v>104.60000000000001</v>
      </c>
      <c r="K53" s="422">
        <v>129849</v>
      </c>
      <c r="L53" s="331">
        <v>100</v>
      </c>
      <c r="M53" s="472">
        <v>128.1</v>
      </c>
      <c r="N53" s="431">
        <v>155852</v>
      </c>
      <c r="O53" s="331">
        <v>100</v>
      </c>
      <c r="P53" s="472">
        <v>120</v>
      </c>
      <c r="Q53" s="369">
        <v>185685</v>
      </c>
      <c r="R53" s="331">
        <v>100</v>
      </c>
      <c r="S53" s="386">
        <v>119.10000000000001</v>
      </c>
      <c r="T53" s="448">
        <v>252000</v>
      </c>
    </row>
    <row r="54" spans="1:20" s="4" customFormat="1" ht="9.75" customHeight="1">
      <c r="A54" s="72" t="s">
        <v>76</v>
      </c>
      <c r="B54" s="84" t="s">
        <v>69</v>
      </c>
      <c r="C54" s="85"/>
      <c r="D54" s="86" t="s">
        <v>70</v>
      </c>
      <c r="E54" s="380">
        <v>83258</v>
      </c>
      <c r="F54" s="332">
        <v>85.9</v>
      </c>
      <c r="G54" s="471">
        <v>109.2</v>
      </c>
      <c r="H54" s="430">
        <v>86190</v>
      </c>
      <c r="I54" s="332">
        <v>85</v>
      </c>
      <c r="J54" s="332">
        <v>103.49999999999999</v>
      </c>
      <c r="K54" s="439">
        <v>107725</v>
      </c>
      <c r="L54" s="332">
        <v>83</v>
      </c>
      <c r="M54" s="471">
        <v>125</v>
      </c>
      <c r="N54" s="444">
        <v>124335</v>
      </c>
      <c r="O54" s="332">
        <v>79.800000000000011</v>
      </c>
      <c r="P54" s="471">
        <v>115.39999999999999</v>
      </c>
      <c r="Q54" s="375">
        <v>143478</v>
      </c>
      <c r="R54" s="332">
        <v>77.3</v>
      </c>
      <c r="S54" s="385">
        <v>115.39999999999999</v>
      </c>
      <c r="T54" s="439">
        <v>200000</v>
      </c>
    </row>
    <row r="55" spans="1:20" s="4" customFormat="1" ht="9.75" customHeight="1">
      <c r="A55" s="74"/>
      <c r="B55" s="97" t="s">
        <v>19</v>
      </c>
      <c r="C55" s="98"/>
      <c r="D55" s="99" t="s">
        <v>353</v>
      </c>
      <c r="E55" s="429">
        <v>13654</v>
      </c>
      <c r="F55" s="335">
        <v>14.1</v>
      </c>
      <c r="G55" s="480">
        <v>101.5</v>
      </c>
      <c r="H55" s="436">
        <v>15192</v>
      </c>
      <c r="I55" s="335">
        <v>15</v>
      </c>
      <c r="J55" s="335">
        <v>111.3</v>
      </c>
      <c r="K55" s="441">
        <v>22123</v>
      </c>
      <c r="L55" s="335">
        <v>17</v>
      </c>
      <c r="M55" s="480">
        <v>145.6</v>
      </c>
      <c r="N55" s="446">
        <v>31517</v>
      </c>
      <c r="O55" s="335">
        <v>20.200000000000003</v>
      </c>
      <c r="P55" s="480">
        <v>142.5</v>
      </c>
      <c r="Q55" s="378">
        <v>42207</v>
      </c>
      <c r="R55" s="379">
        <v>22.7</v>
      </c>
      <c r="S55" s="388">
        <v>133.9</v>
      </c>
      <c r="T55" s="451">
        <v>52000</v>
      </c>
    </row>
    <row r="56" spans="1:20">
      <c r="K56" s="250"/>
      <c r="Q56" s="249" t="s">
        <v>361</v>
      </c>
    </row>
    <row r="57" spans="1:20">
      <c r="K57" s="250"/>
      <c r="Q57" s="549" t="s">
        <v>467</v>
      </c>
    </row>
    <row r="58" spans="1:20">
      <c r="J58" s="219"/>
      <c r="K58" s="235"/>
      <c r="Q58" s="208" t="s">
        <v>597</v>
      </c>
    </row>
    <row r="59" spans="1:20">
      <c r="J59" s="219"/>
      <c r="K59" s="235"/>
      <c r="Q59" s="547" t="s">
        <v>598</v>
      </c>
    </row>
    <row r="60" spans="1:20">
      <c r="J60" s="219"/>
      <c r="K60" s="235"/>
      <c r="M60" s="208"/>
    </row>
    <row r="61" spans="1:20">
      <c r="J61" s="219"/>
      <c r="K61" s="250"/>
      <c r="M61" s="168"/>
    </row>
    <row r="64" spans="1:20">
      <c r="Q64" s="344"/>
    </row>
  </sheetData>
  <mergeCells count="9">
    <mergeCell ref="A14:D14"/>
    <mergeCell ref="A15:D15"/>
    <mergeCell ref="T10:T11"/>
    <mergeCell ref="A12:D12"/>
    <mergeCell ref="E12:G13"/>
    <mergeCell ref="H12:J13"/>
    <mergeCell ref="K12:M13"/>
    <mergeCell ref="N12:P13"/>
    <mergeCell ref="Q12:S13"/>
  </mergeCells>
  <phoneticPr fontId="3"/>
  <conditionalFormatting sqref="B16:T55">
    <cfRule type="expression" dxfId="0"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AB45"/>
  <sheetViews>
    <sheetView showGridLines="0" zoomScaleNormal="100" zoomScaleSheetLayoutView="90"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0" width="11.125" style="9" customWidth="1"/>
    <col min="11" max="11" width="14" bestFit="1" customWidth="1"/>
  </cols>
  <sheetData>
    <row r="2" spans="1:10" ht="18.75" customHeight="1"/>
    <row r="3" spans="1:10" ht="24.75" customHeight="1">
      <c r="A3" s="158"/>
      <c r="B3" s="163"/>
      <c r="C3" s="163"/>
      <c r="D3" s="163"/>
      <c r="E3" s="163"/>
      <c r="F3" s="163"/>
      <c r="G3" s="1"/>
      <c r="H3" s="1"/>
      <c r="I3" s="163"/>
      <c r="J3" s="194"/>
    </row>
    <row r="4" spans="1:10" ht="3" customHeight="1">
      <c r="A4" s="159"/>
      <c r="B4" s="164"/>
      <c r="C4" s="165"/>
      <c r="D4" s="165"/>
      <c r="E4" s="165"/>
      <c r="F4" s="165"/>
      <c r="G4" s="1"/>
      <c r="H4" s="1"/>
      <c r="I4" s="165"/>
      <c r="J4" s="195"/>
    </row>
    <row r="5" spans="1:10" ht="11.45" customHeight="1"/>
    <row r="6" spans="1:10" ht="11.45" customHeight="1">
      <c r="A6" s="639" t="s">
        <v>80</v>
      </c>
      <c r="B6" s="639"/>
      <c r="C6" s="639"/>
      <c r="D6" s="639"/>
      <c r="E6" s="637" t="s">
        <v>389</v>
      </c>
      <c r="F6" s="647" t="s">
        <v>390</v>
      </c>
      <c r="G6" s="647" t="s">
        <v>468</v>
      </c>
      <c r="H6" s="649" t="s">
        <v>469</v>
      </c>
      <c r="I6" s="529" t="s">
        <v>596</v>
      </c>
    </row>
    <row r="7" spans="1:10" ht="11.45" customHeight="1">
      <c r="A7" s="651"/>
      <c r="B7" s="636"/>
      <c r="C7" s="636"/>
      <c r="D7" s="25"/>
      <c r="E7" s="638"/>
      <c r="F7" s="648"/>
      <c r="G7" s="648"/>
      <c r="H7" s="650"/>
      <c r="I7" s="530" t="s">
        <v>145</v>
      </c>
    </row>
    <row r="8" spans="1:10" ht="11.45" customHeight="1">
      <c r="A8" s="52" t="s">
        <v>186</v>
      </c>
      <c r="B8" s="53" t="s">
        <v>187</v>
      </c>
      <c r="C8" s="54" t="s">
        <v>188</v>
      </c>
      <c r="D8" s="55" t="s">
        <v>189</v>
      </c>
      <c r="E8" s="166">
        <v>79.069999999999993</v>
      </c>
      <c r="F8" s="166">
        <v>83.11</v>
      </c>
      <c r="G8" s="166">
        <v>100.24</v>
      </c>
      <c r="H8" s="509">
        <v>109.93</v>
      </c>
      <c r="I8" s="509">
        <v>118.4</v>
      </c>
    </row>
    <row r="9" spans="1:10" ht="11.45" customHeight="1">
      <c r="A9" s="21" t="s">
        <v>190</v>
      </c>
      <c r="B9" s="28" t="s">
        <v>216</v>
      </c>
      <c r="C9" s="6" t="s">
        <v>188</v>
      </c>
      <c r="D9" s="13" t="s">
        <v>191</v>
      </c>
      <c r="E9" s="177">
        <v>108.96</v>
      </c>
      <c r="F9" s="213">
        <v>107.15</v>
      </c>
      <c r="G9" s="213">
        <v>134.37</v>
      </c>
      <c r="H9" s="510">
        <v>138.77000000000001</v>
      </c>
      <c r="I9" s="510">
        <v>132.5</v>
      </c>
    </row>
    <row r="10" spans="1:10" ht="11.45" customHeight="1">
      <c r="A10" s="52" t="s">
        <v>192</v>
      </c>
      <c r="B10" s="53" t="s">
        <v>209</v>
      </c>
      <c r="C10" s="54" t="s">
        <v>188</v>
      </c>
      <c r="D10" s="55" t="s">
        <v>193</v>
      </c>
      <c r="E10" s="166">
        <v>12.36</v>
      </c>
      <c r="F10" s="166">
        <v>13.19</v>
      </c>
      <c r="G10" s="166">
        <v>16.309999999999999</v>
      </c>
      <c r="H10" s="551">
        <v>17.78</v>
      </c>
      <c r="I10" s="551">
        <v>19</v>
      </c>
    </row>
    <row r="11" spans="1:10" ht="11.45" customHeight="1">
      <c r="A11" s="652"/>
      <c r="B11" s="652"/>
      <c r="C11" s="652"/>
      <c r="D11" s="652"/>
      <c r="E11" s="652"/>
      <c r="F11" s="652"/>
      <c r="G11" s="652"/>
      <c r="H11" s="653"/>
      <c r="I11" s="653"/>
    </row>
    <row r="12" spans="1:10" ht="11.45" customHeight="1">
      <c r="A12" s="158"/>
      <c r="B12" s="163"/>
      <c r="C12" s="163"/>
      <c r="D12" s="163"/>
      <c r="E12" s="163"/>
      <c r="F12" s="163"/>
      <c r="G12" s="158"/>
      <c r="H12" s="1"/>
      <c r="I12" s="163"/>
      <c r="J12" s="194"/>
    </row>
    <row r="13" spans="1:10" ht="11.45" customHeight="1">
      <c r="A13" s="159"/>
      <c r="B13" s="164"/>
      <c r="C13" s="165"/>
      <c r="D13" s="165"/>
      <c r="E13" s="165"/>
      <c r="F13" s="165"/>
      <c r="G13" s="159"/>
      <c r="H13" s="1"/>
      <c r="I13" s="165"/>
      <c r="J13" s="195"/>
    </row>
    <row r="14" spans="1:10" ht="11.45" customHeight="1">
      <c r="A14" s="159"/>
      <c r="B14" s="164"/>
      <c r="C14" s="165"/>
      <c r="D14" s="165"/>
      <c r="E14" s="165"/>
      <c r="F14" s="165"/>
      <c r="G14" s="168"/>
      <c r="H14" s="1"/>
      <c r="I14" s="165"/>
      <c r="J14" s="195"/>
    </row>
    <row r="15" spans="1:10" ht="11.45" customHeight="1">
      <c r="A15" s="158"/>
      <c r="B15" s="163"/>
      <c r="C15" s="163"/>
      <c r="D15" s="163"/>
      <c r="E15" s="163"/>
      <c r="F15" s="163"/>
      <c r="G15" s="1"/>
      <c r="H15" s="1"/>
      <c r="I15" s="163"/>
      <c r="J15" s="194"/>
    </row>
    <row r="16" spans="1:10" ht="30" customHeight="1">
      <c r="A16" s="159"/>
      <c r="B16" s="164"/>
      <c r="C16" s="165"/>
      <c r="D16" s="165"/>
      <c r="E16" s="165"/>
      <c r="F16" s="165"/>
      <c r="G16" s="1"/>
      <c r="H16" s="1"/>
      <c r="I16" s="165"/>
      <c r="J16" s="195"/>
    </row>
    <row r="17" spans="1:28" ht="11.45" customHeight="1"/>
    <row r="18" spans="1:28" ht="11.45" customHeight="1">
      <c r="A18" s="639" t="s">
        <v>80</v>
      </c>
      <c r="B18" s="639"/>
      <c r="C18" s="639"/>
      <c r="D18" s="639"/>
      <c r="E18" s="637" t="s">
        <v>589</v>
      </c>
      <c r="F18" s="637" t="s">
        <v>590</v>
      </c>
      <c r="G18" s="647" t="s">
        <v>591</v>
      </c>
      <c r="H18" s="641" t="s">
        <v>592</v>
      </c>
      <c r="I18" s="645" t="s">
        <v>593</v>
      </c>
    </row>
    <row r="19" spans="1:28" ht="11.45" customHeight="1">
      <c r="A19" s="636" t="s">
        <v>151</v>
      </c>
      <c r="B19" s="636"/>
      <c r="C19" s="636"/>
      <c r="D19" s="25"/>
      <c r="E19" s="638"/>
      <c r="F19" s="638"/>
      <c r="G19" s="648"/>
      <c r="H19" s="642"/>
      <c r="I19" s="646"/>
    </row>
    <row r="20" spans="1:28" ht="11.45" customHeight="1">
      <c r="A20" s="52" t="s">
        <v>194</v>
      </c>
      <c r="B20" s="53" t="s">
        <v>195</v>
      </c>
      <c r="C20" s="54" t="s">
        <v>188</v>
      </c>
      <c r="D20" s="55" t="s">
        <v>196</v>
      </c>
      <c r="E20" s="166">
        <v>78.989999999999995</v>
      </c>
      <c r="F20" s="166">
        <v>80.010000000000005</v>
      </c>
      <c r="G20" s="166">
        <v>99.39</v>
      </c>
      <c r="H20" s="166">
        <v>106.87</v>
      </c>
      <c r="I20" s="199">
        <v>121.7</v>
      </c>
    </row>
    <row r="21" spans="1:28" ht="11.45" customHeight="1">
      <c r="A21" s="21" t="s">
        <v>197</v>
      </c>
      <c r="B21" s="28" t="s">
        <v>216</v>
      </c>
      <c r="C21" s="6" t="s">
        <v>188</v>
      </c>
      <c r="D21" s="13" t="s">
        <v>196</v>
      </c>
      <c r="E21" s="124">
        <v>110.61</v>
      </c>
      <c r="F21" s="177">
        <v>102.18</v>
      </c>
      <c r="G21" s="177">
        <v>132.22999999999999</v>
      </c>
      <c r="H21" s="213">
        <v>140.30000000000001</v>
      </c>
      <c r="I21" s="200">
        <v>134.36000000000001</v>
      </c>
    </row>
    <row r="22" spans="1:28" ht="11.45" customHeight="1">
      <c r="A22" s="52" t="s">
        <v>192</v>
      </c>
      <c r="B22" s="53" t="s">
        <v>209</v>
      </c>
      <c r="C22" s="54" t="s">
        <v>188</v>
      </c>
      <c r="D22" s="55" t="s">
        <v>196</v>
      </c>
      <c r="E22" s="166">
        <v>12.29</v>
      </c>
      <c r="F22" s="166">
        <v>12.68</v>
      </c>
      <c r="G22" s="166">
        <v>16.14</v>
      </c>
      <c r="H22" s="550">
        <v>17.350000000000001</v>
      </c>
      <c r="I22" s="552">
        <v>19.260000000000002</v>
      </c>
    </row>
    <row r="23" spans="1:28" ht="30" customHeight="1">
      <c r="A23" s="652"/>
      <c r="B23" s="652"/>
      <c r="C23" s="652"/>
      <c r="D23" s="652"/>
      <c r="E23" s="652"/>
      <c r="F23" s="652"/>
      <c r="G23" s="652"/>
      <c r="H23" s="653"/>
      <c r="I23" s="653"/>
      <c r="J23" s="196"/>
    </row>
    <row r="24" spans="1:28" ht="11.45" customHeight="1"/>
    <row r="25" spans="1:28" ht="11.45" customHeight="1">
      <c r="A25" s="135"/>
      <c r="B25" s="135"/>
      <c r="C25" s="135"/>
      <c r="D25" s="135"/>
      <c r="E25" s="135"/>
      <c r="F25" s="135"/>
      <c r="G25" s="159"/>
      <c r="H25" s="135"/>
      <c r="I25" s="135"/>
      <c r="J25" s="196"/>
    </row>
    <row r="26" spans="1:28" ht="11.45" customHeight="1">
      <c r="A26" s="135"/>
      <c r="B26" s="135"/>
      <c r="C26" s="135"/>
      <c r="D26" s="135"/>
      <c r="E26" s="135"/>
      <c r="F26" s="135"/>
      <c r="G26" s="159"/>
      <c r="H26" s="135"/>
      <c r="I26" s="135"/>
      <c r="J26" s="196"/>
    </row>
    <row r="27" spans="1:28" ht="11.45" customHeight="1"/>
    <row r="28" spans="1:28" ht="11.45" customHeight="1"/>
    <row r="29" spans="1:28" s="1" customFormat="1" ht="3" customHeight="1">
      <c r="A29"/>
      <c r="B29"/>
      <c r="C29"/>
      <c r="D29"/>
      <c r="E29"/>
      <c r="F29"/>
      <c r="G29"/>
      <c r="H29"/>
      <c r="I29"/>
      <c r="J29" s="9"/>
      <c r="K29" s="162"/>
      <c r="L29" s="162"/>
      <c r="M29" s="162"/>
      <c r="N29" s="162"/>
      <c r="O29" s="162"/>
      <c r="P29" s="162"/>
      <c r="Q29" s="162"/>
      <c r="R29" s="162"/>
      <c r="S29" s="162"/>
      <c r="T29" s="162"/>
      <c r="U29" s="162"/>
      <c r="V29" s="162"/>
      <c r="W29" s="162"/>
      <c r="X29" s="162"/>
      <c r="Y29" s="162"/>
      <c r="Z29" s="162"/>
      <c r="AA29" s="162"/>
      <c r="AB29" s="162"/>
    </row>
    <row r="30" spans="1:28" s="1" customFormat="1" ht="11.45" customHeight="1">
      <c r="A30" s="639" t="s">
        <v>78</v>
      </c>
      <c r="B30" s="639"/>
      <c r="C30" s="639"/>
      <c r="D30" s="640"/>
      <c r="E30" s="637" t="s">
        <v>589</v>
      </c>
      <c r="F30" s="637" t="s">
        <v>590</v>
      </c>
      <c r="G30" s="647" t="s">
        <v>591</v>
      </c>
      <c r="H30" s="641" t="s">
        <v>592</v>
      </c>
      <c r="I30" s="645" t="s">
        <v>593</v>
      </c>
      <c r="J30" s="44" t="s">
        <v>596</v>
      </c>
      <c r="K30" s="215"/>
      <c r="L30" s="209"/>
      <c r="M30" s="209"/>
      <c r="N30" s="162"/>
      <c r="O30" s="162"/>
      <c r="P30" s="162"/>
      <c r="Q30" s="162"/>
      <c r="R30" s="162"/>
      <c r="S30" s="162"/>
      <c r="T30" s="162"/>
      <c r="U30" s="162"/>
      <c r="V30" s="162"/>
      <c r="W30" s="162"/>
      <c r="X30" s="162"/>
      <c r="Y30" s="162"/>
      <c r="Z30" s="162"/>
      <c r="AA30" s="162"/>
      <c r="AB30" s="162"/>
    </row>
    <row r="31" spans="1:28" s="1" customFormat="1" ht="11.45" customHeight="1">
      <c r="A31" s="636" t="s">
        <v>79</v>
      </c>
      <c r="B31" s="636"/>
      <c r="C31" s="654"/>
      <c r="D31" s="29"/>
      <c r="E31" s="638"/>
      <c r="F31" s="638"/>
      <c r="G31" s="648"/>
      <c r="H31" s="642"/>
      <c r="I31" s="646"/>
      <c r="J31" s="42" t="s">
        <v>145</v>
      </c>
      <c r="K31" s="209"/>
      <c r="L31" s="209"/>
      <c r="M31" s="209"/>
      <c r="N31" s="162"/>
      <c r="O31" s="162"/>
      <c r="P31" s="162"/>
      <c r="Q31" s="162"/>
      <c r="R31" s="162"/>
      <c r="S31" s="162"/>
      <c r="T31" s="162"/>
      <c r="U31" s="162"/>
      <c r="V31" s="162"/>
      <c r="W31" s="162"/>
      <c r="X31" s="162"/>
      <c r="Y31" s="162"/>
      <c r="Z31" s="162"/>
      <c r="AA31" s="162"/>
      <c r="AB31" s="162"/>
    </row>
    <row r="32" spans="1:28" ht="13.5" customHeight="1">
      <c r="A32" s="52" t="s">
        <v>58</v>
      </c>
      <c r="B32" s="53" t="s">
        <v>140</v>
      </c>
      <c r="C32" s="54" t="s">
        <v>21</v>
      </c>
      <c r="D32" s="55" t="s">
        <v>22</v>
      </c>
      <c r="E32" s="312">
        <v>4517</v>
      </c>
      <c r="F32" s="125">
        <v>6796</v>
      </c>
      <c r="G32" s="313">
        <v>8328</v>
      </c>
      <c r="H32" s="316">
        <v>9363</v>
      </c>
      <c r="I32" s="389">
        <v>9243</v>
      </c>
      <c r="J32" s="125">
        <v>16000</v>
      </c>
      <c r="K32" s="634"/>
      <c r="L32" s="209"/>
      <c r="M32" s="209"/>
    </row>
    <row r="33" spans="1:13" ht="13.5" customHeight="1">
      <c r="A33" s="21" t="s">
        <v>59</v>
      </c>
      <c r="B33" s="28" t="s">
        <v>198</v>
      </c>
      <c r="C33" s="6" t="s">
        <v>21</v>
      </c>
      <c r="D33" s="13" t="s">
        <v>22</v>
      </c>
      <c r="E33" s="314">
        <v>5260</v>
      </c>
      <c r="F33" s="126">
        <v>5775</v>
      </c>
      <c r="G33" s="315">
        <v>7178</v>
      </c>
      <c r="H33" s="314">
        <v>8357</v>
      </c>
      <c r="I33" s="390">
        <v>9133</v>
      </c>
      <c r="J33" s="126">
        <v>12400</v>
      </c>
      <c r="K33" s="209"/>
      <c r="L33" s="209"/>
      <c r="M33" s="209"/>
    </row>
    <row r="34" spans="1:13" ht="13.5" customHeight="1">
      <c r="A34" s="52" t="s">
        <v>60</v>
      </c>
      <c r="B34" s="53" t="s">
        <v>214</v>
      </c>
      <c r="C34" s="54" t="s">
        <v>21</v>
      </c>
      <c r="D34" s="55" t="s">
        <v>22</v>
      </c>
      <c r="E34" s="312">
        <v>8874</v>
      </c>
      <c r="F34" s="125">
        <v>8872</v>
      </c>
      <c r="G34" s="317">
        <v>9728</v>
      </c>
      <c r="H34" s="312">
        <v>10490</v>
      </c>
      <c r="I34" s="391">
        <v>12579</v>
      </c>
      <c r="J34" s="125">
        <v>16200</v>
      </c>
      <c r="K34" s="209"/>
      <c r="L34" s="209"/>
      <c r="M34" s="209"/>
    </row>
    <row r="35" spans="1:13">
      <c r="A35" s="524" t="s">
        <v>61</v>
      </c>
      <c r="B35" s="525" t="s">
        <v>215</v>
      </c>
      <c r="C35" s="526" t="s">
        <v>199</v>
      </c>
      <c r="D35" s="526"/>
      <c r="E35" s="167">
        <v>9.1999999999999993</v>
      </c>
      <c r="F35" s="527">
        <v>8.7999999999999989</v>
      </c>
      <c r="G35" s="528">
        <v>7.5</v>
      </c>
      <c r="H35" s="167">
        <v>6.7</v>
      </c>
      <c r="I35" s="531">
        <v>6.8</v>
      </c>
      <c r="J35" s="527">
        <v>6.6122448979591839</v>
      </c>
      <c r="K35" s="209"/>
      <c r="L35" s="209"/>
      <c r="M35" s="209"/>
    </row>
    <row r="36" spans="1:13">
      <c r="K36" s="134"/>
      <c r="M36" s="216"/>
    </row>
    <row r="37" spans="1:13">
      <c r="A37" s="135"/>
      <c r="B37" s="135"/>
      <c r="C37" s="135"/>
      <c r="D37" s="135"/>
      <c r="E37" s="135"/>
      <c r="I37" s="158" t="s">
        <v>597</v>
      </c>
      <c r="J37" s="196"/>
    </row>
    <row r="38" spans="1:13">
      <c r="A38" s="169"/>
      <c r="B38" s="169"/>
      <c r="C38" s="170"/>
      <c r="D38" s="170"/>
      <c r="E38" s="170"/>
      <c r="I38" s="159" t="s">
        <v>598</v>
      </c>
      <c r="J38" s="197"/>
    </row>
    <row r="39" spans="1:13">
      <c r="A39" s="169"/>
      <c r="B39" s="169"/>
      <c r="C39" s="170"/>
      <c r="D39" s="170"/>
      <c r="E39" s="170"/>
      <c r="F39" s="158"/>
      <c r="J39" s="197"/>
    </row>
    <row r="40" spans="1:13" ht="25.5" customHeight="1"/>
    <row r="45" spans="1:13" ht="10.5" customHeight="1"/>
  </sheetData>
  <mergeCells count="22">
    <mergeCell ref="H30:H31"/>
    <mergeCell ref="I30:I31"/>
    <mergeCell ref="A23:I23"/>
    <mergeCell ref="A31:C31"/>
    <mergeCell ref="A30:D30"/>
    <mergeCell ref="E30:E31"/>
    <mergeCell ref="G30:G31"/>
    <mergeCell ref="F30:F31"/>
    <mergeCell ref="H6:H7"/>
    <mergeCell ref="A6:D6"/>
    <mergeCell ref="G18:G19"/>
    <mergeCell ref="A7:C7"/>
    <mergeCell ref="A11:I11"/>
    <mergeCell ref="H18:H19"/>
    <mergeCell ref="E6:E7"/>
    <mergeCell ref="I18:I19"/>
    <mergeCell ref="F18:F19"/>
    <mergeCell ref="A19:C19"/>
    <mergeCell ref="A18:D18"/>
    <mergeCell ref="E18:E19"/>
    <mergeCell ref="G6:G7"/>
    <mergeCell ref="F6:F7"/>
  </mergeCells>
  <phoneticPr fontId="3"/>
  <conditionalFormatting sqref="A8:I10 A20:I22 A32:J35">
    <cfRule type="expression" dxfId="10" priority="1">
      <formula>MOD(ROW(),2)=0</formula>
    </cfRule>
  </conditionalFormatting>
  <printOptions horizontalCentered="1"/>
  <pageMargins left="0.59055118110236227" right="0.59055118110236227" top="0.19685039370078741" bottom="3.937007874015748E-2" header="0" footer="0"/>
  <pageSetup paperSize="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47"/>
  <sheetViews>
    <sheetView showGridLines="0" zoomScaleNormal="100" zoomScaleSheetLayoutView="90" workbookViewId="0"/>
  </sheetViews>
  <sheetFormatPr defaultRowHeight="13.5"/>
  <cols>
    <col min="1" max="2" width="1.75" customWidth="1"/>
    <col min="3" max="3" width="22.625" customWidth="1"/>
    <col min="4" max="4" width="28.625" customWidth="1"/>
    <col min="5" max="5" width="7.625" customWidth="1"/>
    <col min="6" max="6" width="5.125" customWidth="1"/>
    <col min="7" max="7" width="7.625" customWidth="1"/>
    <col min="8" max="8" width="5.125" customWidth="1"/>
    <col min="9" max="9" width="7.625" customWidth="1"/>
    <col min="10" max="10" width="5.125" customWidth="1"/>
    <col min="11" max="11" width="7.625" style="219" customWidth="1"/>
    <col min="12" max="12" width="5.125" customWidth="1"/>
    <col min="13" max="13" width="7.625" customWidth="1"/>
    <col min="14" max="14" width="5.125" customWidth="1"/>
    <col min="15" max="15" width="9.125" customWidth="1"/>
    <col min="16" max="16" width="2.125" customWidth="1"/>
  </cols>
  <sheetData>
    <row r="1" spans="1:15">
      <c r="K1" s="218"/>
    </row>
    <row r="4" spans="1:15" ht="18.95" customHeight="1">
      <c r="A4" s="132"/>
    </row>
    <row r="5" spans="1:15" ht="24.95" customHeight="1">
      <c r="N5" s="643" t="s">
        <v>108</v>
      </c>
      <c r="O5" s="644"/>
    </row>
    <row r="6" spans="1:15" ht="14.25" customHeight="1">
      <c r="A6" s="660"/>
      <c r="B6" s="639"/>
      <c r="C6" s="639"/>
      <c r="D6" s="640"/>
      <c r="E6" s="661" t="s">
        <v>389</v>
      </c>
      <c r="F6" s="656"/>
      <c r="G6" s="655" t="s">
        <v>390</v>
      </c>
      <c r="H6" s="656"/>
      <c r="I6" s="655" t="s">
        <v>468</v>
      </c>
      <c r="J6" s="656"/>
      <c r="K6" s="655" t="s">
        <v>469</v>
      </c>
      <c r="L6" s="657" t="s">
        <v>144</v>
      </c>
      <c r="M6" s="658" t="s">
        <v>593</v>
      </c>
      <c r="N6" s="659" t="s">
        <v>144</v>
      </c>
      <c r="O6" s="30" t="s">
        <v>146</v>
      </c>
    </row>
    <row r="7" spans="1:15" ht="12" customHeight="1">
      <c r="A7" s="636" t="s">
        <v>95</v>
      </c>
      <c r="B7" s="636"/>
      <c r="C7" s="636"/>
      <c r="D7" s="25"/>
      <c r="E7" s="32"/>
      <c r="F7" s="33" t="s">
        <v>12</v>
      </c>
      <c r="G7" s="34"/>
      <c r="H7" s="35" t="s">
        <v>12</v>
      </c>
      <c r="I7" s="32"/>
      <c r="J7" s="33" t="s">
        <v>12</v>
      </c>
      <c r="K7" s="220"/>
      <c r="L7" s="35" t="s">
        <v>12</v>
      </c>
      <c r="M7" s="58"/>
      <c r="N7" s="59" t="s">
        <v>12</v>
      </c>
      <c r="O7" s="27" t="s">
        <v>147</v>
      </c>
    </row>
    <row r="8" spans="1:15" ht="10.5" customHeight="1">
      <c r="A8" s="666" t="s">
        <v>26</v>
      </c>
      <c r="B8" s="666"/>
      <c r="C8" s="666"/>
      <c r="D8" s="589" t="s">
        <v>27</v>
      </c>
      <c r="E8" s="337">
        <v>90160</v>
      </c>
      <c r="F8" s="453">
        <v>63.4</v>
      </c>
      <c r="G8" s="327">
        <v>114411</v>
      </c>
      <c r="H8" s="453">
        <v>66.100000000000009</v>
      </c>
      <c r="I8" s="337">
        <v>125823</v>
      </c>
      <c r="J8" s="453">
        <v>59.699999999999996</v>
      </c>
      <c r="K8" s="327">
        <v>154148</v>
      </c>
      <c r="L8" s="336">
        <v>62.2</v>
      </c>
      <c r="M8" s="353">
        <v>159533</v>
      </c>
      <c r="N8" s="457">
        <v>62.5</v>
      </c>
      <c r="O8" s="327">
        <v>5385</v>
      </c>
    </row>
    <row r="9" spans="1:15" ht="10.5" customHeight="1">
      <c r="A9" s="61"/>
      <c r="B9" s="61"/>
      <c r="C9" s="61" t="s">
        <v>28</v>
      </c>
      <c r="D9" s="49"/>
      <c r="E9" s="337">
        <v>21362</v>
      </c>
      <c r="F9" s="453">
        <v>15</v>
      </c>
      <c r="G9" s="327">
        <v>33830</v>
      </c>
      <c r="H9" s="453">
        <v>19.600000000000001</v>
      </c>
      <c r="I9" s="337">
        <v>36698</v>
      </c>
      <c r="J9" s="453">
        <v>17.399999999999999</v>
      </c>
      <c r="K9" s="327">
        <v>50272</v>
      </c>
      <c r="L9" s="336">
        <v>20.3</v>
      </c>
      <c r="M9" s="353">
        <v>48639</v>
      </c>
      <c r="N9" s="457">
        <v>19.100000000000001</v>
      </c>
      <c r="O9" s="327">
        <v>-1633</v>
      </c>
    </row>
    <row r="10" spans="1:15" ht="10.5" customHeight="1">
      <c r="A10" s="51"/>
      <c r="B10" s="51"/>
      <c r="C10" s="61" t="s">
        <v>29</v>
      </c>
      <c r="D10" s="49" t="s">
        <v>261</v>
      </c>
      <c r="E10" s="337">
        <v>36218</v>
      </c>
      <c r="F10" s="453">
        <v>25.5</v>
      </c>
      <c r="G10" s="327">
        <v>41254</v>
      </c>
      <c r="H10" s="453">
        <v>23.799999999999997</v>
      </c>
      <c r="I10" s="337">
        <v>45514</v>
      </c>
      <c r="J10" s="453">
        <v>21.6</v>
      </c>
      <c r="K10" s="327">
        <v>53038</v>
      </c>
      <c r="L10" s="336">
        <v>21.4</v>
      </c>
      <c r="M10" s="353">
        <v>50545</v>
      </c>
      <c r="N10" s="457">
        <v>19.8</v>
      </c>
      <c r="O10" s="327">
        <v>-2493</v>
      </c>
    </row>
    <row r="11" spans="1:15" ht="10.5" customHeight="1">
      <c r="A11" s="51"/>
      <c r="B11" s="51"/>
      <c r="C11" s="61" t="s">
        <v>563</v>
      </c>
      <c r="D11" s="49" t="s">
        <v>262</v>
      </c>
      <c r="E11" s="337">
        <v>2576</v>
      </c>
      <c r="F11" s="453">
        <v>1.7999999999999998</v>
      </c>
      <c r="G11" s="327">
        <v>3262</v>
      </c>
      <c r="H11" s="453">
        <v>1.9</v>
      </c>
      <c r="I11" s="337">
        <v>4640</v>
      </c>
      <c r="J11" s="453">
        <v>2.1999999999999997</v>
      </c>
      <c r="K11" s="327">
        <v>5413</v>
      </c>
      <c r="L11" s="336">
        <v>2.1999999999999997</v>
      </c>
      <c r="M11" s="353">
        <v>6682</v>
      </c>
      <c r="N11" s="457">
        <v>2.6</v>
      </c>
      <c r="O11" s="327">
        <v>1269</v>
      </c>
    </row>
    <row r="12" spans="1:15" ht="10.5" customHeight="1">
      <c r="A12" s="585"/>
      <c r="B12" s="585"/>
      <c r="C12" s="585" t="s">
        <v>30</v>
      </c>
      <c r="D12" s="49" t="s">
        <v>263</v>
      </c>
      <c r="E12" s="337">
        <v>745</v>
      </c>
      <c r="F12" s="453">
        <v>0.5</v>
      </c>
      <c r="G12" s="327">
        <v>627</v>
      </c>
      <c r="H12" s="453">
        <v>0.4</v>
      </c>
      <c r="I12" s="337">
        <v>131</v>
      </c>
      <c r="J12" s="453">
        <v>0.1</v>
      </c>
      <c r="K12" s="327">
        <v>240</v>
      </c>
      <c r="L12" s="336">
        <v>0.1</v>
      </c>
      <c r="M12" s="353">
        <v>235</v>
      </c>
      <c r="N12" s="457">
        <v>0.1</v>
      </c>
      <c r="O12" s="327">
        <v>-5</v>
      </c>
    </row>
    <row r="13" spans="1:15" ht="10.5" customHeight="1">
      <c r="A13" s="118"/>
      <c r="B13" s="118"/>
      <c r="C13" s="585" t="s">
        <v>138</v>
      </c>
      <c r="D13" s="49" t="s">
        <v>264</v>
      </c>
      <c r="E13" s="337">
        <v>21843</v>
      </c>
      <c r="F13" s="453">
        <v>15.4</v>
      </c>
      <c r="G13" s="327">
        <v>25940</v>
      </c>
      <c r="H13" s="453">
        <v>15</v>
      </c>
      <c r="I13" s="337">
        <v>27319</v>
      </c>
      <c r="J13" s="453">
        <v>13</v>
      </c>
      <c r="K13" s="327">
        <v>29888</v>
      </c>
      <c r="L13" s="336">
        <v>12.1</v>
      </c>
      <c r="M13" s="353">
        <v>37861</v>
      </c>
      <c r="N13" s="457">
        <v>14.799999999999999</v>
      </c>
      <c r="O13" s="327">
        <v>7973</v>
      </c>
    </row>
    <row r="14" spans="1:15" ht="10.5" customHeight="1">
      <c r="A14" s="585"/>
      <c r="B14" s="585"/>
      <c r="C14" s="585" t="s">
        <v>139</v>
      </c>
      <c r="D14" s="49" t="s">
        <v>265</v>
      </c>
      <c r="E14" s="337">
        <v>5129</v>
      </c>
      <c r="F14" s="453">
        <v>3.5999999999999996</v>
      </c>
      <c r="G14" s="327">
        <v>6029</v>
      </c>
      <c r="H14" s="453">
        <v>3.5000000000000004</v>
      </c>
      <c r="I14" s="337">
        <v>8011</v>
      </c>
      <c r="J14" s="453">
        <v>3.8</v>
      </c>
      <c r="K14" s="327">
        <v>8987</v>
      </c>
      <c r="L14" s="336">
        <v>3.5999999999999996</v>
      </c>
      <c r="M14" s="353">
        <v>7756</v>
      </c>
      <c r="N14" s="457">
        <v>3</v>
      </c>
      <c r="O14" s="327">
        <v>-1231</v>
      </c>
    </row>
    <row r="15" spans="1:15" ht="10.5" customHeight="1">
      <c r="A15" s="585"/>
      <c r="B15" s="585"/>
      <c r="C15" s="585" t="s">
        <v>32</v>
      </c>
      <c r="D15" s="49" t="s">
        <v>266</v>
      </c>
      <c r="E15" s="337">
        <v>1330</v>
      </c>
      <c r="F15" s="453">
        <v>0.89999999999999991</v>
      </c>
      <c r="G15" s="327">
        <v>1342</v>
      </c>
      <c r="H15" s="453">
        <v>0.8</v>
      </c>
      <c r="I15" s="337">
        <v>1600</v>
      </c>
      <c r="J15" s="453">
        <v>0.8</v>
      </c>
      <c r="K15" s="327">
        <v>1991</v>
      </c>
      <c r="L15" s="336">
        <v>0.8</v>
      </c>
      <c r="M15" s="353">
        <v>2113</v>
      </c>
      <c r="N15" s="457">
        <v>0.8</v>
      </c>
      <c r="O15" s="327">
        <v>122</v>
      </c>
    </row>
    <row r="16" spans="1:15" ht="10.5" customHeight="1">
      <c r="A16" s="585"/>
      <c r="B16" s="585"/>
      <c r="C16" s="585" t="s">
        <v>33</v>
      </c>
      <c r="D16" s="49" t="s">
        <v>267</v>
      </c>
      <c r="E16" s="337">
        <v>1</v>
      </c>
      <c r="F16" s="453">
        <v>7.0281477316653199E-6</v>
      </c>
      <c r="G16" s="327">
        <v>43</v>
      </c>
      <c r="H16" s="453">
        <v>2.4854054678920295E-4</v>
      </c>
      <c r="I16" s="327">
        <v>1</v>
      </c>
      <c r="J16" s="453">
        <v>4.7447783714022715E-6</v>
      </c>
      <c r="K16" s="327">
        <v>1</v>
      </c>
      <c r="L16" s="581">
        <v>0</v>
      </c>
      <c r="M16" s="353">
        <v>0</v>
      </c>
      <c r="N16" s="457">
        <v>0</v>
      </c>
      <c r="O16" s="327">
        <v>-1</v>
      </c>
    </row>
    <row r="17" spans="1:15" ht="10.5" customHeight="1">
      <c r="A17" s="585"/>
      <c r="B17" s="585"/>
      <c r="C17" s="585" t="s">
        <v>120</v>
      </c>
      <c r="D17" s="49" t="s">
        <v>268</v>
      </c>
      <c r="E17" s="340">
        <v>1302</v>
      </c>
      <c r="F17" s="454">
        <v>0.89999999999999991</v>
      </c>
      <c r="G17" s="327">
        <v>2603</v>
      </c>
      <c r="H17" s="453">
        <v>1.5</v>
      </c>
      <c r="I17" s="337">
        <v>2793</v>
      </c>
      <c r="J17" s="453">
        <v>1.3</v>
      </c>
      <c r="K17" s="327">
        <v>4890</v>
      </c>
      <c r="L17" s="336">
        <v>2</v>
      </c>
      <c r="M17" s="353">
        <v>6290</v>
      </c>
      <c r="N17" s="457">
        <v>2.5</v>
      </c>
      <c r="O17" s="327">
        <v>1400</v>
      </c>
    </row>
    <row r="18" spans="1:15" ht="10.5" customHeight="1">
      <c r="A18" s="585"/>
      <c r="B18" s="585"/>
      <c r="C18" s="585" t="s">
        <v>34</v>
      </c>
      <c r="D18" s="49" t="s">
        <v>420</v>
      </c>
      <c r="E18" s="340">
        <v>-350</v>
      </c>
      <c r="F18" s="454">
        <v>-0.2</v>
      </c>
      <c r="G18" s="327">
        <v>-523</v>
      </c>
      <c r="H18" s="453">
        <v>-0.3</v>
      </c>
      <c r="I18" s="337">
        <v>-889</v>
      </c>
      <c r="J18" s="453">
        <v>-0.4</v>
      </c>
      <c r="K18" s="327">
        <v>-575</v>
      </c>
      <c r="L18" s="336">
        <v>-0.2</v>
      </c>
      <c r="M18" s="353">
        <v>-591</v>
      </c>
      <c r="N18" s="457">
        <v>-0.2</v>
      </c>
      <c r="O18" s="327">
        <v>-16</v>
      </c>
    </row>
    <row r="19" spans="1:15" ht="10.5" customHeight="1">
      <c r="A19" s="663" t="s">
        <v>35</v>
      </c>
      <c r="B19" s="665"/>
      <c r="C19" s="665"/>
      <c r="D19" s="119" t="s">
        <v>134</v>
      </c>
      <c r="E19" s="340">
        <v>52124</v>
      </c>
      <c r="F19" s="454">
        <v>36.6</v>
      </c>
      <c r="G19" s="327">
        <v>58599</v>
      </c>
      <c r="H19" s="453">
        <v>33.900000000000006</v>
      </c>
      <c r="I19" s="337">
        <v>84935</v>
      </c>
      <c r="J19" s="453">
        <v>40.300000000000004</v>
      </c>
      <c r="K19" s="327">
        <v>93835</v>
      </c>
      <c r="L19" s="336">
        <v>37.799999999999997</v>
      </c>
      <c r="M19" s="353">
        <v>95694</v>
      </c>
      <c r="N19" s="457">
        <v>37.5</v>
      </c>
      <c r="O19" s="327">
        <v>1859</v>
      </c>
    </row>
    <row r="20" spans="1:15" ht="10.5" customHeight="1">
      <c r="A20" s="585"/>
      <c r="B20" s="663" t="s">
        <v>96</v>
      </c>
      <c r="C20" s="664"/>
      <c r="D20" s="119" t="s">
        <v>421</v>
      </c>
      <c r="E20" s="337">
        <v>39839</v>
      </c>
      <c r="F20" s="453">
        <v>28.000000000000004</v>
      </c>
      <c r="G20" s="327">
        <v>45478</v>
      </c>
      <c r="H20" s="453">
        <v>26.3</v>
      </c>
      <c r="I20" s="337">
        <v>53774</v>
      </c>
      <c r="J20" s="453">
        <v>25.5</v>
      </c>
      <c r="K20" s="327">
        <v>59061</v>
      </c>
      <c r="L20" s="336">
        <v>23.799999999999997</v>
      </c>
      <c r="M20" s="353">
        <v>60706</v>
      </c>
      <c r="N20" s="457">
        <v>23.799999999999997</v>
      </c>
      <c r="O20" s="327">
        <v>1645</v>
      </c>
    </row>
    <row r="21" spans="1:15" ht="10.5" customHeight="1">
      <c r="A21" s="585"/>
      <c r="B21" s="585"/>
      <c r="C21" s="585" t="s">
        <v>422</v>
      </c>
      <c r="D21" s="49" t="s">
        <v>423</v>
      </c>
      <c r="E21" s="337">
        <v>16736</v>
      </c>
      <c r="F21" s="453">
        <v>11.799999999999999</v>
      </c>
      <c r="G21" s="327">
        <v>18652</v>
      </c>
      <c r="H21" s="453">
        <v>10.8</v>
      </c>
      <c r="I21" s="337">
        <v>18855</v>
      </c>
      <c r="J21" s="453">
        <v>8.9</v>
      </c>
      <c r="K21" s="327">
        <v>22425</v>
      </c>
      <c r="L21" s="336">
        <v>9</v>
      </c>
      <c r="M21" s="353">
        <v>24738</v>
      </c>
      <c r="N21" s="457">
        <v>9.7000000000000011</v>
      </c>
      <c r="O21" s="327">
        <v>2313</v>
      </c>
    </row>
    <row r="22" spans="1:15" ht="10.5" customHeight="1">
      <c r="A22" s="585"/>
      <c r="B22" s="585"/>
      <c r="C22" s="585" t="s">
        <v>424</v>
      </c>
      <c r="D22" s="49" t="s">
        <v>425</v>
      </c>
      <c r="E22" s="337">
        <v>2609</v>
      </c>
      <c r="F22" s="453">
        <v>1.7999999999999998</v>
      </c>
      <c r="G22" s="327">
        <v>3102</v>
      </c>
      <c r="H22" s="453">
        <v>1.7999999999999998</v>
      </c>
      <c r="I22" s="337">
        <v>3235</v>
      </c>
      <c r="J22" s="453">
        <v>1.5</v>
      </c>
      <c r="K22" s="327">
        <v>3895</v>
      </c>
      <c r="L22" s="336">
        <v>1.6</v>
      </c>
      <c r="M22" s="353">
        <v>4232</v>
      </c>
      <c r="N22" s="457">
        <v>1.7000000000000002</v>
      </c>
      <c r="O22" s="327">
        <v>337</v>
      </c>
    </row>
    <row r="23" spans="1:15" ht="10.5" customHeight="1">
      <c r="A23" s="585"/>
      <c r="B23" s="585"/>
      <c r="C23" s="585" t="s">
        <v>426</v>
      </c>
      <c r="D23" s="49" t="s">
        <v>427</v>
      </c>
      <c r="E23" s="337">
        <v>9857</v>
      </c>
      <c r="F23" s="453">
        <v>6.9</v>
      </c>
      <c r="G23" s="327">
        <v>12353</v>
      </c>
      <c r="H23" s="453">
        <v>7.1</v>
      </c>
      <c r="I23" s="337">
        <v>15145</v>
      </c>
      <c r="J23" s="453">
        <v>7.1999999999999993</v>
      </c>
      <c r="K23" s="327">
        <v>16834</v>
      </c>
      <c r="L23" s="336">
        <v>6.8000000000000007</v>
      </c>
      <c r="M23" s="353">
        <v>17428</v>
      </c>
      <c r="N23" s="457">
        <v>6.8000000000000007</v>
      </c>
      <c r="O23" s="327">
        <v>594</v>
      </c>
    </row>
    <row r="24" spans="1:15" ht="10.5" customHeight="1">
      <c r="A24" s="585"/>
      <c r="B24" s="585"/>
      <c r="C24" s="585" t="s">
        <v>36</v>
      </c>
      <c r="D24" s="49" t="s">
        <v>428</v>
      </c>
      <c r="E24" s="337">
        <v>8893</v>
      </c>
      <c r="F24" s="453">
        <v>6.3</v>
      </c>
      <c r="G24" s="327">
        <v>10023</v>
      </c>
      <c r="H24" s="453">
        <v>5.8000000000000007</v>
      </c>
      <c r="I24" s="337">
        <v>11264</v>
      </c>
      <c r="J24" s="453">
        <v>5.3</v>
      </c>
      <c r="K24" s="327">
        <v>11259</v>
      </c>
      <c r="L24" s="336">
        <v>4.5</v>
      </c>
      <c r="M24" s="353">
        <v>11311</v>
      </c>
      <c r="N24" s="457">
        <v>4.3999999999999995</v>
      </c>
      <c r="O24" s="327">
        <v>52</v>
      </c>
    </row>
    <row r="25" spans="1:15" ht="10.5" customHeight="1">
      <c r="A25" s="585"/>
      <c r="B25" s="585"/>
      <c r="C25" s="585" t="s">
        <v>429</v>
      </c>
      <c r="D25" s="49" t="s">
        <v>430</v>
      </c>
      <c r="E25" s="337">
        <v>618</v>
      </c>
      <c r="F25" s="453">
        <v>0.4</v>
      </c>
      <c r="G25" s="327">
        <v>525</v>
      </c>
      <c r="H25" s="453">
        <v>0.3</v>
      </c>
      <c r="I25" s="337">
        <v>595</v>
      </c>
      <c r="J25" s="453">
        <v>0.3</v>
      </c>
      <c r="K25" s="327">
        <v>510</v>
      </c>
      <c r="L25" s="336">
        <v>0.2</v>
      </c>
      <c r="M25" s="353">
        <v>492</v>
      </c>
      <c r="N25" s="457">
        <v>0.2</v>
      </c>
      <c r="O25" s="327">
        <v>-18</v>
      </c>
    </row>
    <row r="26" spans="1:15" ht="10.5" customHeight="1">
      <c r="A26" s="585"/>
      <c r="B26" s="585"/>
      <c r="C26" s="585" t="s">
        <v>37</v>
      </c>
      <c r="D26" s="49" t="s">
        <v>431</v>
      </c>
      <c r="E26" s="337">
        <v>1124</v>
      </c>
      <c r="F26" s="453">
        <v>0.8</v>
      </c>
      <c r="G26" s="327">
        <v>821</v>
      </c>
      <c r="H26" s="453">
        <v>0.5</v>
      </c>
      <c r="I26" s="337">
        <v>4678</v>
      </c>
      <c r="J26" s="453">
        <v>2.1999999999999997</v>
      </c>
      <c r="K26" s="327">
        <v>4136</v>
      </c>
      <c r="L26" s="336">
        <v>1.7000000000000002</v>
      </c>
      <c r="M26" s="353">
        <v>2503</v>
      </c>
      <c r="N26" s="457">
        <v>1</v>
      </c>
      <c r="O26" s="327">
        <v>-1633</v>
      </c>
    </row>
    <row r="27" spans="1:15" ht="10.5" customHeight="1">
      <c r="A27" s="585"/>
      <c r="B27" s="663" t="s">
        <v>38</v>
      </c>
      <c r="C27" s="664"/>
      <c r="D27" s="119" t="s">
        <v>432</v>
      </c>
      <c r="E27" s="337">
        <v>6903</v>
      </c>
      <c r="F27" s="453">
        <v>4.9000000000000004</v>
      </c>
      <c r="G27" s="327">
        <v>6885</v>
      </c>
      <c r="H27" s="453">
        <v>4</v>
      </c>
      <c r="I27" s="337">
        <v>23858</v>
      </c>
      <c r="J27" s="453">
        <v>11.3</v>
      </c>
      <c r="K27" s="327">
        <v>23783</v>
      </c>
      <c r="L27" s="336">
        <v>9.6</v>
      </c>
      <c r="M27" s="353">
        <v>22845</v>
      </c>
      <c r="N27" s="457">
        <v>9</v>
      </c>
      <c r="O27" s="327">
        <v>-938</v>
      </c>
    </row>
    <row r="28" spans="1:15" s="9" customFormat="1" ht="10.5" customHeight="1">
      <c r="A28" s="585"/>
      <c r="B28" s="584"/>
      <c r="C28" s="585" t="s">
        <v>433</v>
      </c>
      <c r="D28" s="49" t="s">
        <v>434</v>
      </c>
      <c r="E28" s="337">
        <v>2194</v>
      </c>
      <c r="F28" s="453">
        <v>1.5</v>
      </c>
      <c r="G28" s="327">
        <v>1790</v>
      </c>
      <c r="H28" s="453">
        <v>1</v>
      </c>
      <c r="I28" s="337">
        <v>13115</v>
      </c>
      <c r="J28" s="453">
        <v>6.2</v>
      </c>
      <c r="K28" s="327">
        <v>12114</v>
      </c>
      <c r="L28" s="336">
        <v>4.9000000000000004</v>
      </c>
      <c r="M28" s="353">
        <v>9772</v>
      </c>
      <c r="N28" s="457">
        <v>3.8</v>
      </c>
      <c r="O28" s="327">
        <v>-2342</v>
      </c>
    </row>
    <row r="29" spans="1:15" ht="10.5" customHeight="1">
      <c r="A29" s="585"/>
      <c r="B29" s="584"/>
      <c r="C29" s="585" t="s">
        <v>435</v>
      </c>
      <c r="D29" s="49" t="s">
        <v>436</v>
      </c>
      <c r="E29" s="337">
        <v>4447</v>
      </c>
      <c r="F29" s="453">
        <v>3.1</v>
      </c>
      <c r="G29" s="327">
        <v>4654</v>
      </c>
      <c r="H29" s="453">
        <v>2.7</v>
      </c>
      <c r="I29" s="337">
        <v>5969</v>
      </c>
      <c r="J29" s="453">
        <v>2.8000000000000003</v>
      </c>
      <c r="K29" s="327">
        <v>7112</v>
      </c>
      <c r="L29" s="336">
        <v>2.9000000000000004</v>
      </c>
      <c r="M29" s="353">
        <v>8801</v>
      </c>
      <c r="N29" s="457">
        <v>3.4000000000000004</v>
      </c>
      <c r="O29" s="327">
        <v>1689</v>
      </c>
    </row>
    <row r="30" spans="1:15" s="9" customFormat="1" ht="10.5" customHeight="1">
      <c r="A30" s="585"/>
      <c r="B30" s="584"/>
      <c r="C30" s="585" t="s">
        <v>437</v>
      </c>
      <c r="D30" s="49" t="s">
        <v>438</v>
      </c>
      <c r="E30" s="337">
        <v>262</v>
      </c>
      <c r="F30" s="453">
        <v>0.2</v>
      </c>
      <c r="G30" s="327">
        <v>440</v>
      </c>
      <c r="H30" s="453">
        <v>0.3</v>
      </c>
      <c r="I30" s="337">
        <v>4773</v>
      </c>
      <c r="J30" s="453">
        <v>2.2999999999999998</v>
      </c>
      <c r="K30" s="327">
        <v>4555</v>
      </c>
      <c r="L30" s="336">
        <v>1.7999999999999998</v>
      </c>
      <c r="M30" s="353">
        <v>4270</v>
      </c>
      <c r="N30" s="457">
        <v>1.7000000000000002</v>
      </c>
      <c r="O30" s="327">
        <v>-285</v>
      </c>
    </row>
    <row r="31" spans="1:15" s="9" customFormat="1" ht="10.5" customHeight="1">
      <c r="A31" s="585"/>
      <c r="B31" s="663" t="s">
        <v>39</v>
      </c>
      <c r="C31" s="664"/>
      <c r="D31" s="119" t="s">
        <v>439</v>
      </c>
      <c r="E31" s="337">
        <v>5381</v>
      </c>
      <c r="F31" s="453">
        <v>3.8</v>
      </c>
      <c r="G31" s="327">
        <v>6234</v>
      </c>
      <c r="H31" s="453">
        <v>3.5999999999999996</v>
      </c>
      <c r="I31" s="337">
        <v>7303</v>
      </c>
      <c r="J31" s="453">
        <v>3.5000000000000004</v>
      </c>
      <c r="K31" s="327">
        <v>10990</v>
      </c>
      <c r="L31" s="336">
        <v>4.3999999999999995</v>
      </c>
      <c r="M31" s="353">
        <v>12143</v>
      </c>
      <c r="N31" s="457">
        <v>4.8</v>
      </c>
      <c r="O31" s="327">
        <v>1153</v>
      </c>
    </row>
    <row r="32" spans="1:15" s="9" customFormat="1" ht="10.5" customHeight="1">
      <c r="A32" s="585"/>
      <c r="B32" s="585"/>
      <c r="C32" s="585" t="s">
        <v>40</v>
      </c>
      <c r="D32" s="49" t="s">
        <v>440</v>
      </c>
      <c r="E32" s="337">
        <v>3259</v>
      </c>
      <c r="F32" s="453">
        <v>2.2999999999999998</v>
      </c>
      <c r="G32" s="327">
        <v>4035</v>
      </c>
      <c r="H32" s="453">
        <v>2.2999999999999998</v>
      </c>
      <c r="I32" s="337">
        <v>4672</v>
      </c>
      <c r="J32" s="453">
        <v>2.1999999999999997</v>
      </c>
      <c r="K32" s="327">
        <v>7174</v>
      </c>
      <c r="L32" s="336">
        <v>2.9000000000000004</v>
      </c>
      <c r="M32" s="353">
        <v>7598</v>
      </c>
      <c r="N32" s="457">
        <v>3</v>
      </c>
      <c r="O32" s="327">
        <v>424</v>
      </c>
    </row>
    <row r="33" spans="1:15" s="9" customFormat="1" ht="10.5" customHeight="1">
      <c r="A33" s="585"/>
      <c r="B33" s="585"/>
      <c r="C33" s="585" t="s">
        <v>41</v>
      </c>
      <c r="D33" s="49" t="s">
        <v>441</v>
      </c>
      <c r="E33" s="337">
        <v>14</v>
      </c>
      <c r="F33" s="453">
        <v>9.8394068243314476E-5</v>
      </c>
      <c r="G33" s="327">
        <v>14</v>
      </c>
      <c r="H33" s="453">
        <v>8.092017802439166E-5</v>
      </c>
      <c r="I33" s="337">
        <v>13</v>
      </c>
      <c r="J33" s="453">
        <v>6.1682118828229534E-5</v>
      </c>
      <c r="K33" s="327">
        <v>11</v>
      </c>
      <c r="L33" s="581">
        <v>0</v>
      </c>
      <c r="M33" s="353">
        <v>37</v>
      </c>
      <c r="N33" s="505">
        <v>0</v>
      </c>
      <c r="O33" s="327">
        <v>26</v>
      </c>
    </row>
    <row r="34" spans="1:15" s="9" customFormat="1" ht="10.5" customHeight="1">
      <c r="A34" s="585"/>
      <c r="B34" s="585"/>
      <c r="C34" s="585" t="s">
        <v>31</v>
      </c>
      <c r="D34" s="49" t="s">
        <v>443</v>
      </c>
      <c r="E34" s="337">
        <v>87</v>
      </c>
      <c r="F34" s="453">
        <v>0.1</v>
      </c>
      <c r="G34" s="327">
        <v>125</v>
      </c>
      <c r="H34" s="453">
        <v>0.1</v>
      </c>
      <c r="I34" s="337">
        <v>132</v>
      </c>
      <c r="J34" s="453">
        <v>0.1</v>
      </c>
      <c r="K34" s="327">
        <v>267</v>
      </c>
      <c r="L34" s="453">
        <v>0.1</v>
      </c>
      <c r="M34" s="353">
        <v>303</v>
      </c>
      <c r="N34" s="505">
        <v>0.1</v>
      </c>
      <c r="O34" s="327">
        <v>36</v>
      </c>
    </row>
    <row r="35" spans="1:15" s="9" customFormat="1" ht="10.5" customHeight="1">
      <c r="A35" s="585"/>
      <c r="B35" s="585"/>
      <c r="C35" s="585" t="s">
        <v>448</v>
      </c>
      <c r="D35" s="49" t="s">
        <v>449</v>
      </c>
      <c r="E35" s="337">
        <v>0</v>
      </c>
      <c r="F35" s="453">
        <v>0</v>
      </c>
      <c r="G35" s="327">
        <v>0</v>
      </c>
      <c r="H35" s="453">
        <v>0</v>
      </c>
      <c r="I35" s="337">
        <v>0</v>
      </c>
      <c r="J35" s="453">
        <v>0</v>
      </c>
      <c r="K35" s="327">
        <v>960</v>
      </c>
      <c r="L35" s="453">
        <v>0.4</v>
      </c>
      <c r="M35" s="353">
        <v>1553</v>
      </c>
      <c r="N35" s="505">
        <v>0.6</v>
      </c>
      <c r="O35" s="327">
        <v>593</v>
      </c>
    </row>
    <row r="36" spans="1:15" s="9" customFormat="1" ht="10.5" customHeight="1">
      <c r="A36" s="585"/>
      <c r="B36" s="585"/>
      <c r="C36" s="585" t="s">
        <v>42</v>
      </c>
      <c r="D36" s="49" t="s">
        <v>442</v>
      </c>
      <c r="E36" s="337">
        <v>318</v>
      </c>
      <c r="F36" s="453">
        <v>0.2</v>
      </c>
      <c r="G36" s="327">
        <v>323</v>
      </c>
      <c r="H36" s="453">
        <v>0.2</v>
      </c>
      <c r="I36" s="337">
        <v>353</v>
      </c>
      <c r="J36" s="453">
        <v>0.2</v>
      </c>
      <c r="K36" s="327">
        <v>419</v>
      </c>
      <c r="L36" s="336">
        <v>0.2</v>
      </c>
      <c r="M36" s="353">
        <v>443</v>
      </c>
      <c r="N36" s="457">
        <v>0.2</v>
      </c>
      <c r="O36" s="327">
        <v>24</v>
      </c>
    </row>
    <row r="37" spans="1:15" s="9" customFormat="1" ht="10.5" customHeight="1">
      <c r="A37" s="585"/>
      <c r="B37" s="585"/>
      <c r="C37" s="585" t="s">
        <v>437</v>
      </c>
      <c r="D37" s="49" t="s">
        <v>438</v>
      </c>
      <c r="E37" s="337">
        <v>1704</v>
      </c>
      <c r="F37" s="453">
        <v>1.2</v>
      </c>
      <c r="G37" s="327">
        <v>1739</v>
      </c>
      <c r="H37" s="453">
        <v>1</v>
      </c>
      <c r="I37" s="337">
        <v>2134</v>
      </c>
      <c r="J37" s="453">
        <v>1</v>
      </c>
      <c r="K37" s="327">
        <v>2161</v>
      </c>
      <c r="L37" s="336">
        <v>0.89999999999999991</v>
      </c>
      <c r="M37" s="353">
        <v>2209</v>
      </c>
      <c r="N37" s="457">
        <v>0.89999999999999991</v>
      </c>
      <c r="O37" s="327">
        <v>48</v>
      </c>
    </row>
    <row r="38" spans="1:15" s="9" customFormat="1" ht="10.5" customHeight="1">
      <c r="A38" s="585"/>
      <c r="B38" s="585"/>
      <c r="C38" s="585" t="s">
        <v>444</v>
      </c>
      <c r="D38" s="49" t="s">
        <v>445</v>
      </c>
      <c r="E38" s="337">
        <v>-3</v>
      </c>
      <c r="F38" s="453">
        <v>-2.1084443194995958E-5</v>
      </c>
      <c r="G38" s="327">
        <v>-3</v>
      </c>
      <c r="H38" s="453">
        <v>-1.7340038148083925E-5</v>
      </c>
      <c r="I38" s="337">
        <v>-3</v>
      </c>
      <c r="J38" s="453">
        <v>-1.4234335114206815E-5</v>
      </c>
      <c r="K38" s="327">
        <v>-3</v>
      </c>
      <c r="L38" s="336">
        <v>-1E-3</v>
      </c>
      <c r="M38" s="353">
        <v>-3</v>
      </c>
      <c r="N38" s="457">
        <v>-1E-3</v>
      </c>
      <c r="O38" s="327">
        <v>0</v>
      </c>
    </row>
    <row r="39" spans="1:15" s="9" customFormat="1" ht="10.5" customHeight="1">
      <c r="A39" s="662" t="s">
        <v>446</v>
      </c>
      <c r="B39" s="662"/>
      <c r="C39" s="662"/>
      <c r="D39" s="130" t="s">
        <v>447</v>
      </c>
      <c r="E39" s="410">
        <v>142285</v>
      </c>
      <c r="F39" s="459">
        <v>100</v>
      </c>
      <c r="G39" s="410">
        <v>173010</v>
      </c>
      <c r="H39" s="461">
        <v>100</v>
      </c>
      <c r="I39" s="410">
        <v>210758</v>
      </c>
      <c r="J39" s="461">
        <v>100</v>
      </c>
      <c r="K39" s="410">
        <v>247983</v>
      </c>
      <c r="L39" s="462">
        <v>100</v>
      </c>
      <c r="M39" s="356">
        <v>255228</v>
      </c>
      <c r="N39" s="465">
        <v>100</v>
      </c>
      <c r="O39" s="392">
        <v>7245</v>
      </c>
    </row>
    <row r="41" spans="1:15" ht="34.5" customHeight="1"/>
    <row r="45" spans="1:15" ht="13.5" customHeight="1"/>
    <row r="46" spans="1:15" ht="10.5" customHeight="1"/>
    <row r="47" spans="1:15" ht="11.25" customHeight="1"/>
  </sheetData>
  <mergeCells count="14">
    <mergeCell ref="A8:C8"/>
    <mergeCell ref="A39:C39"/>
    <mergeCell ref="B31:C31"/>
    <mergeCell ref="B27:C27"/>
    <mergeCell ref="B20:C20"/>
    <mergeCell ref="A19:C19"/>
    <mergeCell ref="N5:O5"/>
    <mergeCell ref="I6:J6"/>
    <mergeCell ref="K6:L6"/>
    <mergeCell ref="M6:N6"/>
    <mergeCell ref="A7:C7"/>
    <mergeCell ref="A6:D6"/>
    <mergeCell ref="E6:F6"/>
    <mergeCell ref="G6:H6"/>
  </mergeCells>
  <phoneticPr fontId="3"/>
  <conditionalFormatting sqref="A8:O39">
    <cfRule type="expression" dxfId="9"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50"/>
  <sheetViews>
    <sheetView showGridLines="0" zoomScaleNormal="100" zoomScaleSheetLayoutView="90" workbookViewId="0"/>
  </sheetViews>
  <sheetFormatPr defaultRowHeight="13.5"/>
  <cols>
    <col min="1" max="2" width="1.75" customWidth="1"/>
    <col min="3" max="3" width="22.625" customWidth="1"/>
    <col min="4" max="4" width="28.625" customWidth="1"/>
    <col min="5" max="5" width="7.625" style="219" customWidth="1"/>
    <col min="6" max="6" width="5.125" style="250" customWidth="1"/>
    <col min="7" max="7" width="7.625" style="219" customWidth="1"/>
    <col min="8" max="8" width="5.125" style="250" customWidth="1"/>
    <col min="9" max="9" width="7.625" style="219" customWidth="1"/>
    <col min="10" max="10" width="5.125" style="250" customWidth="1"/>
    <col min="11" max="11" width="7.625" style="219" customWidth="1"/>
    <col min="12" max="12" width="5.125" style="250" customWidth="1"/>
    <col min="13" max="13" width="7.625" style="219" customWidth="1"/>
    <col min="14" max="14" width="5.125" style="250" customWidth="1"/>
    <col min="15" max="15" width="9.125" style="219" customWidth="1"/>
    <col min="16" max="16" width="2.5" customWidth="1"/>
  </cols>
  <sheetData>
    <row r="1" spans="1:15">
      <c r="K1" s="218"/>
    </row>
    <row r="3" spans="1:15" ht="24.95" customHeight="1">
      <c r="M3" s="221"/>
      <c r="N3" s="673"/>
      <c r="O3" s="673"/>
    </row>
    <row r="4" spans="1:15" ht="33" customHeight="1">
      <c r="N4" s="673" t="s">
        <v>108</v>
      </c>
      <c r="O4" s="674"/>
    </row>
    <row r="5" spans="1:15" ht="0.75" customHeight="1">
      <c r="N5" s="601"/>
      <c r="O5" s="602"/>
    </row>
    <row r="6" spans="1:15" ht="14.25" customHeight="1">
      <c r="A6" s="639" t="s">
        <v>97</v>
      </c>
      <c r="B6" s="639"/>
      <c r="C6" s="639"/>
      <c r="D6" s="639"/>
      <c r="E6" s="661" t="s">
        <v>389</v>
      </c>
      <c r="F6" s="656"/>
      <c r="G6" s="655" t="s">
        <v>390</v>
      </c>
      <c r="H6" s="656"/>
      <c r="I6" s="655" t="s">
        <v>468</v>
      </c>
      <c r="J6" s="656"/>
      <c r="K6" s="655" t="s">
        <v>469</v>
      </c>
      <c r="L6" s="657" t="s">
        <v>144</v>
      </c>
      <c r="M6" s="675" t="s">
        <v>593</v>
      </c>
      <c r="N6" s="676" t="s">
        <v>144</v>
      </c>
      <c r="O6" s="222" t="s">
        <v>146</v>
      </c>
    </row>
    <row r="7" spans="1:15" ht="11.25" customHeight="1">
      <c r="A7" s="636" t="s">
        <v>98</v>
      </c>
      <c r="B7" s="636"/>
      <c r="C7" s="636"/>
      <c r="D7" s="193"/>
      <c r="E7" s="223"/>
      <c r="F7" s="277" t="s">
        <v>12</v>
      </c>
      <c r="G7" s="220"/>
      <c r="H7" s="278" t="s">
        <v>12</v>
      </c>
      <c r="I7" s="223"/>
      <c r="J7" s="277" t="s">
        <v>12</v>
      </c>
      <c r="K7" s="220"/>
      <c r="L7" s="278" t="s">
        <v>12</v>
      </c>
      <c r="M7" s="224"/>
      <c r="N7" s="279" t="s">
        <v>12</v>
      </c>
      <c r="O7" s="225" t="s">
        <v>147</v>
      </c>
    </row>
    <row r="8" spans="1:15" ht="10.5" customHeight="1">
      <c r="A8" s="666" t="s">
        <v>224</v>
      </c>
      <c r="B8" s="666"/>
      <c r="C8" s="666"/>
      <c r="D8" s="121" t="s">
        <v>43</v>
      </c>
      <c r="E8" s="590">
        <v>34728</v>
      </c>
      <c r="F8" s="591">
        <v>24.4</v>
      </c>
      <c r="G8" s="590">
        <v>45424</v>
      </c>
      <c r="H8" s="591">
        <v>26.3</v>
      </c>
      <c r="I8" s="592">
        <v>54010</v>
      </c>
      <c r="J8" s="593">
        <v>25.6</v>
      </c>
      <c r="K8" s="590">
        <v>65170</v>
      </c>
      <c r="L8" s="593">
        <v>26.3</v>
      </c>
      <c r="M8" s="594">
        <v>57454</v>
      </c>
      <c r="N8" s="463">
        <v>22.5</v>
      </c>
      <c r="O8" s="327">
        <v>-7716</v>
      </c>
    </row>
    <row r="9" spans="1:15" ht="10.5" customHeight="1">
      <c r="A9" s="587"/>
      <c r="B9" s="47" t="s">
        <v>44</v>
      </c>
      <c r="C9" s="18"/>
      <c r="D9" s="123" t="s">
        <v>269</v>
      </c>
      <c r="E9" s="337">
        <v>12176</v>
      </c>
      <c r="F9" s="453">
        <v>8.6</v>
      </c>
      <c r="G9" s="337">
        <v>14832</v>
      </c>
      <c r="H9" s="453">
        <v>8.6</v>
      </c>
      <c r="I9" s="327">
        <v>13263</v>
      </c>
      <c r="J9" s="336">
        <v>6.3</v>
      </c>
      <c r="K9" s="337">
        <v>15965</v>
      </c>
      <c r="L9" s="336">
        <v>6.4</v>
      </c>
      <c r="M9" s="354">
        <v>20639</v>
      </c>
      <c r="N9" s="463">
        <v>8.1</v>
      </c>
      <c r="O9" s="327">
        <v>4674</v>
      </c>
    </row>
    <row r="10" spans="1:15" ht="10.5" customHeight="1">
      <c r="A10" s="120"/>
      <c r="B10" s="47" t="s">
        <v>45</v>
      </c>
      <c r="C10" s="18"/>
      <c r="D10" s="123" t="s">
        <v>270</v>
      </c>
      <c r="E10" s="337">
        <v>5</v>
      </c>
      <c r="F10" s="453">
        <v>3.5140738658326595E-5</v>
      </c>
      <c r="G10" s="337">
        <v>3</v>
      </c>
      <c r="H10" s="453">
        <v>1.7340038148083925E-5</v>
      </c>
      <c r="I10" s="327">
        <v>1050</v>
      </c>
      <c r="J10" s="336">
        <v>0.5</v>
      </c>
      <c r="K10" s="337">
        <v>0</v>
      </c>
      <c r="L10" s="336">
        <v>0</v>
      </c>
      <c r="M10" s="557">
        <v>0</v>
      </c>
      <c r="N10" s="595">
        <v>0</v>
      </c>
      <c r="O10" s="554">
        <v>0</v>
      </c>
    </row>
    <row r="11" spans="1:15" ht="10.5" customHeight="1">
      <c r="A11" s="120"/>
      <c r="B11" s="47" t="s">
        <v>133</v>
      </c>
      <c r="C11" s="18"/>
      <c r="D11" s="123" t="s">
        <v>271</v>
      </c>
      <c r="E11" s="337">
        <v>252</v>
      </c>
      <c r="F11" s="453">
        <v>0.2</v>
      </c>
      <c r="G11" s="337">
        <v>53</v>
      </c>
      <c r="H11" s="453">
        <v>3.063406739494827E-4</v>
      </c>
      <c r="I11" s="327">
        <v>57</v>
      </c>
      <c r="J11" s="336">
        <v>2.7045236716992952E-4</v>
      </c>
      <c r="K11" s="337">
        <v>50</v>
      </c>
      <c r="L11" s="558">
        <v>0</v>
      </c>
      <c r="M11" s="354">
        <v>39</v>
      </c>
      <c r="N11" s="506">
        <v>0</v>
      </c>
      <c r="O11" s="327">
        <v>-11</v>
      </c>
    </row>
    <row r="12" spans="1:15" ht="10.5" customHeight="1">
      <c r="A12" s="587"/>
      <c r="B12" s="47" t="s">
        <v>47</v>
      </c>
      <c r="C12" s="18"/>
      <c r="D12" s="123" t="s">
        <v>274</v>
      </c>
      <c r="E12" s="337">
        <v>4417</v>
      </c>
      <c r="F12" s="453">
        <v>3.1</v>
      </c>
      <c r="G12" s="337">
        <v>5598</v>
      </c>
      <c r="H12" s="453">
        <v>3.2</v>
      </c>
      <c r="I12" s="327">
        <v>7115</v>
      </c>
      <c r="J12" s="336">
        <v>3.4000000000000004</v>
      </c>
      <c r="K12" s="337">
        <v>8301</v>
      </c>
      <c r="L12" s="336">
        <v>3.3000000000000003</v>
      </c>
      <c r="M12" s="354">
        <v>7580</v>
      </c>
      <c r="N12" s="463">
        <v>3</v>
      </c>
      <c r="O12" s="327">
        <v>-721</v>
      </c>
    </row>
    <row r="13" spans="1:15" ht="10.5" customHeight="1">
      <c r="A13" s="120"/>
      <c r="B13" s="47" t="s">
        <v>99</v>
      </c>
      <c r="C13" s="18"/>
      <c r="D13" s="123" t="s">
        <v>272</v>
      </c>
      <c r="E13" s="337">
        <v>2776</v>
      </c>
      <c r="F13" s="453">
        <v>2</v>
      </c>
      <c r="G13" s="337">
        <v>3982</v>
      </c>
      <c r="H13" s="453">
        <v>2.2999999999999998</v>
      </c>
      <c r="I13" s="327">
        <v>7699</v>
      </c>
      <c r="J13" s="336">
        <v>3.6999999999999997</v>
      </c>
      <c r="K13" s="337">
        <v>9639</v>
      </c>
      <c r="L13" s="336">
        <v>3.9</v>
      </c>
      <c r="M13" s="354">
        <v>5023</v>
      </c>
      <c r="N13" s="463">
        <v>2</v>
      </c>
      <c r="O13" s="327">
        <v>-4616</v>
      </c>
    </row>
    <row r="14" spans="1:15" ht="10.5" customHeight="1">
      <c r="A14" s="587"/>
      <c r="B14" s="47" t="s">
        <v>46</v>
      </c>
      <c r="C14" s="18"/>
      <c r="D14" s="123" t="s">
        <v>273</v>
      </c>
      <c r="E14" s="337">
        <v>0</v>
      </c>
      <c r="F14" s="453">
        <v>0</v>
      </c>
      <c r="G14" s="337">
        <v>6</v>
      </c>
      <c r="H14" s="453">
        <v>3.468007629616785E-5</v>
      </c>
      <c r="I14" s="327">
        <v>8</v>
      </c>
      <c r="J14" s="453">
        <v>3.7958226971218172E-5</v>
      </c>
      <c r="K14" s="327">
        <v>101</v>
      </c>
      <c r="L14" s="558">
        <v>0</v>
      </c>
      <c r="M14" s="354">
        <v>259</v>
      </c>
      <c r="N14" s="506">
        <v>0.1</v>
      </c>
      <c r="O14" s="327">
        <v>158</v>
      </c>
    </row>
    <row r="15" spans="1:15" ht="10.5" customHeight="1">
      <c r="A15" s="587"/>
      <c r="B15" s="47" t="s">
        <v>48</v>
      </c>
      <c r="C15" s="18"/>
      <c r="D15" s="123" t="s">
        <v>275</v>
      </c>
      <c r="E15" s="337">
        <v>3622</v>
      </c>
      <c r="F15" s="453">
        <v>2.5</v>
      </c>
      <c r="G15" s="337">
        <v>4043</v>
      </c>
      <c r="H15" s="453">
        <v>2.2999999999999998</v>
      </c>
      <c r="I15" s="327">
        <v>5047</v>
      </c>
      <c r="J15" s="336">
        <v>2.4</v>
      </c>
      <c r="K15" s="337">
        <v>6119</v>
      </c>
      <c r="L15" s="336">
        <v>2.5</v>
      </c>
      <c r="M15" s="354">
        <v>4314</v>
      </c>
      <c r="N15" s="463">
        <v>1.7000000000000002</v>
      </c>
      <c r="O15" s="327">
        <v>-1805</v>
      </c>
    </row>
    <row r="16" spans="1:15" ht="10.5" customHeight="1">
      <c r="A16" s="587"/>
      <c r="B16" s="47" t="s">
        <v>94</v>
      </c>
      <c r="C16" s="18"/>
      <c r="D16" s="123" t="s">
        <v>276</v>
      </c>
      <c r="E16" s="337">
        <v>248</v>
      </c>
      <c r="F16" s="453">
        <v>0.2</v>
      </c>
      <c r="G16" s="337">
        <v>265</v>
      </c>
      <c r="H16" s="453">
        <v>0.2</v>
      </c>
      <c r="I16" s="327">
        <v>269</v>
      </c>
      <c r="J16" s="336">
        <v>0.1</v>
      </c>
      <c r="K16" s="337">
        <v>411</v>
      </c>
      <c r="L16" s="336">
        <v>0.2</v>
      </c>
      <c r="M16" s="354">
        <v>387</v>
      </c>
      <c r="N16" s="506">
        <v>0.2</v>
      </c>
      <c r="O16" s="327">
        <v>-24</v>
      </c>
    </row>
    <row r="17" spans="1:15" ht="10.5" customHeight="1">
      <c r="A17" s="587"/>
      <c r="B17" s="47" t="s">
        <v>49</v>
      </c>
      <c r="C17" s="18"/>
      <c r="D17" s="123" t="s">
        <v>277</v>
      </c>
      <c r="E17" s="337">
        <v>157</v>
      </c>
      <c r="F17" s="453">
        <v>0.1</v>
      </c>
      <c r="G17" s="337">
        <v>175</v>
      </c>
      <c r="H17" s="453">
        <v>0.1</v>
      </c>
      <c r="I17" s="327">
        <v>291</v>
      </c>
      <c r="J17" s="336">
        <v>0.1</v>
      </c>
      <c r="K17" s="337">
        <v>456</v>
      </c>
      <c r="L17" s="336">
        <v>0.2</v>
      </c>
      <c r="M17" s="354">
        <v>490</v>
      </c>
      <c r="N17" s="463">
        <v>0.2</v>
      </c>
      <c r="O17" s="327">
        <v>34</v>
      </c>
    </row>
    <row r="18" spans="1:15" ht="10.5" customHeight="1">
      <c r="A18" s="587"/>
      <c r="B18" s="47" t="s">
        <v>120</v>
      </c>
      <c r="C18" s="18"/>
      <c r="D18" s="123" t="s">
        <v>278</v>
      </c>
      <c r="E18" s="337">
        <v>11070</v>
      </c>
      <c r="F18" s="453">
        <v>7.8</v>
      </c>
      <c r="G18" s="337">
        <v>16462</v>
      </c>
      <c r="H18" s="453">
        <v>9.5</v>
      </c>
      <c r="I18" s="327">
        <v>19205</v>
      </c>
      <c r="J18" s="336">
        <v>9.1</v>
      </c>
      <c r="K18" s="337">
        <v>24124</v>
      </c>
      <c r="L18" s="336">
        <v>9.7000000000000011</v>
      </c>
      <c r="M18" s="354">
        <v>18719</v>
      </c>
      <c r="N18" s="463">
        <v>7.3</v>
      </c>
      <c r="O18" s="327">
        <v>-5405</v>
      </c>
    </row>
    <row r="19" spans="1:15" ht="10.5" customHeight="1">
      <c r="A19" s="669" t="s">
        <v>130</v>
      </c>
      <c r="B19" s="669"/>
      <c r="C19" s="670"/>
      <c r="D19" s="121" t="s">
        <v>135</v>
      </c>
      <c r="E19" s="340">
        <v>5053</v>
      </c>
      <c r="F19" s="454">
        <v>3.5999999999999996</v>
      </c>
      <c r="G19" s="337">
        <v>8432</v>
      </c>
      <c r="H19" s="453">
        <v>4.9000000000000004</v>
      </c>
      <c r="I19" s="327">
        <v>10498</v>
      </c>
      <c r="J19" s="336">
        <v>5</v>
      </c>
      <c r="K19" s="337">
        <v>13262</v>
      </c>
      <c r="L19" s="336">
        <v>5.3</v>
      </c>
      <c r="M19" s="354">
        <v>13852</v>
      </c>
      <c r="N19" s="463">
        <v>5.4</v>
      </c>
      <c r="O19" s="327">
        <v>590</v>
      </c>
    </row>
    <row r="20" spans="1:15" ht="10.5" customHeight="1">
      <c r="A20" s="122"/>
      <c r="B20" s="46" t="s">
        <v>50</v>
      </c>
      <c r="C20" s="18"/>
      <c r="D20" s="123" t="s">
        <v>279</v>
      </c>
      <c r="E20" s="340">
        <v>4</v>
      </c>
      <c r="F20" s="454">
        <v>2.811259092666128E-5</v>
      </c>
      <c r="G20" s="337">
        <v>1</v>
      </c>
      <c r="H20" s="453">
        <v>5.7800127160279755E-6</v>
      </c>
      <c r="I20" s="327">
        <v>105</v>
      </c>
      <c r="J20" s="336">
        <v>0.04</v>
      </c>
      <c r="K20" s="337">
        <v>0</v>
      </c>
      <c r="L20" s="336">
        <v>0</v>
      </c>
      <c r="M20" s="354">
        <v>1</v>
      </c>
      <c r="N20" s="506">
        <v>0</v>
      </c>
      <c r="O20" s="327">
        <v>1</v>
      </c>
    </row>
    <row r="21" spans="1:15" ht="10.5" customHeight="1">
      <c r="A21" s="120"/>
      <c r="B21" s="47" t="s">
        <v>133</v>
      </c>
      <c r="C21" s="18"/>
      <c r="D21" s="123" t="s">
        <v>280</v>
      </c>
      <c r="E21" s="340">
        <v>257</v>
      </c>
      <c r="F21" s="454">
        <v>0.2</v>
      </c>
      <c r="G21" s="337">
        <v>245</v>
      </c>
      <c r="H21" s="453">
        <v>0.1</v>
      </c>
      <c r="I21" s="327">
        <v>251</v>
      </c>
      <c r="J21" s="336">
        <v>0.1</v>
      </c>
      <c r="K21" s="337">
        <v>199</v>
      </c>
      <c r="L21" s="336">
        <v>0.1</v>
      </c>
      <c r="M21" s="354">
        <v>182</v>
      </c>
      <c r="N21" s="463">
        <v>0.1</v>
      </c>
      <c r="O21" s="327">
        <v>-17</v>
      </c>
    </row>
    <row r="22" spans="1:15" ht="10.5" customHeight="1">
      <c r="A22" s="122"/>
      <c r="B22" s="46" t="s">
        <v>46</v>
      </c>
      <c r="C22" s="18"/>
      <c r="D22" s="123" t="s">
        <v>273</v>
      </c>
      <c r="E22" s="337">
        <v>1759</v>
      </c>
      <c r="F22" s="453">
        <v>1.2</v>
      </c>
      <c r="G22" s="337">
        <v>3074</v>
      </c>
      <c r="H22" s="453">
        <v>1.7999999999999998</v>
      </c>
      <c r="I22" s="327">
        <v>6078</v>
      </c>
      <c r="J22" s="336">
        <v>2.9000000000000004</v>
      </c>
      <c r="K22" s="337">
        <v>8993</v>
      </c>
      <c r="L22" s="336">
        <v>3.5999999999999996</v>
      </c>
      <c r="M22" s="354">
        <v>9464</v>
      </c>
      <c r="N22" s="463">
        <v>3.6999999999999997</v>
      </c>
      <c r="O22" s="327">
        <v>471</v>
      </c>
    </row>
    <row r="23" spans="1:15" ht="10.5" customHeight="1">
      <c r="A23" s="122"/>
      <c r="B23" s="46" t="s">
        <v>51</v>
      </c>
      <c r="C23" s="18"/>
      <c r="D23" s="123" t="s">
        <v>281</v>
      </c>
      <c r="E23" s="337">
        <v>1263</v>
      </c>
      <c r="F23" s="453">
        <v>0.89999999999999991</v>
      </c>
      <c r="G23" s="337">
        <v>1747</v>
      </c>
      <c r="H23" s="453">
        <v>1</v>
      </c>
      <c r="I23" s="327">
        <v>0</v>
      </c>
      <c r="J23" s="336">
        <v>0</v>
      </c>
      <c r="K23" s="337">
        <v>0</v>
      </c>
      <c r="L23" s="336">
        <v>0</v>
      </c>
      <c r="M23" s="354">
        <v>0</v>
      </c>
      <c r="N23" s="463">
        <v>0</v>
      </c>
      <c r="O23" s="327">
        <v>0</v>
      </c>
    </row>
    <row r="24" spans="1:15" s="9" customFormat="1" ht="10.5" customHeight="1">
      <c r="A24" s="122"/>
      <c r="B24" s="46" t="s">
        <v>52</v>
      </c>
      <c r="C24" s="18"/>
      <c r="D24" s="123" t="s">
        <v>282</v>
      </c>
      <c r="E24" s="337">
        <v>160</v>
      </c>
      <c r="F24" s="453">
        <v>0.1</v>
      </c>
      <c r="G24" s="337">
        <v>160</v>
      </c>
      <c r="H24" s="453">
        <v>0.1</v>
      </c>
      <c r="I24" s="327">
        <v>102</v>
      </c>
      <c r="J24" s="336">
        <v>0.04</v>
      </c>
      <c r="K24" s="337">
        <v>102</v>
      </c>
      <c r="L24" s="558">
        <v>0</v>
      </c>
      <c r="M24" s="354">
        <v>102</v>
      </c>
      <c r="N24" s="536">
        <v>0</v>
      </c>
      <c r="O24" s="327">
        <v>0</v>
      </c>
    </row>
    <row r="25" spans="1:15" ht="10.5" customHeight="1">
      <c r="A25" s="122"/>
      <c r="B25" s="46" t="s">
        <v>362</v>
      </c>
      <c r="C25" s="18"/>
      <c r="D25" s="123" t="s">
        <v>363</v>
      </c>
      <c r="E25" s="337">
        <v>0</v>
      </c>
      <c r="F25" s="453">
        <v>0</v>
      </c>
      <c r="G25" s="337">
        <v>0</v>
      </c>
      <c r="H25" s="453">
        <v>0</v>
      </c>
      <c r="I25" s="327">
        <v>631</v>
      </c>
      <c r="J25" s="336">
        <v>0.3</v>
      </c>
      <c r="K25" s="337">
        <v>460</v>
      </c>
      <c r="L25" s="336">
        <v>0.2</v>
      </c>
      <c r="M25" s="354">
        <v>478</v>
      </c>
      <c r="N25" s="463">
        <v>0.2</v>
      </c>
      <c r="O25" s="327">
        <v>18</v>
      </c>
    </row>
    <row r="26" spans="1:15" ht="10.5" customHeight="1">
      <c r="A26" s="122"/>
      <c r="B26" s="46" t="s">
        <v>120</v>
      </c>
      <c r="C26" s="18"/>
      <c r="D26" s="123" t="s">
        <v>278</v>
      </c>
      <c r="E26" s="337">
        <v>1607</v>
      </c>
      <c r="F26" s="453">
        <v>1.0999999999999999</v>
      </c>
      <c r="G26" s="337">
        <v>3203</v>
      </c>
      <c r="H26" s="453">
        <v>1.9</v>
      </c>
      <c r="I26" s="327">
        <v>3329</v>
      </c>
      <c r="J26" s="336">
        <v>1.6</v>
      </c>
      <c r="K26" s="337">
        <v>3507</v>
      </c>
      <c r="L26" s="336">
        <v>1.4000000000000001</v>
      </c>
      <c r="M26" s="354">
        <v>3621</v>
      </c>
      <c r="N26" s="463">
        <v>1.4000000000000001</v>
      </c>
      <c r="O26" s="327">
        <v>114</v>
      </c>
    </row>
    <row r="27" spans="1:15" s="9" customFormat="1" ht="10.5" customHeight="1">
      <c r="A27" s="671" t="s">
        <v>54</v>
      </c>
      <c r="B27" s="671"/>
      <c r="C27" s="672"/>
      <c r="D27" s="121" t="s">
        <v>242</v>
      </c>
      <c r="E27" s="337">
        <v>39782</v>
      </c>
      <c r="F27" s="453">
        <v>28.000000000000004</v>
      </c>
      <c r="G27" s="337">
        <v>53857</v>
      </c>
      <c r="H27" s="453">
        <v>31.1</v>
      </c>
      <c r="I27" s="327">
        <v>64508</v>
      </c>
      <c r="J27" s="336">
        <v>30.599999999999998</v>
      </c>
      <c r="K27" s="337">
        <v>78432</v>
      </c>
      <c r="L27" s="336">
        <v>31.6</v>
      </c>
      <c r="M27" s="354">
        <v>71306</v>
      </c>
      <c r="N27" s="463">
        <v>27.900000000000002</v>
      </c>
      <c r="O27" s="327">
        <v>-7126</v>
      </c>
    </row>
    <row r="28" spans="1:15" ht="10.5" customHeight="1">
      <c r="A28" s="668" t="s">
        <v>100</v>
      </c>
      <c r="B28" s="668"/>
      <c r="C28" s="668"/>
      <c r="D28" s="49" t="s">
        <v>136</v>
      </c>
      <c r="E28" s="340">
        <v>106543</v>
      </c>
      <c r="F28" s="454">
        <v>74.900000000000006</v>
      </c>
      <c r="G28" s="340">
        <v>118050</v>
      </c>
      <c r="H28" s="460">
        <v>68.2</v>
      </c>
      <c r="I28" s="340">
        <v>135133</v>
      </c>
      <c r="J28" s="460">
        <v>64.099999999999994</v>
      </c>
      <c r="K28" s="340">
        <v>155330</v>
      </c>
      <c r="L28" s="336">
        <v>62.6</v>
      </c>
      <c r="M28" s="355">
        <v>172894</v>
      </c>
      <c r="N28" s="463">
        <v>67.7</v>
      </c>
      <c r="O28" s="327">
        <v>17564</v>
      </c>
    </row>
    <row r="29" spans="1:15" s="9" customFormat="1" ht="10.5" customHeight="1">
      <c r="A29" s="586"/>
      <c r="B29" s="47" t="s">
        <v>210</v>
      </c>
      <c r="C29" s="522"/>
      <c r="D29" s="123" t="s">
        <v>283</v>
      </c>
      <c r="E29" s="340">
        <v>9187</v>
      </c>
      <c r="F29" s="454">
        <v>6.5</v>
      </c>
      <c r="G29" s="340">
        <v>9711</v>
      </c>
      <c r="H29" s="460">
        <v>5.6000000000000005</v>
      </c>
      <c r="I29" s="340">
        <v>10243</v>
      </c>
      <c r="J29" s="460">
        <v>4.9000000000000004</v>
      </c>
      <c r="K29" s="340">
        <v>10483</v>
      </c>
      <c r="L29" s="336">
        <v>4.2</v>
      </c>
      <c r="M29" s="355">
        <v>10912</v>
      </c>
      <c r="N29" s="463">
        <v>4.3</v>
      </c>
      <c r="O29" s="327">
        <v>429</v>
      </c>
    </row>
    <row r="30" spans="1:15" ht="10.5" customHeight="1">
      <c r="A30" s="43"/>
      <c r="B30" s="46" t="s">
        <v>55</v>
      </c>
      <c r="C30" s="18"/>
      <c r="D30" s="123" t="s">
        <v>284</v>
      </c>
      <c r="E30" s="340">
        <v>14127</v>
      </c>
      <c r="F30" s="454">
        <v>9.9</v>
      </c>
      <c r="G30" s="340">
        <v>14651</v>
      </c>
      <c r="H30" s="460">
        <v>8.5</v>
      </c>
      <c r="I30" s="340">
        <v>15183</v>
      </c>
      <c r="J30" s="460">
        <v>7.1999999999999993</v>
      </c>
      <c r="K30" s="340">
        <v>15423</v>
      </c>
      <c r="L30" s="336">
        <v>6.2</v>
      </c>
      <c r="M30" s="355">
        <v>15852</v>
      </c>
      <c r="N30" s="463">
        <v>6.2</v>
      </c>
      <c r="O30" s="327">
        <v>429</v>
      </c>
    </row>
    <row r="31" spans="1:15" s="9" customFormat="1" ht="10.5" customHeight="1">
      <c r="A31" s="43"/>
      <c r="B31" s="46" t="s">
        <v>56</v>
      </c>
      <c r="C31" s="18"/>
      <c r="D31" s="123" t="s">
        <v>285</v>
      </c>
      <c r="E31" s="340">
        <v>83484</v>
      </c>
      <c r="F31" s="454">
        <v>58.699999999999996</v>
      </c>
      <c r="G31" s="340">
        <v>93947</v>
      </c>
      <c r="H31" s="460">
        <v>54.300000000000004</v>
      </c>
      <c r="I31" s="340">
        <v>109976</v>
      </c>
      <c r="J31" s="460">
        <v>52.2</v>
      </c>
      <c r="K31" s="340">
        <v>129703</v>
      </c>
      <c r="L31" s="336">
        <v>52.300000000000004</v>
      </c>
      <c r="M31" s="355">
        <v>146414</v>
      </c>
      <c r="N31" s="463">
        <v>57.4</v>
      </c>
      <c r="O31" s="327">
        <v>16711</v>
      </c>
    </row>
    <row r="32" spans="1:15" ht="10.5" customHeight="1">
      <c r="A32" s="586"/>
      <c r="B32" s="47" t="s">
        <v>101</v>
      </c>
      <c r="C32" s="18"/>
      <c r="D32" s="123" t="s">
        <v>286</v>
      </c>
      <c r="E32" s="340">
        <v>-255</v>
      </c>
      <c r="F32" s="454">
        <v>-0.2</v>
      </c>
      <c r="G32" s="340">
        <v>-259</v>
      </c>
      <c r="H32" s="460">
        <v>-0.2</v>
      </c>
      <c r="I32" s="340">
        <v>-270</v>
      </c>
      <c r="J32" s="460">
        <v>-0.1</v>
      </c>
      <c r="K32" s="340">
        <v>-280</v>
      </c>
      <c r="L32" s="336">
        <v>-0.1</v>
      </c>
      <c r="M32" s="355">
        <v>-285</v>
      </c>
      <c r="N32" s="463">
        <v>-0.1</v>
      </c>
      <c r="O32" s="327">
        <v>-5</v>
      </c>
    </row>
    <row r="33" spans="1:15" s="9" customFormat="1" ht="10.5" customHeight="1">
      <c r="A33" s="667" t="s">
        <v>225</v>
      </c>
      <c r="B33" s="667"/>
      <c r="C33" s="667"/>
      <c r="D33" s="49" t="s">
        <v>243</v>
      </c>
      <c r="E33" s="340">
        <v>-4709</v>
      </c>
      <c r="F33" s="454">
        <v>-3.3000000000000003</v>
      </c>
      <c r="G33" s="340">
        <v>749</v>
      </c>
      <c r="H33" s="460">
        <v>0.4</v>
      </c>
      <c r="I33" s="340">
        <v>10623</v>
      </c>
      <c r="J33" s="460">
        <v>5</v>
      </c>
      <c r="K33" s="340">
        <v>13196</v>
      </c>
      <c r="L33" s="336">
        <v>5.3</v>
      </c>
      <c r="M33" s="355">
        <v>9881</v>
      </c>
      <c r="N33" s="463">
        <v>3.9</v>
      </c>
      <c r="O33" s="327">
        <v>-3315</v>
      </c>
    </row>
    <row r="34" spans="1:15" ht="10.5" customHeight="1">
      <c r="A34" s="586"/>
      <c r="B34" s="47" t="s">
        <v>84</v>
      </c>
      <c r="C34" s="18"/>
      <c r="D34" s="123" t="s">
        <v>287</v>
      </c>
      <c r="E34" s="340">
        <v>426</v>
      </c>
      <c r="F34" s="454">
        <v>0.3</v>
      </c>
      <c r="G34" s="340">
        <v>708</v>
      </c>
      <c r="H34" s="460">
        <v>0.4</v>
      </c>
      <c r="I34" s="340">
        <v>1134</v>
      </c>
      <c r="J34" s="460">
        <v>0.5</v>
      </c>
      <c r="K34" s="340">
        <v>1366</v>
      </c>
      <c r="L34" s="336">
        <v>0.6</v>
      </c>
      <c r="M34" s="355">
        <v>1446</v>
      </c>
      <c r="N34" s="463">
        <v>0.6</v>
      </c>
      <c r="O34" s="327">
        <v>80</v>
      </c>
    </row>
    <row r="35" spans="1:15" s="9" customFormat="1" ht="10.5" customHeight="1">
      <c r="A35" s="586"/>
      <c r="B35" s="561" t="s">
        <v>211</v>
      </c>
      <c r="C35" s="522"/>
      <c r="D35" s="123" t="s">
        <v>288</v>
      </c>
      <c r="E35" s="340">
        <v>0</v>
      </c>
      <c r="F35" s="454">
        <v>0</v>
      </c>
      <c r="G35" s="340">
        <v>0</v>
      </c>
      <c r="H35" s="460">
        <v>0</v>
      </c>
      <c r="I35" s="340">
        <v>0</v>
      </c>
      <c r="J35" s="523">
        <v>0</v>
      </c>
      <c r="K35" s="340">
        <v>0</v>
      </c>
      <c r="L35" s="460">
        <v>0</v>
      </c>
      <c r="M35" s="355">
        <v>25</v>
      </c>
      <c r="N35" s="506">
        <v>0</v>
      </c>
      <c r="O35" s="327">
        <v>25</v>
      </c>
    </row>
    <row r="36" spans="1:15" ht="10.5" customHeight="1">
      <c r="A36" s="586"/>
      <c r="B36" s="47" t="s">
        <v>87</v>
      </c>
      <c r="C36" s="18"/>
      <c r="D36" s="123" t="s">
        <v>289</v>
      </c>
      <c r="E36" s="340">
        <v>-5136</v>
      </c>
      <c r="F36" s="454">
        <v>-3.5999999999999996</v>
      </c>
      <c r="G36" s="340">
        <v>41</v>
      </c>
      <c r="H36" s="460">
        <v>2.3698052135714699E-4</v>
      </c>
      <c r="I36" s="340">
        <v>8652</v>
      </c>
      <c r="J36" s="460">
        <v>4.1000000000000005</v>
      </c>
      <c r="K36" s="340">
        <v>10428</v>
      </c>
      <c r="L36" s="336">
        <v>4.2</v>
      </c>
      <c r="M36" s="355">
        <v>7536</v>
      </c>
      <c r="N36" s="464">
        <v>3</v>
      </c>
      <c r="O36" s="327">
        <v>-2892</v>
      </c>
    </row>
    <row r="37" spans="1:15" s="9" customFormat="1" ht="10.5" customHeight="1">
      <c r="A37" s="586"/>
      <c r="B37" s="47" t="s">
        <v>364</v>
      </c>
      <c r="C37" s="18"/>
      <c r="D37" s="123" t="s">
        <v>365</v>
      </c>
      <c r="E37" s="340">
        <v>0</v>
      </c>
      <c r="F37" s="454">
        <v>0</v>
      </c>
      <c r="G37" s="340">
        <v>0</v>
      </c>
      <c r="H37" s="460">
        <v>0</v>
      </c>
      <c r="I37" s="340">
        <v>836</v>
      </c>
      <c r="J37" s="460">
        <v>0.4</v>
      </c>
      <c r="K37" s="340">
        <v>1400</v>
      </c>
      <c r="L37" s="336">
        <v>0.6</v>
      </c>
      <c r="M37" s="355">
        <v>872</v>
      </c>
      <c r="N37" s="464">
        <v>0.3</v>
      </c>
      <c r="O37" s="327">
        <v>-528</v>
      </c>
    </row>
    <row r="38" spans="1:15" s="9" customFormat="1" ht="10.5" customHeight="1">
      <c r="A38" s="667" t="s">
        <v>85</v>
      </c>
      <c r="B38" s="667"/>
      <c r="C38" s="667"/>
      <c r="D38" s="49" t="s">
        <v>102</v>
      </c>
      <c r="E38" s="340">
        <v>546</v>
      </c>
      <c r="F38" s="454">
        <v>0.4</v>
      </c>
      <c r="G38" s="340">
        <v>353</v>
      </c>
      <c r="H38" s="460">
        <v>0.2</v>
      </c>
      <c r="I38" s="340">
        <v>493</v>
      </c>
      <c r="J38" s="460">
        <v>0.2</v>
      </c>
      <c r="K38" s="340">
        <v>1024</v>
      </c>
      <c r="L38" s="336">
        <v>0.4</v>
      </c>
      <c r="M38" s="355">
        <v>1145</v>
      </c>
      <c r="N38" s="463">
        <v>0.4</v>
      </c>
      <c r="O38" s="327">
        <v>121</v>
      </c>
    </row>
    <row r="39" spans="1:15" s="9" customFormat="1" ht="10.5" customHeight="1">
      <c r="A39" s="667" t="s">
        <v>471</v>
      </c>
      <c r="B39" s="667"/>
      <c r="C39" s="667"/>
      <c r="D39" s="49" t="s">
        <v>472</v>
      </c>
      <c r="E39" s="340">
        <v>122</v>
      </c>
      <c r="F39" s="454">
        <v>0.1</v>
      </c>
      <c r="G39" s="340">
        <v>0</v>
      </c>
      <c r="H39" s="460">
        <v>0</v>
      </c>
      <c r="I39" s="340">
        <v>0</v>
      </c>
      <c r="J39" s="523">
        <v>0</v>
      </c>
      <c r="K39" s="340">
        <v>0</v>
      </c>
      <c r="L39" s="523">
        <v>0</v>
      </c>
      <c r="M39" s="557">
        <v>0</v>
      </c>
      <c r="N39" s="506">
        <v>0</v>
      </c>
      <c r="O39" s="554">
        <v>0</v>
      </c>
    </row>
    <row r="40" spans="1:15" s="9" customFormat="1" ht="10.5" customHeight="1">
      <c r="A40" s="663" t="s">
        <v>86</v>
      </c>
      <c r="B40" s="663"/>
      <c r="C40" s="663"/>
      <c r="D40" s="119" t="s">
        <v>93</v>
      </c>
      <c r="E40" s="340">
        <v>102502</v>
      </c>
      <c r="F40" s="454">
        <v>72</v>
      </c>
      <c r="G40" s="340">
        <v>119153</v>
      </c>
      <c r="H40" s="460">
        <v>68.899999999999991</v>
      </c>
      <c r="I40" s="340">
        <v>146250</v>
      </c>
      <c r="J40" s="460">
        <v>69.399999999999991</v>
      </c>
      <c r="K40" s="340">
        <v>169550</v>
      </c>
      <c r="L40" s="336">
        <v>68.400000000000006</v>
      </c>
      <c r="M40" s="355">
        <v>183921</v>
      </c>
      <c r="N40" s="463">
        <v>72.099999999999994</v>
      </c>
      <c r="O40" s="327">
        <v>14371</v>
      </c>
    </row>
    <row r="41" spans="1:15" s="9" customFormat="1" ht="10.5" customHeight="1">
      <c r="A41" s="662" t="s">
        <v>88</v>
      </c>
      <c r="B41" s="662"/>
      <c r="C41" s="662"/>
      <c r="D41" s="130" t="s">
        <v>137</v>
      </c>
      <c r="E41" s="410">
        <v>142285</v>
      </c>
      <c r="F41" s="459">
        <v>100</v>
      </c>
      <c r="G41" s="410">
        <v>173010</v>
      </c>
      <c r="H41" s="461">
        <v>100</v>
      </c>
      <c r="I41" s="410">
        <v>210758</v>
      </c>
      <c r="J41" s="461">
        <v>100</v>
      </c>
      <c r="K41" s="410">
        <v>247983</v>
      </c>
      <c r="L41" s="462">
        <v>100</v>
      </c>
      <c r="M41" s="356">
        <v>255228</v>
      </c>
      <c r="N41" s="465">
        <v>100</v>
      </c>
      <c r="O41" s="392">
        <v>7245</v>
      </c>
    </row>
    <row r="46" spans="1:15" ht="34.5" customHeight="1"/>
    <row r="49" ht="11.25" customHeight="1"/>
    <row r="50" ht="10.5" customHeight="1"/>
  </sheetData>
  <mergeCells count="18">
    <mergeCell ref="N3:O3"/>
    <mergeCell ref="A6:D6"/>
    <mergeCell ref="N4:O4"/>
    <mergeCell ref="E6:F6"/>
    <mergeCell ref="G6:H6"/>
    <mergeCell ref="I6:J6"/>
    <mergeCell ref="K6:L6"/>
    <mergeCell ref="M6:N6"/>
    <mergeCell ref="A28:C28"/>
    <mergeCell ref="A19:C19"/>
    <mergeCell ref="A7:C7"/>
    <mergeCell ref="A8:C8"/>
    <mergeCell ref="A27:C27"/>
    <mergeCell ref="A41:C41"/>
    <mergeCell ref="A40:C40"/>
    <mergeCell ref="A39:C39"/>
    <mergeCell ref="A38:C38"/>
    <mergeCell ref="A33:C33"/>
  </mergeCells>
  <phoneticPr fontId="3"/>
  <conditionalFormatting sqref="A8:O41">
    <cfRule type="expression" dxfId="8"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L53"/>
  <sheetViews>
    <sheetView showGridLines="0" zoomScaleNormal="100" zoomScaleSheetLayoutView="100" workbookViewId="0"/>
  </sheetViews>
  <sheetFormatPr defaultRowHeight="13.5"/>
  <cols>
    <col min="1" max="2" width="32.125" customWidth="1"/>
    <col min="3" max="3" width="7.625" style="219" customWidth="1"/>
    <col min="4" max="4" width="5.125" style="250" customWidth="1"/>
    <col min="5" max="5" width="7.625" style="219" customWidth="1"/>
    <col min="6" max="6" width="5.125" style="250" customWidth="1"/>
    <col min="7" max="7" width="7.625" style="219" customWidth="1"/>
    <col min="8" max="8" width="5.125" style="250" customWidth="1"/>
    <col min="9" max="9" width="7.625" style="219" customWidth="1"/>
    <col min="10" max="10" width="5.125" style="250" customWidth="1"/>
    <col min="11" max="11" width="7.625" customWidth="1"/>
    <col min="12" max="12" width="5.125" customWidth="1"/>
    <col min="13" max="13" width="1.875" customWidth="1"/>
  </cols>
  <sheetData>
    <row r="1" spans="1:12">
      <c r="K1" s="211"/>
    </row>
    <row r="5" spans="1:12" s="133" customFormat="1" ht="5.25" customHeight="1">
      <c r="A5" s="132"/>
      <c r="C5" s="226"/>
      <c r="D5" s="280"/>
      <c r="E5" s="226"/>
      <c r="F5" s="280"/>
      <c r="G5" s="226"/>
      <c r="H5" s="280"/>
      <c r="I5" s="226"/>
      <c r="J5" s="280"/>
    </row>
    <row r="6" spans="1:12" ht="21.75" customHeight="1">
      <c r="J6" s="677" t="s">
        <v>108</v>
      </c>
      <c r="K6" s="678"/>
      <c r="L6" s="678"/>
    </row>
    <row r="7" spans="1:12" ht="3" customHeight="1">
      <c r="A7" s="132"/>
    </row>
    <row r="8" spans="1:12" ht="14.25" customHeight="1">
      <c r="A8" s="639" t="s">
        <v>77</v>
      </c>
      <c r="B8" s="640"/>
      <c r="C8" s="679" t="s">
        <v>589</v>
      </c>
      <c r="D8" s="680"/>
      <c r="E8" s="679" t="s">
        <v>590</v>
      </c>
      <c r="F8" s="680"/>
      <c r="G8" s="679" t="s">
        <v>591</v>
      </c>
      <c r="H8" s="680"/>
      <c r="I8" s="679" t="s">
        <v>592</v>
      </c>
      <c r="J8" s="681" t="s">
        <v>144</v>
      </c>
      <c r="K8" s="658" t="s">
        <v>593</v>
      </c>
      <c r="L8" s="659" t="s">
        <v>144</v>
      </c>
    </row>
    <row r="9" spans="1:12" ht="10.5" customHeight="1">
      <c r="A9" s="36" t="s">
        <v>103</v>
      </c>
      <c r="B9" s="36"/>
      <c r="C9" s="223"/>
      <c r="D9" s="277" t="s">
        <v>12</v>
      </c>
      <c r="E9" s="220"/>
      <c r="F9" s="278" t="s">
        <v>12</v>
      </c>
      <c r="G9" s="223"/>
      <c r="H9" s="277" t="s">
        <v>12</v>
      </c>
      <c r="I9" s="220"/>
      <c r="J9" s="278" t="s">
        <v>12</v>
      </c>
      <c r="K9" s="58"/>
      <c r="L9" s="59" t="s">
        <v>12</v>
      </c>
    </row>
    <row r="10" spans="1:12" s="1" customFormat="1" ht="10.5" customHeight="1">
      <c r="A10" s="512" t="s">
        <v>13</v>
      </c>
      <c r="B10" s="60" t="s">
        <v>14</v>
      </c>
      <c r="C10" s="412">
        <v>96913</v>
      </c>
      <c r="D10" s="466">
        <v>100</v>
      </c>
      <c r="E10" s="414">
        <v>101383</v>
      </c>
      <c r="F10" s="466">
        <v>100</v>
      </c>
      <c r="G10" s="415">
        <v>129849</v>
      </c>
      <c r="H10" s="488">
        <v>100</v>
      </c>
      <c r="I10" s="489">
        <v>155852</v>
      </c>
      <c r="J10" s="490">
        <v>100</v>
      </c>
      <c r="K10" s="357">
        <v>185685</v>
      </c>
      <c r="L10" s="341">
        <v>100</v>
      </c>
    </row>
    <row r="11" spans="1:12" s="1" customFormat="1" ht="10.5" customHeight="1">
      <c r="A11" s="511" t="s">
        <v>15</v>
      </c>
      <c r="B11" s="50" t="s">
        <v>366</v>
      </c>
      <c r="C11" s="337">
        <v>35782</v>
      </c>
      <c r="D11" s="453">
        <v>36.9</v>
      </c>
      <c r="E11" s="327">
        <v>37534</v>
      </c>
      <c r="F11" s="453">
        <v>37</v>
      </c>
      <c r="G11" s="327">
        <v>47988</v>
      </c>
      <c r="H11" s="336">
        <v>37</v>
      </c>
      <c r="I11" s="491">
        <v>65009</v>
      </c>
      <c r="J11" s="342">
        <v>41.699999999999996</v>
      </c>
      <c r="K11" s="358">
        <v>74049</v>
      </c>
      <c r="L11" s="342">
        <v>39.900000000000006</v>
      </c>
    </row>
    <row r="12" spans="1:12" s="1" customFormat="1" ht="10.5" customHeight="1">
      <c r="A12" s="512" t="s">
        <v>16</v>
      </c>
      <c r="B12" s="60" t="s">
        <v>17</v>
      </c>
      <c r="C12" s="413">
        <v>61130</v>
      </c>
      <c r="D12" s="467">
        <v>63.1</v>
      </c>
      <c r="E12" s="415">
        <v>63848</v>
      </c>
      <c r="F12" s="467">
        <v>63</v>
      </c>
      <c r="G12" s="415">
        <v>81860</v>
      </c>
      <c r="H12" s="467">
        <v>63</v>
      </c>
      <c r="I12" s="415">
        <v>90843</v>
      </c>
      <c r="J12" s="492">
        <v>58.3</v>
      </c>
      <c r="K12" s="357">
        <v>111635</v>
      </c>
      <c r="L12" s="341">
        <v>60.099999999999994</v>
      </c>
    </row>
    <row r="13" spans="1:12" s="1" customFormat="1" ht="10.5" customHeight="1">
      <c r="A13" s="511" t="s">
        <v>18</v>
      </c>
      <c r="B13" s="50" t="s">
        <v>367</v>
      </c>
      <c r="C13" s="337">
        <v>47475</v>
      </c>
      <c r="D13" s="453">
        <v>49</v>
      </c>
      <c r="E13" s="327">
        <v>48656</v>
      </c>
      <c r="F13" s="453">
        <v>48</v>
      </c>
      <c r="G13" s="327">
        <v>59736</v>
      </c>
      <c r="H13" s="336">
        <v>46</v>
      </c>
      <c r="I13" s="491">
        <v>59326</v>
      </c>
      <c r="J13" s="342">
        <v>38.1</v>
      </c>
      <c r="K13" s="358">
        <v>69428</v>
      </c>
      <c r="L13" s="342">
        <v>37.4</v>
      </c>
    </row>
    <row r="14" spans="1:12" s="1" customFormat="1" ht="10.5" customHeight="1">
      <c r="A14" s="566" t="s">
        <v>368</v>
      </c>
      <c r="B14" s="60" t="s">
        <v>369</v>
      </c>
      <c r="C14" s="413">
        <v>13654</v>
      </c>
      <c r="D14" s="467">
        <v>14.1</v>
      </c>
      <c r="E14" s="415">
        <v>15192</v>
      </c>
      <c r="F14" s="467">
        <v>15</v>
      </c>
      <c r="G14" s="415">
        <v>22123</v>
      </c>
      <c r="H14" s="467">
        <v>17</v>
      </c>
      <c r="I14" s="415">
        <v>31517</v>
      </c>
      <c r="J14" s="492">
        <v>20.200000000000003</v>
      </c>
      <c r="K14" s="357">
        <v>42207</v>
      </c>
      <c r="L14" s="341">
        <v>22.7</v>
      </c>
    </row>
    <row r="15" spans="1:12" s="1" customFormat="1" ht="10.5" customHeight="1">
      <c r="A15" s="565" t="s">
        <v>20</v>
      </c>
      <c r="B15" s="50" t="s">
        <v>502</v>
      </c>
      <c r="C15" s="337">
        <v>576</v>
      </c>
      <c r="D15" s="453">
        <v>0.6</v>
      </c>
      <c r="E15" s="327">
        <v>487</v>
      </c>
      <c r="F15" s="453">
        <v>0.5</v>
      </c>
      <c r="G15" s="327">
        <v>1187</v>
      </c>
      <c r="H15" s="336">
        <v>0.89999999999999991</v>
      </c>
      <c r="I15" s="491">
        <v>1828</v>
      </c>
      <c r="J15" s="342">
        <v>1.2</v>
      </c>
      <c r="K15" s="358">
        <v>762</v>
      </c>
      <c r="L15" s="342">
        <v>0.4</v>
      </c>
    </row>
    <row r="16" spans="1:12" s="1" customFormat="1" ht="10.5" customHeight="1">
      <c r="A16" s="566" t="s">
        <v>370</v>
      </c>
      <c r="B16" s="60" t="s">
        <v>371</v>
      </c>
      <c r="C16" s="413">
        <v>153</v>
      </c>
      <c r="D16" s="467">
        <v>0.2</v>
      </c>
      <c r="E16" s="415">
        <v>134</v>
      </c>
      <c r="F16" s="467">
        <v>0.1</v>
      </c>
      <c r="G16" s="415">
        <v>172</v>
      </c>
      <c r="H16" s="467">
        <v>0.1</v>
      </c>
      <c r="I16" s="415">
        <v>219</v>
      </c>
      <c r="J16" s="492">
        <v>0.1</v>
      </c>
      <c r="K16" s="357">
        <v>280</v>
      </c>
      <c r="L16" s="341">
        <v>0.2</v>
      </c>
    </row>
    <row r="17" spans="1:12" s="1" customFormat="1" ht="10.5" customHeight="1">
      <c r="A17" s="565" t="s">
        <v>372</v>
      </c>
      <c r="B17" s="50" t="s">
        <v>503</v>
      </c>
      <c r="C17" s="337">
        <v>211</v>
      </c>
      <c r="D17" s="453" t="s">
        <v>148</v>
      </c>
      <c r="E17" s="327">
        <v>0</v>
      </c>
      <c r="F17" s="453" t="s">
        <v>148</v>
      </c>
      <c r="G17" s="327">
        <v>0</v>
      </c>
      <c r="H17" s="336" t="s">
        <v>148</v>
      </c>
      <c r="I17" s="491">
        <v>0</v>
      </c>
      <c r="J17" s="342">
        <v>0</v>
      </c>
      <c r="K17" s="358">
        <v>0</v>
      </c>
      <c r="L17" s="342">
        <v>0</v>
      </c>
    </row>
    <row r="18" spans="1:12" s="1" customFormat="1" ht="10.5" customHeight="1">
      <c r="A18" s="566" t="s">
        <v>498</v>
      </c>
      <c r="B18" s="60" t="s">
        <v>499</v>
      </c>
      <c r="C18" s="413">
        <v>0</v>
      </c>
      <c r="D18" s="467" t="s">
        <v>148</v>
      </c>
      <c r="E18" s="415">
        <v>171</v>
      </c>
      <c r="F18" s="467">
        <v>0.2</v>
      </c>
      <c r="G18" s="415">
        <v>128</v>
      </c>
      <c r="H18" s="467">
        <v>0.1</v>
      </c>
      <c r="I18" s="415">
        <v>0</v>
      </c>
      <c r="J18" s="492">
        <v>0</v>
      </c>
      <c r="K18" s="357">
        <v>310</v>
      </c>
      <c r="L18" s="341">
        <v>0.2</v>
      </c>
    </row>
    <row r="19" spans="1:12" s="1" customFormat="1" ht="10.5" customHeight="1">
      <c r="A19" s="565" t="s">
        <v>373</v>
      </c>
      <c r="B19" s="50" t="s">
        <v>504</v>
      </c>
      <c r="C19" s="337">
        <v>0</v>
      </c>
      <c r="D19" s="453" t="s">
        <v>148</v>
      </c>
      <c r="E19" s="327">
        <v>91</v>
      </c>
      <c r="F19" s="453">
        <v>0.1</v>
      </c>
      <c r="G19" s="327">
        <v>755</v>
      </c>
      <c r="H19" s="336">
        <v>0.6</v>
      </c>
      <c r="I19" s="491">
        <v>1112</v>
      </c>
      <c r="J19" s="342">
        <v>0.70000000000000007</v>
      </c>
      <c r="K19" s="358">
        <v>0</v>
      </c>
      <c r="L19" s="342">
        <v>0</v>
      </c>
    </row>
    <row r="20" spans="1:12" s="1" customFormat="1" ht="10.5" customHeight="1">
      <c r="A20" s="566" t="s">
        <v>374</v>
      </c>
      <c r="B20" s="60" t="s">
        <v>375</v>
      </c>
      <c r="C20" s="413">
        <v>210</v>
      </c>
      <c r="D20" s="467" t="s">
        <v>148</v>
      </c>
      <c r="E20" s="415">
        <v>90</v>
      </c>
      <c r="F20" s="467">
        <v>0.1</v>
      </c>
      <c r="G20" s="415">
        <v>130</v>
      </c>
      <c r="H20" s="467">
        <v>0.1</v>
      </c>
      <c r="I20" s="415">
        <v>495</v>
      </c>
      <c r="J20" s="492">
        <v>0.3</v>
      </c>
      <c r="K20" s="357">
        <v>171</v>
      </c>
      <c r="L20" s="341">
        <v>0.1</v>
      </c>
    </row>
    <row r="21" spans="1:12" s="1" customFormat="1" ht="10.5" customHeight="1">
      <c r="A21" s="565" t="s">
        <v>473</v>
      </c>
      <c r="B21" s="50" t="s">
        <v>505</v>
      </c>
      <c r="C21" s="337">
        <v>1004</v>
      </c>
      <c r="D21" s="453">
        <v>1</v>
      </c>
      <c r="E21" s="327">
        <v>111</v>
      </c>
      <c r="F21" s="453">
        <v>0.1</v>
      </c>
      <c r="G21" s="327">
        <v>151</v>
      </c>
      <c r="H21" s="336">
        <v>0.1</v>
      </c>
      <c r="I21" s="491">
        <v>207</v>
      </c>
      <c r="J21" s="342">
        <v>0.1</v>
      </c>
      <c r="K21" s="358">
        <v>1898</v>
      </c>
      <c r="L21" s="342">
        <v>1</v>
      </c>
    </row>
    <row r="22" spans="1:12" s="1" customFormat="1" ht="10.5" customHeight="1">
      <c r="A22" s="566" t="s">
        <v>474</v>
      </c>
      <c r="B22" s="60" t="s">
        <v>475</v>
      </c>
      <c r="C22" s="413">
        <v>76</v>
      </c>
      <c r="D22" s="467" t="s">
        <v>148</v>
      </c>
      <c r="E22" s="415">
        <v>46</v>
      </c>
      <c r="F22" s="467">
        <v>0</v>
      </c>
      <c r="G22" s="415">
        <v>23</v>
      </c>
      <c r="H22" s="467">
        <v>0</v>
      </c>
      <c r="I22" s="415">
        <v>27</v>
      </c>
      <c r="J22" s="579">
        <v>0</v>
      </c>
      <c r="K22" s="357">
        <v>19</v>
      </c>
      <c r="L22" s="580">
        <v>0</v>
      </c>
    </row>
    <row r="23" spans="1:12" s="1" customFormat="1" ht="10.5" customHeight="1">
      <c r="A23" s="565" t="s">
        <v>490</v>
      </c>
      <c r="B23" s="50" t="s">
        <v>506</v>
      </c>
      <c r="C23" s="337">
        <v>0</v>
      </c>
      <c r="D23" s="453" t="s">
        <v>148</v>
      </c>
      <c r="E23" s="327">
        <v>0</v>
      </c>
      <c r="F23" s="453">
        <v>0</v>
      </c>
      <c r="G23" s="327">
        <v>19</v>
      </c>
      <c r="H23" s="336">
        <v>0</v>
      </c>
      <c r="I23" s="491">
        <v>0</v>
      </c>
      <c r="J23" s="342">
        <v>0</v>
      </c>
      <c r="K23" s="358">
        <v>0</v>
      </c>
      <c r="L23" s="342">
        <v>0</v>
      </c>
    </row>
    <row r="24" spans="1:12" s="1" customFormat="1" ht="10.5" customHeight="1">
      <c r="A24" s="566" t="s">
        <v>491</v>
      </c>
      <c r="B24" s="60" t="s">
        <v>489</v>
      </c>
      <c r="C24" s="413">
        <v>49</v>
      </c>
      <c r="D24" s="467" t="s">
        <v>148</v>
      </c>
      <c r="E24" s="415">
        <v>0</v>
      </c>
      <c r="F24" s="467">
        <v>0</v>
      </c>
      <c r="G24" s="415">
        <v>0</v>
      </c>
      <c r="H24" s="467">
        <v>0</v>
      </c>
      <c r="I24" s="415">
        <v>0</v>
      </c>
      <c r="J24" s="492">
        <v>0</v>
      </c>
      <c r="K24" s="357">
        <v>0</v>
      </c>
      <c r="L24" s="341">
        <v>0</v>
      </c>
    </row>
    <row r="25" spans="1:12" s="1" customFormat="1" ht="10.5" customHeight="1">
      <c r="A25" s="565" t="s">
        <v>492</v>
      </c>
      <c r="B25" s="50" t="s">
        <v>507</v>
      </c>
      <c r="C25" s="337">
        <v>751</v>
      </c>
      <c r="D25" s="453" t="s">
        <v>148</v>
      </c>
      <c r="E25" s="327">
        <v>0</v>
      </c>
      <c r="F25" s="453">
        <v>0</v>
      </c>
      <c r="G25" s="327">
        <v>0</v>
      </c>
      <c r="H25" s="336">
        <v>0</v>
      </c>
      <c r="I25" s="491">
        <v>0</v>
      </c>
      <c r="J25" s="342">
        <v>0</v>
      </c>
      <c r="K25" s="358">
        <v>1438</v>
      </c>
      <c r="L25" s="555">
        <v>0.8</v>
      </c>
    </row>
    <row r="26" spans="1:12" s="1" customFormat="1" ht="10.5" customHeight="1">
      <c r="A26" s="566" t="s">
        <v>493</v>
      </c>
      <c r="B26" s="60" t="s">
        <v>494</v>
      </c>
      <c r="C26" s="413">
        <v>126</v>
      </c>
      <c r="D26" s="467" t="s">
        <v>148</v>
      </c>
      <c r="E26" s="415">
        <v>65</v>
      </c>
      <c r="F26" s="467">
        <v>0.1</v>
      </c>
      <c r="G26" s="415">
        <v>108</v>
      </c>
      <c r="H26" s="467">
        <v>0.1</v>
      </c>
      <c r="I26" s="415">
        <v>179</v>
      </c>
      <c r="J26" s="492">
        <v>0.1</v>
      </c>
      <c r="K26" s="357">
        <v>440</v>
      </c>
      <c r="L26" s="341">
        <v>0.2</v>
      </c>
    </row>
    <row r="27" spans="1:12" s="1" customFormat="1" ht="10.5" customHeight="1">
      <c r="A27" s="565" t="s">
        <v>495</v>
      </c>
      <c r="B27" s="50" t="s">
        <v>508</v>
      </c>
      <c r="C27" s="337">
        <v>13226</v>
      </c>
      <c r="D27" s="453">
        <v>13.6</v>
      </c>
      <c r="E27" s="327">
        <v>15568</v>
      </c>
      <c r="F27" s="453">
        <v>15.4</v>
      </c>
      <c r="G27" s="327">
        <v>23159</v>
      </c>
      <c r="H27" s="336">
        <v>17.8</v>
      </c>
      <c r="I27" s="491">
        <v>33137</v>
      </c>
      <c r="J27" s="342">
        <v>21.3</v>
      </c>
      <c r="K27" s="358">
        <v>41071</v>
      </c>
      <c r="L27" s="342">
        <v>22.1</v>
      </c>
    </row>
    <row r="28" spans="1:12" s="1" customFormat="1" ht="10.5" customHeight="1">
      <c r="A28" s="566" t="s">
        <v>496</v>
      </c>
      <c r="B28" s="60" t="s">
        <v>497</v>
      </c>
      <c r="C28" s="413">
        <v>16</v>
      </c>
      <c r="D28" s="467">
        <v>0</v>
      </c>
      <c r="E28" s="415">
        <v>22</v>
      </c>
      <c r="F28" s="467">
        <v>0</v>
      </c>
      <c r="G28" s="415">
        <v>249</v>
      </c>
      <c r="H28" s="467">
        <v>0.2</v>
      </c>
      <c r="I28" s="415">
        <v>22</v>
      </c>
      <c r="J28" s="579">
        <v>0</v>
      </c>
      <c r="K28" s="357">
        <v>1076</v>
      </c>
      <c r="L28" s="341">
        <v>0.6</v>
      </c>
    </row>
    <row r="29" spans="1:12" s="1" customFormat="1" ht="10.5" customHeight="1">
      <c r="A29" s="567" t="s">
        <v>523</v>
      </c>
      <c r="B29" s="50" t="s">
        <v>540</v>
      </c>
      <c r="C29" s="337">
        <v>0</v>
      </c>
      <c r="D29" s="453" t="s">
        <v>148</v>
      </c>
      <c r="E29" s="327">
        <v>0</v>
      </c>
      <c r="F29" s="453">
        <v>0</v>
      </c>
      <c r="G29" s="327">
        <v>0</v>
      </c>
      <c r="H29" s="336">
        <v>0</v>
      </c>
      <c r="I29" s="491">
        <v>0</v>
      </c>
      <c r="J29" s="342">
        <v>0</v>
      </c>
      <c r="K29" s="358">
        <v>0</v>
      </c>
      <c r="L29" s="342">
        <v>0</v>
      </c>
    </row>
    <row r="30" spans="1:12" s="1" customFormat="1" ht="10.5" customHeight="1">
      <c r="A30" s="568" t="s">
        <v>537</v>
      </c>
      <c r="B30" s="60" t="s">
        <v>541</v>
      </c>
      <c r="C30" s="413">
        <v>12</v>
      </c>
      <c r="D30" s="467" t="s">
        <v>148</v>
      </c>
      <c r="E30" s="415">
        <v>11</v>
      </c>
      <c r="F30" s="467">
        <v>0</v>
      </c>
      <c r="G30" s="415">
        <v>6</v>
      </c>
      <c r="H30" s="467">
        <v>0</v>
      </c>
      <c r="I30" s="415">
        <v>22</v>
      </c>
      <c r="J30" s="579">
        <v>0</v>
      </c>
      <c r="K30" s="357">
        <v>18</v>
      </c>
      <c r="L30" s="580">
        <v>0</v>
      </c>
    </row>
    <row r="31" spans="1:12" s="1" customFormat="1" ht="10.5" customHeight="1">
      <c r="A31" s="567" t="s">
        <v>524</v>
      </c>
      <c r="B31" s="50" t="s">
        <v>539</v>
      </c>
      <c r="C31" s="337">
        <v>3</v>
      </c>
      <c r="D31" s="453" t="s">
        <v>148</v>
      </c>
      <c r="E31" s="327">
        <v>10</v>
      </c>
      <c r="F31" s="453">
        <v>0</v>
      </c>
      <c r="G31" s="327">
        <v>242</v>
      </c>
      <c r="H31" s="336">
        <v>0.2</v>
      </c>
      <c r="I31" s="491">
        <v>0</v>
      </c>
      <c r="J31" s="342">
        <v>0</v>
      </c>
      <c r="K31" s="358">
        <v>1057</v>
      </c>
      <c r="L31" s="342">
        <v>0.6</v>
      </c>
    </row>
    <row r="32" spans="1:12" s="1" customFormat="1" ht="10.5" customHeight="1">
      <c r="A32" s="568" t="s">
        <v>526</v>
      </c>
      <c r="B32" s="60" t="s">
        <v>527</v>
      </c>
      <c r="C32" s="413">
        <v>58</v>
      </c>
      <c r="D32" s="467" t="s">
        <v>148</v>
      </c>
      <c r="E32" s="415">
        <v>291</v>
      </c>
      <c r="F32" s="467">
        <v>0.3</v>
      </c>
      <c r="G32" s="415">
        <v>472</v>
      </c>
      <c r="H32" s="467">
        <v>0.4</v>
      </c>
      <c r="I32" s="415">
        <v>72</v>
      </c>
      <c r="J32" s="579">
        <v>0</v>
      </c>
      <c r="K32" s="357">
        <v>109</v>
      </c>
      <c r="L32" s="580">
        <v>0.1</v>
      </c>
    </row>
    <row r="33" spans="1:12" s="1" customFormat="1" ht="10.5" customHeight="1">
      <c r="A33" s="567" t="s">
        <v>528</v>
      </c>
      <c r="B33" s="50" t="s">
        <v>529</v>
      </c>
      <c r="C33" s="337">
        <v>49</v>
      </c>
      <c r="D33" s="453" t="s">
        <v>148</v>
      </c>
      <c r="E33" s="327">
        <v>279</v>
      </c>
      <c r="F33" s="453">
        <v>0.3</v>
      </c>
      <c r="G33" s="327">
        <v>78</v>
      </c>
      <c r="H33" s="336">
        <v>0.1</v>
      </c>
      <c r="I33" s="491">
        <v>71</v>
      </c>
      <c r="J33" s="555">
        <v>0</v>
      </c>
      <c r="K33" s="358">
        <v>109</v>
      </c>
      <c r="L33" s="555">
        <v>0.1</v>
      </c>
    </row>
    <row r="34" spans="1:12" s="1" customFormat="1" ht="10.5" customHeight="1">
      <c r="A34" s="568" t="s">
        <v>500</v>
      </c>
      <c r="B34" s="60" t="s">
        <v>530</v>
      </c>
      <c r="C34" s="413">
        <v>0</v>
      </c>
      <c r="D34" s="467" t="s">
        <v>148</v>
      </c>
      <c r="E34" s="415">
        <v>0</v>
      </c>
      <c r="F34" s="467">
        <v>0</v>
      </c>
      <c r="G34" s="415">
        <v>231</v>
      </c>
      <c r="H34" s="467">
        <v>0.2</v>
      </c>
      <c r="I34" s="415">
        <v>0</v>
      </c>
      <c r="J34" s="492">
        <v>0</v>
      </c>
      <c r="K34" s="357">
        <v>0</v>
      </c>
      <c r="L34" s="341">
        <v>0</v>
      </c>
    </row>
    <row r="35" spans="1:12" s="1" customFormat="1" ht="10.5" customHeight="1">
      <c r="A35" s="567" t="s">
        <v>531</v>
      </c>
      <c r="B35" s="50" t="s">
        <v>532</v>
      </c>
      <c r="C35" s="337">
        <v>0</v>
      </c>
      <c r="D35" s="453" t="s">
        <v>148</v>
      </c>
      <c r="E35" s="327">
        <v>0</v>
      </c>
      <c r="F35" s="453">
        <v>0</v>
      </c>
      <c r="G35" s="327">
        <v>46</v>
      </c>
      <c r="H35" s="336">
        <v>0</v>
      </c>
      <c r="I35" s="491">
        <v>0</v>
      </c>
      <c r="J35" s="342">
        <v>0</v>
      </c>
      <c r="K35" s="358">
        <v>0</v>
      </c>
      <c r="L35" s="342">
        <v>0</v>
      </c>
    </row>
    <row r="36" spans="1:12" s="1" customFormat="1" ht="10.5" customHeight="1">
      <c r="A36" s="568" t="s">
        <v>533</v>
      </c>
      <c r="B36" s="60" t="s">
        <v>525</v>
      </c>
      <c r="C36" s="413">
        <v>9</v>
      </c>
      <c r="D36" s="467" t="s">
        <v>148</v>
      </c>
      <c r="E36" s="415">
        <v>12</v>
      </c>
      <c r="F36" s="467">
        <v>0</v>
      </c>
      <c r="G36" s="415">
        <v>116</v>
      </c>
      <c r="H36" s="467">
        <v>0.1</v>
      </c>
      <c r="I36" s="415">
        <v>1</v>
      </c>
      <c r="J36" s="492">
        <v>0</v>
      </c>
      <c r="K36" s="357">
        <v>0</v>
      </c>
      <c r="L36" s="341">
        <v>0</v>
      </c>
    </row>
    <row r="37" spans="1:12" s="1" customFormat="1" ht="10.5" customHeight="1">
      <c r="A37" s="567" t="s">
        <v>578</v>
      </c>
      <c r="B37" s="50" t="s">
        <v>587</v>
      </c>
      <c r="C37" s="337">
        <v>13183</v>
      </c>
      <c r="D37" s="453">
        <v>13.6</v>
      </c>
      <c r="E37" s="327">
        <v>15299</v>
      </c>
      <c r="F37" s="453">
        <v>15.1</v>
      </c>
      <c r="G37" s="327">
        <v>22936</v>
      </c>
      <c r="H37" s="336">
        <v>17.7</v>
      </c>
      <c r="I37" s="491">
        <v>33087</v>
      </c>
      <c r="J37" s="342">
        <v>21.2</v>
      </c>
      <c r="K37" s="358">
        <v>42037</v>
      </c>
      <c r="L37" s="342">
        <v>22.6</v>
      </c>
    </row>
    <row r="38" spans="1:12" s="1" customFormat="1" ht="10.5" customHeight="1">
      <c r="A38" s="568" t="s">
        <v>534</v>
      </c>
      <c r="B38" s="60" t="s">
        <v>535</v>
      </c>
      <c r="C38" s="413">
        <v>4780</v>
      </c>
      <c r="D38" s="467">
        <v>4.9000000000000004</v>
      </c>
      <c r="E38" s="415">
        <v>5212</v>
      </c>
      <c r="F38" s="467">
        <v>5.0999999999999996</v>
      </c>
      <c r="G38" s="415">
        <v>9195</v>
      </c>
      <c r="H38" s="467">
        <v>7.1</v>
      </c>
      <c r="I38" s="415">
        <v>10996</v>
      </c>
      <c r="J38" s="492">
        <v>7.1</v>
      </c>
      <c r="K38" s="357">
        <v>12876</v>
      </c>
      <c r="L38" s="341">
        <v>6.9</v>
      </c>
    </row>
    <row r="39" spans="1:12" s="1" customFormat="1" ht="10.5" customHeight="1">
      <c r="A39" s="567" t="s">
        <v>536</v>
      </c>
      <c r="B39" s="50" t="s">
        <v>538</v>
      </c>
      <c r="C39" s="337">
        <v>-194</v>
      </c>
      <c r="D39" s="453">
        <v>-0.2</v>
      </c>
      <c r="E39" s="327">
        <v>550</v>
      </c>
      <c r="F39" s="453">
        <v>0.5</v>
      </c>
      <c r="G39" s="327">
        <v>-261</v>
      </c>
      <c r="H39" s="336">
        <v>-0.2</v>
      </c>
      <c r="I39" s="491">
        <v>1470</v>
      </c>
      <c r="J39" s="342">
        <v>0.89999999999999991</v>
      </c>
      <c r="K39" s="358">
        <v>2076</v>
      </c>
      <c r="L39" s="342">
        <v>1.0999999999999999</v>
      </c>
    </row>
    <row r="40" spans="1:12" s="1" customFormat="1" ht="10.5" customHeight="1">
      <c r="A40" s="568" t="s">
        <v>568</v>
      </c>
      <c r="B40" s="60" t="s">
        <v>579</v>
      </c>
      <c r="C40" s="413">
        <v>8597</v>
      </c>
      <c r="D40" s="467">
        <v>8.9</v>
      </c>
      <c r="E40" s="415">
        <v>9535</v>
      </c>
      <c r="F40" s="467">
        <v>9.4</v>
      </c>
      <c r="G40" s="415">
        <v>14002</v>
      </c>
      <c r="H40" s="467">
        <v>10.8</v>
      </c>
      <c r="I40" s="415">
        <v>20620</v>
      </c>
      <c r="J40" s="492">
        <v>13.200000000000001</v>
      </c>
      <c r="K40" s="357">
        <v>27085</v>
      </c>
      <c r="L40" s="341">
        <v>14.6</v>
      </c>
    </row>
    <row r="41" spans="1:12" s="1" customFormat="1" ht="10.5" customHeight="1">
      <c r="A41" s="567" t="s">
        <v>599</v>
      </c>
      <c r="B41" s="50" t="s">
        <v>580</v>
      </c>
      <c r="C41" s="337">
        <v>13</v>
      </c>
      <c r="D41" s="453">
        <v>0</v>
      </c>
      <c r="E41" s="327">
        <v>17</v>
      </c>
      <c r="F41" s="453">
        <v>0</v>
      </c>
      <c r="G41" s="327">
        <v>-2.1999999999999999E-2</v>
      </c>
      <c r="H41" s="336">
        <v>0</v>
      </c>
      <c r="I41" s="491">
        <v>-2.3E-2</v>
      </c>
      <c r="J41" s="342">
        <v>0</v>
      </c>
      <c r="K41" s="583">
        <v>-0.01</v>
      </c>
      <c r="L41" s="555">
        <v>0</v>
      </c>
    </row>
    <row r="42" spans="1:12" ht="10.5" customHeight="1">
      <c r="A42" s="569" t="s">
        <v>569</v>
      </c>
      <c r="B42" s="570" t="s">
        <v>581</v>
      </c>
      <c r="C42" s="571">
        <v>8584</v>
      </c>
      <c r="D42" s="572">
        <v>8.9</v>
      </c>
      <c r="E42" s="564">
        <v>9518</v>
      </c>
      <c r="F42" s="572">
        <v>9.4</v>
      </c>
      <c r="G42" s="573">
        <v>14002</v>
      </c>
      <c r="H42" s="574">
        <v>10.8</v>
      </c>
      <c r="I42" s="575">
        <v>20620</v>
      </c>
      <c r="J42" s="576">
        <v>13.200000000000001</v>
      </c>
      <c r="K42" s="577">
        <v>27085</v>
      </c>
      <c r="L42" s="578">
        <v>14.6</v>
      </c>
    </row>
    <row r="43" spans="1:12" ht="5.25" customHeight="1">
      <c r="I43" s="504"/>
    </row>
    <row r="44" spans="1:12">
      <c r="A44" s="158" t="s">
        <v>450</v>
      </c>
      <c r="I44" s="504"/>
    </row>
    <row r="45" spans="1:12" ht="9.75" customHeight="1">
      <c r="A45" s="548" t="s">
        <v>466</v>
      </c>
    </row>
    <row r="46" spans="1:12">
      <c r="A46" s="548" t="s">
        <v>392</v>
      </c>
    </row>
    <row r="47" spans="1:12">
      <c r="A47" s="158" t="s">
        <v>570</v>
      </c>
      <c r="I47" s="504"/>
    </row>
    <row r="48" spans="1:12">
      <c r="A48" s="548" t="s">
        <v>582</v>
      </c>
    </row>
    <row r="53" spans="11:11">
      <c r="K53" s="499"/>
    </row>
  </sheetData>
  <mergeCells count="7">
    <mergeCell ref="J6:L6"/>
    <mergeCell ref="A8:B8"/>
    <mergeCell ref="C8:D8"/>
    <mergeCell ref="E8:F8"/>
    <mergeCell ref="G8:H8"/>
    <mergeCell ref="I8:J8"/>
    <mergeCell ref="K8:L8"/>
  </mergeCells>
  <phoneticPr fontId="3"/>
  <conditionalFormatting sqref="A10:L42">
    <cfRule type="expression" dxfId="7"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5:H43"/>
  <sheetViews>
    <sheetView showGridLines="0" zoomScaleNormal="100" zoomScaleSheetLayoutView="100" workbookViewId="0"/>
  </sheetViews>
  <sheetFormatPr defaultRowHeight="13.5"/>
  <cols>
    <col min="1" max="1" width="30.625" customWidth="1"/>
    <col min="2" max="2" width="50.625" customWidth="1"/>
    <col min="3" max="5" width="9.5" style="219" customWidth="1"/>
    <col min="6" max="7" width="9.375" style="219" customWidth="1"/>
    <col min="8" max="8" width="2.125" customWidth="1"/>
  </cols>
  <sheetData>
    <row r="5" spans="1:7" ht="21.75" customHeight="1">
      <c r="G5" s="227" t="s">
        <v>8</v>
      </c>
    </row>
    <row r="6" spans="1:7" s="4" customFormat="1" ht="11.45" customHeight="1">
      <c r="A6" s="660"/>
      <c r="B6" s="682"/>
      <c r="C6" s="687" t="s">
        <v>589</v>
      </c>
      <c r="D6" s="687" t="s">
        <v>590</v>
      </c>
      <c r="E6" s="689" t="s">
        <v>591</v>
      </c>
      <c r="F6" s="683" t="s">
        <v>592</v>
      </c>
      <c r="G6" s="685" t="s">
        <v>593</v>
      </c>
    </row>
    <row r="7" spans="1:7" s="4" customFormat="1" ht="11.45" customHeight="1">
      <c r="A7" s="25" t="s">
        <v>98</v>
      </c>
      <c r="B7" s="25"/>
      <c r="C7" s="688"/>
      <c r="D7" s="688"/>
      <c r="E7" s="690"/>
      <c r="F7" s="684"/>
      <c r="G7" s="686"/>
    </row>
    <row r="8" spans="1:7" s="22" customFormat="1" ht="11.45" customHeight="1">
      <c r="A8" s="584" t="s">
        <v>377</v>
      </c>
      <c r="B8" s="119" t="s">
        <v>378</v>
      </c>
      <c r="C8" s="596"/>
      <c r="D8" s="592"/>
      <c r="E8" s="590"/>
      <c r="F8" s="597"/>
      <c r="G8" s="360"/>
    </row>
    <row r="9" spans="1:7" s="22" customFormat="1" ht="11.45" customHeight="1">
      <c r="A9" s="586" t="s">
        <v>572</v>
      </c>
      <c r="B9" s="123" t="s">
        <v>588</v>
      </c>
      <c r="C9" s="340">
        <v>13183</v>
      </c>
      <c r="D9" s="340">
        <v>15299</v>
      </c>
      <c r="E9" s="327">
        <v>22936</v>
      </c>
      <c r="F9" s="325">
        <v>33087</v>
      </c>
      <c r="G9" s="360">
        <v>42037</v>
      </c>
    </row>
    <row r="10" spans="1:7" s="22" customFormat="1" ht="11.45" customHeight="1">
      <c r="A10" s="586" t="s">
        <v>379</v>
      </c>
      <c r="B10" s="123" t="s">
        <v>380</v>
      </c>
      <c r="C10" s="340">
        <v>5260</v>
      </c>
      <c r="D10" s="340">
        <v>5775</v>
      </c>
      <c r="E10" s="327">
        <v>7178</v>
      </c>
      <c r="F10" s="325">
        <v>8357</v>
      </c>
      <c r="G10" s="360">
        <v>9133</v>
      </c>
    </row>
    <row r="11" spans="1:7" s="22" customFormat="1" ht="11.45" customHeight="1">
      <c r="A11" s="586" t="s">
        <v>501</v>
      </c>
      <c r="B11" s="123" t="s">
        <v>522</v>
      </c>
      <c r="C11" s="340">
        <v>0</v>
      </c>
      <c r="D11" s="340">
        <v>0</v>
      </c>
      <c r="E11" s="327">
        <v>231</v>
      </c>
      <c r="F11" s="325">
        <v>0</v>
      </c>
      <c r="G11" s="360" t="s">
        <v>148</v>
      </c>
    </row>
    <row r="12" spans="1:7" s="22" customFormat="1" ht="11.45" customHeight="1">
      <c r="A12" s="586" t="s">
        <v>509</v>
      </c>
      <c r="B12" s="123" t="s">
        <v>510</v>
      </c>
      <c r="C12" s="340">
        <v>748</v>
      </c>
      <c r="D12" s="340">
        <v>494</v>
      </c>
      <c r="E12" s="327">
        <v>980</v>
      </c>
      <c r="F12" s="325">
        <v>1278</v>
      </c>
      <c r="G12" s="360">
        <v>1335</v>
      </c>
    </row>
    <row r="13" spans="1:7" s="22" customFormat="1" ht="11.45" customHeight="1">
      <c r="A13" s="586" t="s">
        <v>511</v>
      </c>
      <c r="B13" s="123" t="s">
        <v>381</v>
      </c>
      <c r="C13" s="340">
        <v>-1088</v>
      </c>
      <c r="D13" s="340">
        <v>-1471</v>
      </c>
      <c r="E13" s="327">
        <v>-922</v>
      </c>
      <c r="F13" s="325">
        <v>-950</v>
      </c>
      <c r="G13" s="360">
        <v>-1781</v>
      </c>
    </row>
    <row r="14" spans="1:7" s="22" customFormat="1" ht="11.45" customHeight="1">
      <c r="A14" s="586" t="s">
        <v>512</v>
      </c>
      <c r="B14" s="123" t="s">
        <v>513</v>
      </c>
      <c r="C14" s="340">
        <v>-23</v>
      </c>
      <c r="D14" s="340">
        <v>-69</v>
      </c>
      <c r="E14" s="327">
        <v>-75</v>
      </c>
      <c r="F14" s="325">
        <v>28</v>
      </c>
      <c r="G14" s="360">
        <v>-23</v>
      </c>
    </row>
    <row r="15" spans="1:7" s="23" customFormat="1" ht="11.45" customHeight="1">
      <c r="A15" s="586" t="s">
        <v>515</v>
      </c>
      <c r="B15" s="123" t="s">
        <v>516</v>
      </c>
      <c r="C15" s="340">
        <v>396</v>
      </c>
      <c r="D15" s="340">
        <v>334</v>
      </c>
      <c r="E15" s="327">
        <v>42</v>
      </c>
      <c r="F15" s="325">
        <v>0</v>
      </c>
      <c r="G15" s="360">
        <v>0</v>
      </c>
    </row>
    <row r="16" spans="1:7" s="22" customFormat="1" ht="11.45" customHeight="1">
      <c r="A16" s="586" t="s">
        <v>514</v>
      </c>
      <c r="B16" s="123" t="s">
        <v>382</v>
      </c>
      <c r="C16" s="340">
        <v>0</v>
      </c>
      <c r="D16" s="340">
        <v>0</v>
      </c>
      <c r="E16" s="327">
        <v>-57</v>
      </c>
      <c r="F16" s="325">
        <v>0</v>
      </c>
      <c r="G16" s="360">
        <v>0</v>
      </c>
    </row>
    <row r="17" spans="1:8" s="22" customFormat="1" ht="11.45" customHeight="1">
      <c r="A17" s="586" t="s">
        <v>517</v>
      </c>
      <c r="B17" s="123" t="s">
        <v>383</v>
      </c>
      <c r="C17" s="340">
        <v>18</v>
      </c>
      <c r="D17" s="340">
        <v>88</v>
      </c>
      <c r="E17" s="327">
        <v>140</v>
      </c>
      <c r="F17" s="325">
        <v>91</v>
      </c>
      <c r="G17" s="360">
        <v>37</v>
      </c>
    </row>
    <row r="18" spans="1:8" s="22" customFormat="1" ht="11.45" customHeight="1">
      <c r="A18" s="586" t="s">
        <v>376</v>
      </c>
      <c r="B18" s="123" t="s">
        <v>518</v>
      </c>
      <c r="C18" s="340" t="s">
        <v>148</v>
      </c>
      <c r="D18" s="340" t="s">
        <v>148</v>
      </c>
      <c r="E18" s="327" t="s">
        <v>148</v>
      </c>
      <c r="F18" s="325">
        <v>-326</v>
      </c>
      <c r="G18" s="360">
        <v>-46</v>
      </c>
    </row>
    <row r="19" spans="1:8" s="22" customFormat="1" ht="11.45" customHeight="1">
      <c r="A19" s="586" t="s">
        <v>519</v>
      </c>
      <c r="B19" s="123" t="s">
        <v>384</v>
      </c>
      <c r="C19" s="340">
        <v>-153</v>
      </c>
      <c r="D19" s="340">
        <v>-134</v>
      </c>
      <c r="E19" s="327">
        <v>-172</v>
      </c>
      <c r="F19" s="325">
        <v>-219</v>
      </c>
      <c r="G19" s="360">
        <v>-280</v>
      </c>
    </row>
    <row r="20" spans="1:8" s="22" customFormat="1" ht="11.45" customHeight="1">
      <c r="A20" s="586" t="s">
        <v>520</v>
      </c>
      <c r="B20" s="123" t="s">
        <v>521</v>
      </c>
      <c r="C20" s="340">
        <v>76</v>
      </c>
      <c r="D20" s="340">
        <v>46</v>
      </c>
      <c r="E20" s="327">
        <v>23</v>
      </c>
      <c r="F20" s="325">
        <v>27</v>
      </c>
      <c r="G20" s="360">
        <v>19</v>
      </c>
    </row>
    <row r="21" spans="1:8" s="22" customFormat="1" ht="11.45" customHeight="1">
      <c r="A21" s="586" t="s">
        <v>1</v>
      </c>
      <c r="B21" s="123" t="s">
        <v>385</v>
      </c>
      <c r="C21" s="340">
        <v>45</v>
      </c>
      <c r="D21" s="340">
        <v>8</v>
      </c>
      <c r="E21" s="327">
        <v>19</v>
      </c>
      <c r="F21" s="325">
        <v>76</v>
      </c>
      <c r="G21" s="360">
        <v>333</v>
      </c>
    </row>
    <row r="22" spans="1:8" s="22" customFormat="1" ht="11.45" customHeight="1">
      <c r="A22" s="586" t="s">
        <v>542</v>
      </c>
      <c r="B22" s="123" t="s">
        <v>543</v>
      </c>
      <c r="C22" s="340">
        <v>0</v>
      </c>
      <c r="D22" s="340">
        <v>0</v>
      </c>
      <c r="E22" s="327">
        <v>46</v>
      </c>
      <c r="F22" s="325">
        <v>-0.1</v>
      </c>
      <c r="G22" s="360" t="s">
        <v>148</v>
      </c>
    </row>
    <row r="23" spans="1:8" s="22" customFormat="1" ht="11.45" customHeight="1">
      <c r="A23" s="586" t="s">
        <v>544</v>
      </c>
      <c r="B23" s="123" t="s">
        <v>545</v>
      </c>
      <c r="C23" s="340">
        <v>36</v>
      </c>
      <c r="D23" s="340">
        <v>267</v>
      </c>
      <c r="E23" s="327">
        <v>72</v>
      </c>
      <c r="F23" s="325">
        <v>70</v>
      </c>
      <c r="G23" s="360">
        <v>91</v>
      </c>
    </row>
    <row r="24" spans="1:8" s="22" customFormat="1" ht="11.45" customHeight="1">
      <c r="A24" s="586" t="s">
        <v>546</v>
      </c>
      <c r="B24" s="123" t="s">
        <v>547</v>
      </c>
      <c r="C24" s="340">
        <v>-1426</v>
      </c>
      <c r="D24" s="340">
        <v>3617</v>
      </c>
      <c r="E24" s="327">
        <v>5386</v>
      </c>
      <c r="F24" s="325">
        <v>455</v>
      </c>
      <c r="G24" s="360">
        <v>1182</v>
      </c>
    </row>
    <row r="25" spans="1:8" s="22" customFormat="1" ht="11.45" customHeight="1">
      <c r="A25" s="586" t="s">
        <v>548</v>
      </c>
      <c r="B25" s="123" t="s">
        <v>549</v>
      </c>
      <c r="C25" s="340">
        <v>-4403</v>
      </c>
      <c r="D25" s="340">
        <v>-3985</v>
      </c>
      <c r="E25" s="327">
        <v>-1315</v>
      </c>
      <c r="F25" s="325">
        <v>-6723</v>
      </c>
      <c r="G25" s="360">
        <v>-8453</v>
      </c>
    </row>
    <row r="26" spans="1:8" s="22" customFormat="1" ht="11.45" customHeight="1">
      <c r="A26" s="586" t="s">
        <v>550</v>
      </c>
      <c r="B26" s="123" t="s">
        <v>551</v>
      </c>
      <c r="C26" s="340">
        <v>834</v>
      </c>
      <c r="D26" s="340">
        <v>1205</v>
      </c>
      <c r="E26" s="327">
        <v>-3112</v>
      </c>
      <c r="F26" s="325">
        <v>3758</v>
      </c>
      <c r="G26" s="360">
        <v>4740</v>
      </c>
    </row>
    <row r="27" spans="1:8" s="22" customFormat="1" ht="11.25" customHeight="1">
      <c r="A27" s="586" t="s">
        <v>2</v>
      </c>
      <c r="B27" s="123" t="s">
        <v>552</v>
      </c>
      <c r="C27" s="340">
        <v>111</v>
      </c>
      <c r="D27" s="340">
        <v>109</v>
      </c>
      <c r="E27" s="327">
        <v>12</v>
      </c>
      <c r="F27" s="325">
        <v>-966</v>
      </c>
      <c r="G27" s="360">
        <v>-212</v>
      </c>
    </row>
    <row r="28" spans="1:8" s="22" customFormat="1" ht="11.45" customHeight="1">
      <c r="A28" s="586" t="s">
        <v>553</v>
      </c>
      <c r="B28" s="123" t="s">
        <v>554</v>
      </c>
      <c r="C28" s="340">
        <v>1881</v>
      </c>
      <c r="D28" s="340">
        <v>952</v>
      </c>
      <c r="E28" s="327">
        <v>-1008</v>
      </c>
      <c r="F28" s="325">
        <v>-265</v>
      </c>
      <c r="G28" s="360">
        <v>-5863</v>
      </c>
    </row>
    <row r="29" spans="1:8" s="22" customFormat="1" ht="11.45" customHeight="1">
      <c r="A29" s="635" t="s">
        <v>555</v>
      </c>
      <c r="B29" s="123" t="s">
        <v>556</v>
      </c>
      <c r="C29" s="340">
        <v>15499</v>
      </c>
      <c r="D29" s="340">
        <v>22538</v>
      </c>
      <c r="E29" s="327">
        <v>30404</v>
      </c>
      <c r="F29" s="325">
        <v>37759</v>
      </c>
      <c r="G29" s="360">
        <v>42250</v>
      </c>
      <c r="H29" s="516"/>
    </row>
    <row r="30" spans="1:8" s="22" customFormat="1" ht="11.45" customHeight="1">
      <c r="A30" s="586" t="s">
        <v>557</v>
      </c>
      <c r="B30" s="123" t="s">
        <v>558</v>
      </c>
      <c r="C30" s="340">
        <v>139</v>
      </c>
      <c r="D30" s="340">
        <v>133</v>
      </c>
      <c r="E30" s="327">
        <v>173</v>
      </c>
      <c r="F30" s="325">
        <v>209</v>
      </c>
      <c r="G30" s="360">
        <v>282</v>
      </c>
    </row>
    <row r="31" spans="1:8" s="22" customFormat="1" ht="11.45" customHeight="1">
      <c r="A31" s="586" t="s">
        <v>559</v>
      </c>
      <c r="B31" s="123" t="s">
        <v>560</v>
      </c>
      <c r="C31" s="340">
        <v>-39</v>
      </c>
      <c r="D31" s="340">
        <v>-32</v>
      </c>
      <c r="E31" s="327">
        <v>-9</v>
      </c>
      <c r="F31" s="325">
        <v>-16</v>
      </c>
      <c r="G31" s="360">
        <v>-9</v>
      </c>
    </row>
    <row r="32" spans="1:8" s="22" customFormat="1" ht="11.45" customHeight="1">
      <c r="A32" s="586" t="s">
        <v>561</v>
      </c>
      <c r="B32" s="123" t="s">
        <v>562</v>
      </c>
      <c r="C32" s="340">
        <v>-5644</v>
      </c>
      <c r="D32" s="340">
        <v>-5975</v>
      </c>
      <c r="E32" s="327">
        <v>-8540</v>
      </c>
      <c r="F32" s="325">
        <v>-13840</v>
      </c>
      <c r="G32" s="360">
        <v>-18617</v>
      </c>
    </row>
    <row r="33" spans="1:7" s="22" customFormat="1" ht="11.45" customHeight="1">
      <c r="A33" s="517" t="s">
        <v>386</v>
      </c>
      <c r="B33" s="598" t="s">
        <v>387</v>
      </c>
      <c r="C33" s="410">
        <v>9955</v>
      </c>
      <c r="D33" s="410">
        <v>16664</v>
      </c>
      <c r="E33" s="392">
        <v>22270</v>
      </c>
      <c r="F33" s="599">
        <v>24111</v>
      </c>
      <c r="G33" s="518">
        <v>23905</v>
      </c>
    </row>
    <row r="40" spans="1:7" ht="34.5" customHeight="1"/>
    <row r="43" spans="1:7" ht="10.5" customHeight="1"/>
  </sheetData>
  <mergeCells count="6">
    <mergeCell ref="A6:B6"/>
    <mergeCell ref="F6:F7"/>
    <mergeCell ref="G6:G7"/>
    <mergeCell ref="C6:C7"/>
    <mergeCell ref="D6:D7"/>
    <mergeCell ref="E6:E7"/>
  </mergeCells>
  <phoneticPr fontId="3"/>
  <conditionalFormatting sqref="A8:G33">
    <cfRule type="expression" dxfId="6" priority="1">
      <formula>MOD(ROW(),2)=0</formula>
    </cfRule>
  </conditionalFormatting>
  <printOptions horizontalCentered="1"/>
  <pageMargins left="0.59055118110236227" right="0.59055118110236227" top="0.19685039370078741" bottom="3.937007874015748E-2" header="0" footer="0"/>
  <pageSetup paperSize="9"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41"/>
  <sheetViews>
    <sheetView showGridLines="0" zoomScaleNormal="100" zoomScaleSheetLayoutView="90" workbookViewId="0"/>
  </sheetViews>
  <sheetFormatPr defaultRowHeight="13.5"/>
  <cols>
    <col min="1" max="1" width="30.625" customWidth="1"/>
    <col min="2" max="2" width="50.625" customWidth="1"/>
    <col min="3" max="7" width="9.375" style="219" customWidth="1"/>
    <col min="8" max="8" width="2" customWidth="1"/>
  </cols>
  <sheetData>
    <row r="1" spans="1:7" ht="45" customHeight="1">
      <c r="A1" s="2"/>
      <c r="B1" s="2"/>
      <c r="C1" s="228"/>
      <c r="D1" s="228"/>
      <c r="E1" s="228"/>
      <c r="F1" s="228"/>
      <c r="G1" s="229" t="s">
        <v>226</v>
      </c>
    </row>
    <row r="2" spans="1:7" s="4" customFormat="1" ht="11.45" customHeight="1">
      <c r="A2" s="639" t="s">
        <v>227</v>
      </c>
      <c r="B2" s="640"/>
      <c r="C2" s="687" t="s">
        <v>589</v>
      </c>
      <c r="D2" s="687" t="s">
        <v>590</v>
      </c>
      <c r="E2" s="689" t="s">
        <v>591</v>
      </c>
      <c r="F2" s="683" t="s">
        <v>592</v>
      </c>
      <c r="G2" s="685" t="s">
        <v>593</v>
      </c>
    </row>
    <row r="3" spans="1:7" s="4" customFormat="1" ht="11.45" customHeight="1">
      <c r="A3" s="25" t="s">
        <v>228</v>
      </c>
      <c r="B3" s="25"/>
      <c r="C3" s="688"/>
      <c r="D3" s="688"/>
      <c r="E3" s="690"/>
      <c r="F3" s="684"/>
      <c r="G3" s="686"/>
    </row>
    <row r="4" spans="1:7" s="22" customFormat="1" ht="11.45" customHeight="1">
      <c r="A4" s="116" t="s">
        <v>229</v>
      </c>
      <c r="B4" s="129" t="s">
        <v>182</v>
      </c>
      <c r="C4" s="338"/>
      <c r="D4" s="326"/>
      <c r="E4" s="338"/>
      <c r="F4" s="326"/>
      <c r="G4" s="359"/>
    </row>
    <row r="5" spans="1:7" s="22" customFormat="1" ht="11.45" customHeight="1">
      <c r="A5" s="128" t="s">
        <v>230</v>
      </c>
      <c r="B5" s="49" t="s">
        <v>290</v>
      </c>
      <c r="C5" s="340">
        <v>-24</v>
      </c>
      <c r="D5" s="327">
        <v>-13</v>
      </c>
      <c r="E5" s="340">
        <v>-134</v>
      </c>
      <c r="F5" s="327">
        <v>-73</v>
      </c>
      <c r="G5" s="360">
        <v>-123</v>
      </c>
    </row>
    <row r="6" spans="1:7" s="22" customFormat="1" ht="11.45" customHeight="1">
      <c r="A6" s="127" t="s">
        <v>223</v>
      </c>
      <c r="B6" s="57" t="s">
        <v>291</v>
      </c>
      <c r="C6" s="338">
        <v>23</v>
      </c>
      <c r="D6" s="326">
        <v>18</v>
      </c>
      <c r="E6" s="338">
        <v>23</v>
      </c>
      <c r="F6" s="326">
        <v>8</v>
      </c>
      <c r="G6" s="361">
        <v>96</v>
      </c>
    </row>
    <row r="7" spans="1:7" s="22" customFormat="1" ht="11.45" customHeight="1">
      <c r="A7" s="128" t="s">
        <v>476</v>
      </c>
      <c r="B7" s="49" t="s">
        <v>477</v>
      </c>
      <c r="C7" s="340">
        <v>-4777</v>
      </c>
      <c r="D7" s="327">
        <v>-8165</v>
      </c>
      <c r="E7" s="340">
        <v>-9109</v>
      </c>
      <c r="F7" s="327">
        <v>-9897</v>
      </c>
      <c r="G7" s="360">
        <v>-10364</v>
      </c>
    </row>
    <row r="8" spans="1:7" s="22" customFormat="1" ht="11.45" customHeight="1">
      <c r="A8" s="127" t="s">
        <v>478</v>
      </c>
      <c r="B8" s="57" t="s">
        <v>292</v>
      </c>
      <c r="C8" s="338">
        <v>33</v>
      </c>
      <c r="D8" s="326">
        <v>75</v>
      </c>
      <c r="E8" s="338">
        <v>11</v>
      </c>
      <c r="F8" s="326">
        <v>51</v>
      </c>
      <c r="G8" s="361">
        <v>83</v>
      </c>
    </row>
    <row r="9" spans="1:7" s="22" customFormat="1" ht="11.45" customHeight="1">
      <c r="A9" s="128" t="s">
        <v>231</v>
      </c>
      <c r="B9" s="49" t="s">
        <v>293</v>
      </c>
      <c r="C9" s="340">
        <v>-1172</v>
      </c>
      <c r="D9" s="327">
        <v>-1422</v>
      </c>
      <c r="E9" s="340">
        <v>-2652</v>
      </c>
      <c r="F9" s="327">
        <v>-2323</v>
      </c>
      <c r="G9" s="360">
        <v>-3993</v>
      </c>
    </row>
    <row r="10" spans="1:7" s="22" customFormat="1" ht="11.45" customHeight="1">
      <c r="A10" s="127" t="s">
        <v>232</v>
      </c>
      <c r="B10" s="57" t="s">
        <v>294</v>
      </c>
      <c r="C10" s="338">
        <v>-370</v>
      </c>
      <c r="D10" s="326">
        <v>0</v>
      </c>
      <c r="E10" s="338">
        <v>-42</v>
      </c>
      <c r="F10" s="326">
        <v>-2249</v>
      </c>
      <c r="G10" s="361">
        <v>-633</v>
      </c>
    </row>
    <row r="11" spans="1:7" s="22" customFormat="1" ht="11.45" customHeight="1">
      <c r="A11" s="128" t="s">
        <v>233</v>
      </c>
      <c r="B11" s="49" t="s">
        <v>295</v>
      </c>
      <c r="C11" s="340">
        <v>0</v>
      </c>
      <c r="D11" s="327">
        <v>0</v>
      </c>
      <c r="E11" s="340">
        <v>-16640</v>
      </c>
      <c r="F11" s="327">
        <v>-68</v>
      </c>
      <c r="G11" s="360">
        <v>0</v>
      </c>
    </row>
    <row r="12" spans="1:7" s="22" customFormat="1" ht="11.45" customHeight="1">
      <c r="A12" s="127" t="s">
        <v>241</v>
      </c>
      <c r="B12" s="57" t="s">
        <v>296</v>
      </c>
      <c r="C12" s="338">
        <v>-1900</v>
      </c>
      <c r="D12" s="326">
        <v>0</v>
      </c>
      <c r="E12" s="338">
        <v>0</v>
      </c>
      <c r="F12" s="326">
        <v>0</v>
      </c>
      <c r="G12" s="361">
        <v>0</v>
      </c>
    </row>
    <row r="13" spans="1:7" s="22" customFormat="1" ht="11.25" customHeight="1">
      <c r="A13" s="128" t="s">
        <v>234</v>
      </c>
      <c r="B13" s="49" t="s">
        <v>268</v>
      </c>
      <c r="C13" s="340">
        <v>-64</v>
      </c>
      <c r="D13" s="327">
        <v>62</v>
      </c>
      <c r="E13" s="340">
        <v>-225</v>
      </c>
      <c r="F13" s="327">
        <v>-409</v>
      </c>
      <c r="G13" s="360">
        <v>-247</v>
      </c>
    </row>
    <row r="14" spans="1:7" s="22" customFormat="1" ht="11.45" customHeight="1">
      <c r="A14" s="116" t="s">
        <v>0</v>
      </c>
      <c r="B14" s="129" t="s">
        <v>244</v>
      </c>
      <c r="C14" s="338">
        <v>-7754</v>
      </c>
      <c r="D14" s="326">
        <v>-9445</v>
      </c>
      <c r="E14" s="338">
        <v>-28768</v>
      </c>
      <c r="F14" s="326">
        <v>-14963</v>
      </c>
      <c r="G14" s="361">
        <v>-15181</v>
      </c>
    </row>
    <row r="15" spans="1:7" s="22" customFormat="1" ht="11.45" customHeight="1">
      <c r="A15" s="117" t="s">
        <v>235</v>
      </c>
      <c r="B15" s="119" t="s">
        <v>183</v>
      </c>
      <c r="C15" s="340"/>
      <c r="D15" s="327"/>
      <c r="E15" s="340"/>
      <c r="F15" s="327"/>
      <c r="G15" s="360">
        <v>0</v>
      </c>
    </row>
    <row r="16" spans="1:7" s="22" customFormat="1" ht="11.45" customHeight="1">
      <c r="A16" s="127" t="s">
        <v>236</v>
      </c>
      <c r="B16" s="57" t="s">
        <v>297</v>
      </c>
      <c r="C16" s="338">
        <v>807</v>
      </c>
      <c r="D16" s="326">
        <v>0</v>
      </c>
      <c r="E16" s="338">
        <v>3984</v>
      </c>
      <c r="F16" s="326">
        <v>-1000</v>
      </c>
      <c r="G16" s="361">
        <v>0</v>
      </c>
    </row>
    <row r="17" spans="1:7" s="22" customFormat="1" ht="11.45" customHeight="1">
      <c r="A17" s="128" t="s">
        <v>479</v>
      </c>
      <c r="B17" s="49" t="s">
        <v>480</v>
      </c>
      <c r="C17" s="340">
        <v>-4</v>
      </c>
      <c r="D17" s="327">
        <v>-4</v>
      </c>
      <c r="E17" s="340">
        <v>-3</v>
      </c>
      <c r="F17" s="327">
        <v>-148</v>
      </c>
      <c r="G17" s="582">
        <v>0</v>
      </c>
    </row>
    <row r="18" spans="1:7" s="22" customFormat="1" ht="11.45" customHeight="1">
      <c r="A18" s="127" t="s">
        <v>481</v>
      </c>
      <c r="B18" s="57" t="s">
        <v>482</v>
      </c>
      <c r="C18" s="338">
        <v>157</v>
      </c>
      <c r="D18" s="326">
        <v>469</v>
      </c>
      <c r="E18" s="338">
        <v>704</v>
      </c>
      <c r="F18" s="326">
        <v>267</v>
      </c>
      <c r="G18" s="361">
        <v>686</v>
      </c>
    </row>
    <row r="19" spans="1:7" s="22" customFormat="1" ht="11.45" customHeight="1">
      <c r="A19" s="128" t="s">
        <v>237</v>
      </c>
      <c r="B19" s="49" t="s">
        <v>298</v>
      </c>
      <c r="C19" s="340">
        <v>-3</v>
      </c>
      <c r="D19" s="327">
        <v>-1</v>
      </c>
      <c r="E19" s="340">
        <v>-8</v>
      </c>
      <c r="F19" s="327">
        <v>-9</v>
      </c>
      <c r="G19" s="360">
        <v>-4</v>
      </c>
    </row>
    <row r="20" spans="1:7" s="22" customFormat="1" ht="11.45" customHeight="1">
      <c r="A20" s="127" t="s">
        <v>483</v>
      </c>
      <c r="B20" s="57" t="s">
        <v>484</v>
      </c>
      <c r="C20" s="338">
        <v>-3184</v>
      </c>
      <c r="D20" s="326">
        <v>-3703</v>
      </c>
      <c r="E20" s="338">
        <v>-4544</v>
      </c>
      <c r="F20" s="326">
        <v>-6734</v>
      </c>
      <c r="G20" s="361">
        <v>-9549</v>
      </c>
    </row>
    <row r="21" spans="1:7" s="22" customFormat="1" ht="11.45" customHeight="1">
      <c r="A21" s="128" t="s">
        <v>485</v>
      </c>
      <c r="B21" s="49" t="s">
        <v>486</v>
      </c>
      <c r="C21" s="340">
        <v>-474</v>
      </c>
      <c r="D21" s="327">
        <v>-225</v>
      </c>
      <c r="E21" s="340">
        <v>-50</v>
      </c>
      <c r="F21" s="327">
        <v>-53</v>
      </c>
      <c r="G21" s="360">
        <v>-40</v>
      </c>
    </row>
    <row r="22" spans="1:7" s="22" customFormat="1" ht="11.45" customHeight="1">
      <c r="A22" s="560" t="s">
        <v>238</v>
      </c>
      <c r="B22" s="521" t="s">
        <v>245</v>
      </c>
      <c r="C22" s="514">
        <v>-2701</v>
      </c>
      <c r="D22" s="513">
        <v>-3464</v>
      </c>
      <c r="E22" s="514">
        <v>81</v>
      </c>
      <c r="F22" s="513">
        <v>-7677</v>
      </c>
      <c r="G22" s="515">
        <v>-8908</v>
      </c>
    </row>
    <row r="23" spans="1:7" s="22" customFormat="1" ht="11.45" customHeight="1">
      <c r="A23" s="559" t="s">
        <v>487</v>
      </c>
      <c r="B23" s="119" t="s">
        <v>488</v>
      </c>
      <c r="C23" s="340">
        <v>-623</v>
      </c>
      <c r="D23" s="327">
        <v>843</v>
      </c>
      <c r="E23" s="340">
        <v>2820</v>
      </c>
      <c r="F23" s="327">
        <v>3493</v>
      </c>
      <c r="G23" s="360">
        <v>-837</v>
      </c>
    </row>
    <row r="24" spans="1:7" s="22" customFormat="1" ht="11.45" customHeight="1">
      <c r="A24" s="560" t="s">
        <v>239</v>
      </c>
      <c r="B24" s="521" t="s">
        <v>246</v>
      </c>
      <c r="C24" s="514">
        <v>-1124</v>
      </c>
      <c r="D24" s="513">
        <v>4597</v>
      </c>
      <c r="E24" s="514">
        <v>-3595</v>
      </c>
      <c r="F24" s="513">
        <v>4964</v>
      </c>
      <c r="G24" s="515">
        <v>-1021</v>
      </c>
    </row>
    <row r="25" spans="1:7" s="22" customFormat="1" ht="11.45" customHeight="1">
      <c r="A25" s="559" t="s">
        <v>240</v>
      </c>
      <c r="B25" s="119" t="s">
        <v>247</v>
      </c>
      <c r="C25" s="340">
        <v>18915</v>
      </c>
      <c r="D25" s="327">
        <v>21838</v>
      </c>
      <c r="E25" s="340">
        <v>34306</v>
      </c>
      <c r="F25" s="327">
        <v>36547</v>
      </c>
      <c r="G25" s="360">
        <v>50219</v>
      </c>
    </row>
    <row r="26" spans="1:7" s="24" customFormat="1" ht="23.1" customHeight="1">
      <c r="A26" s="563" t="s">
        <v>9</v>
      </c>
      <c r="B26" s="562" t="s">
        <v>248</v>
      </c>
      <c r="C26" s="514">
        <v>0</v>
      </c>
      <c r="D26" s="513">
        <v>0</v>
      </c>
      <c r="E26" s="514">
        <v>0</v>
      </c>
      <c r="F26" s="513">
        <v>0</v>
      </c>
      <c r="G26" s="515">
        <v>-605</v>
      </c>
    </row>
    <row r="27" spans="1:7" s="22" customFormat="1" ht="11.45" customHeight="1">
      <c r="A27" s="517" t="s">
        <v>10</v>
      </c>
      <c r="B27" s="130" t="s">
        <v>185</v>
      </c>
      <c r="C27" s="410">
        <v>17791</v>
      </c>
      <c r="D27" s="392">
        <v>26435</v>
      </c>
      <c r="E27" s="410">
        <v>30711</v>
      </c>
      <c r="F27" s="392">
        <v>41511</v>
      </c>
      <c r="G27" s="518">
        <v>48592</v>
      </c>
    </row>
    <row r="37" ht="30" customHeight="1"/>
    <row r="41" ht="10.5" customHeight="1"/>
  </sheetData>
  <mergeCells count="6">
    <mergeCell ref="F2:F3"/>
    <mergeCell ref="G2:G3"/>
    <mergeCell ref="A2:B2"/>
    <mergeCell ref="C2:C3"/>
    <mergeCell ref="D2:D3"/>
    <mergeCell ref="E2:E3"/>
  </mergeCells>
  <phoneticPr fontId="3"/>
  <printOptions horizontalCentered="1"/>
  <pageMargins left="0.59055118110236227" right="0.59055118110236227" top="0.19685039370078741" bottom="3.937007874015748E-2" header="0" footer="0"/>
  <pageSetup paperSize="9"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AF61"/>
  <sheetViews>
    <sheetView showGridLines="0" zoomScaleNormal="100" zoomScaleSheetLayoutView="100" workbookViewId="0"/>
  </sheetViews>
  <sheetFormatPr defaultRowHeight="13.5"/>
  <cols>
    <col min="1" max="2" width="1.625" customWidth="1"/>
    <col min="3" max="3" width="9.5" customWidth="1"/>
    <col min="4" max="4" width="5.625" customWidth="1"/>
    <col min="5" max="5" width="9.625" customWidth="1"/>
    <col min="6" max="6" width="6.625" customWidth="1"/>
    <col min="7" max="8" width="5.625" customWidth="1"/>
    <col min="9" max="9" width="6.625" customWidth="1"/>
    <col min="10" max="11" width="5.625" customWidth="1"/>
    <col min="12" max="12" width="6.625" customWidth="1"/>
    <col min="13" max="14" width="5.625" customWidth="1"/>
    <col min="15" max="15" width="6.625" customWidth="1"/>
    <col min="16" max="17" width="5.625" customWidth="1"/>
    <col min="18" max="18" width="6.625" style="219" customWidth="1"/>
    <col min="19" max="20" width="5.625" style="250" customWidth="1"/>
    <col min="21" max="21" width="10.75" customWidth="1"/>
    <col min="22" max="22" width="2.125" customWidth="1"/>
  </cols>
  <sheetData>
    <row r="1" spans="1:21">
      <c r="K1" s="211"/>
    </row>
    <row r="5" spans="1:21" ht="13.5" customHeight="1">
      <c r="A5" s="171"/>
      <c r="B5" s="141"/>
      <c r="C5" s="172"/>
      <c r="D5" s="172"/>
      <c r="E5" s="141"/>
      <c r="F5" s="11"/>
      <c r="G5" s="11"/>
      <c r="H5" s="173"/>
      <c r="I5" s="11"/>
      <c r="J5" s="11"/>
      <c r="K5" s="173"/>
      <c r="L5" s="11"/>
      <c r="M5" s="11"/>
      <c r="N5" s="173"/>
      <c r="O5" s="11"/>
      <c r="P5" s="11"/>
      <c r="Q5" s="173"/>
      <c r="R5" s="230"/>
      <c r="S5" s="273"/>
      <c r="T5" s="274"/>
      <c r="U5" s="160"/>
    </row>
    <row r="6" spans="1:21" ht="24.95" customHeight="1">
      <c r="R6" s="231"/>
      <c r="S6" s="275"/>
      <c r="U6" s="105" t="s">
        <v>200</v>
      </c>
    </row>
    <row r="7" spans="1:21" ht="3" customHeight="1">
      <c r="A7" s="132"/>
    </row>
    <row r="8" spans="1:21" s="3" customFormat="1" ht="9.75" customHeight="1">
      <c r="A8" s="639" t="s">
        <v>81</v>
      </c>
      <c r="B8" s="639"/>
      <c r="C8" s="711"/>
      <c r="D8" s="711"/>
      <c r="E8" s="712"/>
      <c r="F8" s="713" t="s">
        <v>589</v>
      </c>
      <c r="G8" s="705"/>
      <c r="H8" s="718" t="s">
        <v>141</v>
      </c>
      <c r="I8" s="713" t="s">
        <v>590</v>
      </c>
      <c r="J8" s="705"/>
      <c r="K8" s="718" t="s">
        <v>142</v>
      </c>
      <c r="L8" s="705" t="s">
        <v>591</v>
      </c>
      <c r="M8" s="705"/>
      <c r="N8" s="720" t="s">
        <v>143</v>
      </c>
      <c r="O8" s="704" t="s">
        <v>592</v>
      </c>
      <c r="P8" s="705"/>
      <c r="Q8" s="706" t="s">
        <v>143</v>
      </c>
      <c r="R8" s="698" t="s">
        <v>593</v>
      </c>
      <c r="S8" s="699"/>
      <c r="T8" s="700" t="s">
        <v>144</v>
      </c>
      <c r="U8" s="44" t="s">
        <v>596</v>
      </c>
    </row>
    <row r="9" spans="1:21" s="3" customFormat="1" ht="9.75" customHeight="1">
      <c r="A9" s="37"/>
      <c r="B9" s="37"/>
      <c r="C9" s="38"/>
      <c r="D9" s="37"/>
      <c r="E9" s="39"/>
      <c r="F9" s="707" t="s">
        <v>141</v>
      </c>
      <c r="G9" s="708"/>
      <c r="H9" s="719" t="s">
        <v>141</v>
      </c>
      <c r="I9" s="707" t="s">
        <v>142</v>
      </c>
      <c r="J9" s="708"/>
      <c r="K9" s="719" t="s">
        <v>142</v>
      </c>
      <c r="L9" s="708" t="s">
        <v>143</v>
      </c>
      <c r="M9" s="708"/>
      <c r="N9" s="708" t="s">
        <v>143</v>
      </c>
      <c r="O9" s="707" t="s">
        <v>143</v>
      </c>
      <c r="P9" s="708"/>
      <c r="Q9" s="709" t="s">
        <v>143</v>
      </c>
      <c r="R9" s="701" t="s">
        <v>144</v>
      </c>
      <c r="S9" s="702"/>
      <c r="T9" s="703" t="s">
        <v>144</v>
      </c>
      <c r="U9" s="45" t="s">
        <v>145</v>
      </c>
    </row>
    <row r="10" spans="1:21" s="3" customFormat="1" ht="11.1" customHeight="1">
      <c r="A10" s="37"/>
      <c r="B10" s="37"/>
      <c r="C10" s="38"/>
      <c r="D10" s="37"/>
      <c r="E10" s="39"/>
      <c r="F10" s="100"/>
      <c r="G10" s="104" t="s">
        <v>201</v>
      </c>
      <c r="H10" s="104" t="s">
        <v>312</v>
      </c>
      <c r="I10" s="101"/>
      <c r="J10" s="104" t="s">
        <v>201</v>
      </c>
      <c r="K10" s="104" t="s">
        <v>312</v>
      </c>
      <c r="L10" s="102"/>
      <c r="M10" s="104" t="s">
        <v>201</v>
      </c>
      <c r="N10" s="104" t="s">
        <v>312</v>
      </c>
      <c r="O10" s="101"/>
      <c r="P10" s="104" t="s">
        <v>201</v>
      </c>
      <c r="Q10" s="104" t="s">
        <v>312</v>
      </c>
      <c r="R10" s="232"/>
      <c r="S10" s="253" t="s">
        <v>201</v>
      </c>
      <c r="T10" s="266" t="s">
        <v>314</v>
      </c>
      <c r="U10" s="45"/>
    </row>
    <row r="11" spans="1:21" s="3" customFormat="1" ht="11.1" customHeight="1">
      <c r="A11" s="636" t="s">
        <v>131</v>
      </c>
      <c r="B11" s="636"/>
      <c r="C11" s="636"/>
      <c r="D11" s="697"/>
      <c r="E11" s="40"/>
      <c r="F11" s="31"/>
      <c r="G11" s="103" t="s">
        <v>202</v>
      </c>
      <c r="H11" s="103" t="s">
        <v>4</v>
      </c>
      <c r="I11" s="64"/>
      <c r="J11" s="103" t="s">
        <v>202</v>
      </c>
      <c r="K11" s="103" t="s">
        <v>4</v>
      </c>
      <c r="L11" s="65"/>
      <c r="M11" s="103" t="s">
        <v>202</v>
      </c>
      <c r="N11" s="103" t="s">
        <v>4</v>
      </c>
      <c r="O11" s="64"/>
      <c r="P11" s="103" t="s">
        <v>202</v>
      </c>
      <c r="Q11" s="103" t="s">
        <v>4</v>
      </c>
      <c r="R11" s="233"/>
      <c r="S11" s="254" t="s">
        <v>202</v>
      </c>
      <c r="T11" s="267" t="s">
        <v>4</v>
      </c>
      <c r="U11" s="26"/>
    </row>
    <row r="12" spans="1:21" s="3" customFormat="1" ht="9.75" customHeight="1">
      <c r="A12" s="724" t="s">
        <v>6</v>
      </c>
      <c r="B12" s="724"/>
      <c r="C12" s="724"/>
      <c r="D12" s="62" t="s">
        <v>300</v>
      </c>
      <c r="E12" s="202"/>
      <c r="F12" s="417">
        <v>27249</v>
      </c>
      <c r="G12" s="339">
        <v>28.1</v>
      </c>
      <c r="H12" s="339">
        <v>102.2</v>
      </c>
      <c r="I12" s="404">
        <v>27442</v>
      </c>
      <c r="J12" s="339">
        <v>27.1</v>
      </c>
      <c r="K12" s="458">
        <v>100.69999999999999</v>
      </c>
      <c r="L12" s="411">
        <v>27896</v>
      </c>
      <c r="M12" s="339">
        <v>21.5</v>
      </c>
      <c r="N12" s="339">
        <v>101.69999999999999</v>
      </c>
      <c r="O12" s="404">
        <v>28389</v>
      </c>
      <c r="P12" s="339">
        <v>18.2</v>
      </c>
      <c r="Q12" s="363">
        <v>101.8</v>
      </c>
      <c r="R12" s="362">
        <v>28444</v>
      </c>
      <c r="S12" s="339">
        <v>15.299999999999999</v>
      </c>
      <c r="T12" s="363">
        <v>100.2</v>
      </c>
      <c r="U12" s="324">
        <v>41000</v>
      </c>
    </row>
    <row r="13" spans="1:21" s="3" customFormat="1" ht="9.75" customHeight="1">
      <c r="A13" s="21"/>
      <c r="B13" s="696" t="s">
        <v>92</v>
      </c>
      <c r="C13" s="696"/>
      <c r="D13" s="20" t="s">
        <v>405</v>
      </c>
      <c r="E13" s="203"/>
      <c r="F13" s="418">
        <v>20925</v>
      </c>
      <c r="G13" s="336">
        <v>21.6</v>
      </c>
      <c r="H13" s="468">
        <v>108.8</v>
      </c>
      <c r="I13" s="409">
        <v>21050</v>
      </c>
      <c r="J13" s="336">
        <v>20.8</v>
      </c>
      <c r="K13" s="469">
        <v>100.6</v>
      </c>
      <c r="L13" s="407">
        <v>28166</v>
      </c>
      <c r="M13" s="336">
        <v>21.7</v>
      </c>
      <c r="N13" s="468">
        <v>133.80000000000001</v>
      </c>
      <c r="O13" s="337">
        <v>33933</v>
      </c>
      <c r="P13" s="336">
        <v>21.8</v>
      </c>
      <c r="Q13" s="342">
        <v>120.5</v>
      </c>
      <c r="R13" s="353">
        <v>43576</v>
      </c>
      <c r="S13" s="336">
        <v>23.5</v>
      </c>
      <c r="T13" s="342">
        <v>128.4</v>
      </c>
      <c r="U13" s="319">
        <v>58000</v>
      </c>
    </row>
    <row r="14" spans="1:21" s="3" customFormat="1" ht="9.75" customHeight="1">
      <c r="A14" s="19"/>
      <c r="B14" s="721" t="s">
        <v>320</v>
      </c>
      <c r="C14" s="721"/>
      <c r="D14" s="271" t="s">
        <v>321</v>
      </c>
      <c r="E14" s="204"/>
      <c r="F14" s="419">
        <v>27694</v>
      </c>
      <c r="G14" s="329">
        <v>28.6</v>
      </c>
      <c r="H14" s="329">
        <v>107.5</v>
      </c>
      <c r="I14" s="405">
        <v>27743</v>
      </c>
      <c r="J14" s="329">
        <v>27.400000000000002</v>
      </c>
      <c r="K14" s="452">
        <v>100.2</v>
      </c>
      <c r="L14" s="326">
        <v>37862</v>
      </c>
      <c r="M14" s="329">
        <v>29.2</v>
      </c>
      <c r="N14" s="329">
        <v>136.5</v>
      </c>
      <c r="O14" s="405">
        <v>47194</v>
      </c>
      <c r="P14" s="329">
        <v>30.3</v>
      </c>
      <c r="Q14" s="341">
        <v>124.6</v>
      </c>
      <c r="R14" s="364">
        <v>51573</v>
      </c>
      <c r="S14" s="329">
        <v>27.800000000000004</v>
      </c>
      <c r="T14" s="341">
        <v>109.3</v>
      </c>
      <c r="U14" s="318">
        <v>68900</v>
      </c>
    </row>
    <row r="15" spans="1:21" s="3" customFormat="1" ht="9.75" customHeight="1">
      <c r="A15" s="19"/>
      <c r="B15" s="696" t="s">
        <v>62</v>
      </c>
      <c r="C15" s="696"/>
      <c r="D15" s="20" t="s">
        <v>301</v>
      </c>
      <c r="E15" s="203"/>
      <c r="F15" s="418">
        <v>14376</v>
      </c>
      <c r="G15" s="336">
        <v>14.8</v>
      </c>
      <c r="H15" s="468">
        <v>126.5</v>
      </c>
      <c r="I15" s="409">
        <v>17991</v>
      </c>
      <c r="J15" s="336">
        <v>17.7</v>
      </c>
      <c r="K15" s="469">
        <v>125.1</v>
      </c>
      <c r="L15" s="407">
        <v>26063</v>
      </c>
      <c r="M15" s="336">
        <v>20.100000000000001</v>
      </c>
      <c r="N15" s="468">
        <v>144.9</v>
      </c>
      <c r="O15" s="337">
        <v>34636</v>
      </c>
      <c r="P15" s="336">
        <v>22.2</v>
      </c>
      <c r="Q15" s="342">
        <v>132.9</v>
      </c>
      <c r="R15" s="353">
        <v>48517</v>
      </c>
      <c r="S15" s="336">
        <v>26.1</v>
      </c>
      <c r="T15" s="342">
        <v>140.1</v>
      </c>
      <c r="U15" s="319">
        <v>64800</v>
      </c>
    </row>
    <row r="16" spans="1:21" s="3" customFormat="1" ht="9.75" customHeight="1">
      <c r="A16" s="19"/>
      <c r="B16" s="721" t="s">
        <v>203</v>
      </c>
      <c r="C16" s="721"/>
      <c r="D16" s="271" t="s">
        <v>302</v>
      </c>
      <c r="E16" s="205"/>
      <c r="F16" s="419">
        <v>6666</v>
      </c>
      <c r="G16" s="329">
        <v>6.9</v>
      </c>
      <c r="H16" s="329">
        <v>99.7</v>
      </c>
      <c r="I16" s="405">
        <v>7154</v>
      </c>
      <c r="J16" s="329">
        <v>7.1</v>
      </c>
      <c r="K16" s="452">
        <v>107.3</v>
      </c>
      <c r="L16" s="326">
        <v>9859</v>
      </c>
      <c r="M16" s="329">
        <v>7.6</v>
      </c>
      <c r="N16" s="329">
        <v>137.79999999999998</v>
      </c>
      <c r="O16" s="405">
        <v>11698</v>
      </c>
      <c r="P16" s="329">
        <v>7.5</v>
      </c>
      <c r="Q16" s="341">
        <v>118.7</v>
      </c>
      <c r="R16" s="364">
        <v>13573</v>
      </c>
      <c r="S16" s="329">
        <v>7.3</v>
      </c>
      <c r="T16" s="341">
        <v>115.99999999999999</v>
      </c>
      <c r="U16" s="318">
        <v>19300</v>
      </c>
    </row>
    <row r="17" spans="1:21" s="3" customFormat="1" ht="9.75" customHeight="1">
      <c r="A17" s="725" t="s">
        <v>7</v>
      </c>
      <c r="B17" s="725"/>
      <c r="C17" s="726"/>
      <c r="D17" s="20" t="s">
        <v>303</v>
      </c>
      <c r="E17" s="206"/>
      <c r="F17" s="418">
        <v>69663</v>
      </c>
      <c r="G17" s="336">
        <v>71.900000000000006</v>
      </c>
      <c r="H17" s="468">
        <v>110.5</v>
      </c>
      <c r="I17" s="409">
        <v>73940</v>
      </c>
      <c r="J17" s="336">
        <v>72.899999999999991</v>
      </c>
      <c r="K17" s="469">
        <v>106.1</v>
      </c>
      <c r="L17" s="407">
        <v>101953</v>
      </c>
      <c r="M17" s="336">
        <v>78.5</v>
      </c>
      <c r="N17" s="468">
        <v>137.9</v>
      </c>
      <c r="O17" s="337">
        <v>127463</v>
      </c>
      <c r="P17" s="336">
        <v>81.8</v>
      </c>
      <c r="Q17" s="342">
        <v>125</v>
      </c>
      <c r="R17" s="353">
        <v>157241</v>
      </c>
      <c r="S17" s="336">
        <v>84.7</v>
      </c>
      <c r="T17" s="342">
        <v>123.4</v>
      </c>
      <c r="U17" s="319">
        <v>211000</v>
      </c>
    </row>
    <row r="18" spans="1:21" s="3" customFormat="1" ht="9.75" customHeight="1">
      <c r="A18" s="722" t="s">
        <v>63</v>
      </c>
      <c r="B18" s="722"/>
      <c r="C18" s="723"/>
      <c r="D18" s="63" t="s">
        <v>299</v>
      </c>
      <c r="E18" s="207"/>
      <c r="F18" s="420">
        <v>96913</v>
      </c>
      <c r="G18" s="456">
        <v>100</v>
      </c>
      <c r="H18" s="456">
        <v>108</v>
      </c>
      <c r="I18" s="406">
        <v>101383</v>
      </c>
      <c r="J18" s="456">
        <v>100</v>
      </c>
      <c r="K18" s="455">
        <v>104.60000000000001</v>
      </c>
      <c r="L18" s="408">
        <v>129849</v>
      </c>
      <c r="M18" s="456">
        <v>100</v>
      </c>
      <c r="N18" s="456">
        <v>128.1</v>
      </c>
      <c r="O18" s="406">
        <v>155852</v>
      </c>
      <c r="P18" s="456">
        <v>100</v>
      </c>
      <c r="Q18" s="343">
        <v>120</v>
      </c>
      <c r="R18" s="365">
        <v>185685</v>
      </c>
      <c r="S18" s="470">
        <v>100</v>
      </c>
      <c r="T18" s="366">
        <v>119.10000000000001</v>
      </c>
      <c r="U18" s="321">
        <v>252000</v>
      </c>
    </row>
    <row r="19" spans="1:21" ht="11.25" customHeight="1">
      <c r="A19" s="8"/>
      <c r="B19" s="192"/>
      <c r="C19" s="174"/>
      <c r="D19" s="201"/>
      <c r="E19" s="13"/>
      <c r="F19" s="175"/>
      <c r="G19" s="175"/>
      <c r="H19" s="175"/>
      <c r="I19" s="175"/>
      <c r="J19" s="175"/>
      <c r="K19" s="175"/>
      <c r="L19" s="175"/>
      <c r="M19" s="175"/>
      <c r="N19" s="175"/>
      <c r="O19" s="175"/>
      <c r="P19" s="175"/>
      <c r="Q19" s="175"/>
      <c r="R19" s="192"/>
      <c r="S19" s="258"/>
      <c r="T19" s="274"/>
      <c r="U19" s="175"/>
    </row>
    <row r="20" spans="1:21" ht="11.25" customHeight="1">
      <c r="A20" s="8"/>
      <c r="B20" s="159"/>
      <c r="C20" s="174"/>
      <c r="D20" s="174"/>
      <c r="E20" s="13"/>
      <c r="F20" s="175"/>
      <c r="G20" s="175"/>
      <c r="H20" s="175"/>
      <c r="I20" s="175"/>
      <c r="J20" s="175"/>
      <c r="K20" s="175"/>
      <c r="L20" s="175"/>
      <c r="M20" s="175"/>
      <c r="N20" s="175"/>
      <c r="O20" s="175"/>
      <c r="P20" s="175"/>
      <c r="Q20" s="175"/>
      <c r="R20" s="159"/>
      <c r="S20" s="258"/>
      <c r="T20" s="274"/>
      <c r="U20" s="175"/>
    </row>
    <row r="21" spans="1:21" ht="3" customHeight="1">
      <c r="A21" s="8"/>
      <c r="B21" s="174"/>
      <c r="C21" s="174"/>
      <c r="D21" s="174"/>
      <c r="E21" s="13"/>
      <c r="F21" s="175"/>
      <c r="G21" s="175"/>
      <c r="H21" s="175"/>
      <c r="I21" s="175"/>
      <c r="J21" s="175"/>
      <c r="K21" s="175"/>
      <c r="L21" s="175"/>
      <c r="M21" s="175"/>
      <c r="N21" s="175"/>
      <c r="O21" s="175"/>
      <c r="P21" s="175"/>
      <c r="Q21" s="175"/>
      <c r="R21" s="234"/>
      <c r="S21" s="258"/>
      <c r="T21" s="274"/>
      <c r="U21" s="175"/>
    </row>
    <row r="22" spans="1:21" ht="24.95" customHeight="1">
      <c r="D22" s="2"/>
      <c r="E22" s="2"/>
      <c r="T22" s="400"/>
      <c r="U22" s="105" t="s">
        <v>8</v>
      </c>
    </row>
    <row r="23" spans="1:21" ht="3" customHeight="1"/>
    <row r="24" spans="1:21" s="1" customFormat="1" ht="9.75" customHeight="1">
      <c r="A24" s="639" t="s">
        <v>81</v>
      </c>
      <c r="B24" s="639"/>
      <c r="C24" s="711"/>
      <c r="D24" s="711"/>
      <c r="E24" s="712"/>
      <c r="F24" s="713" t="s">
        <v>589</v>
      </c>
      <c r="G24" s="705"/>
      <c r="H24" s="718" t="s">
        <v>141</v>
      </c>
      <c r="I24" s="713" t="s">
        <v>590</v>
      </c>
      <c r="J24" s="705"/>
      <c r="K24" s="718" t="s">
        <v>142</v>
      </c>
      <c r="L24" s="705" t="s">
        <v>591</v>
      </c>
      <c r="M24" s="705"/>
      <c r="N24" s="720" t="s">
        <v>143</v>
      </c>
      <c r="O24" s="704" t="s">
        <v>592</v>
      </c>
      <c r="P24" s="705"/>
      <c r="Q24" s="706" t="s">
        <v>143</v>
      </c>
      <c r="R24" s="698" t="s">
        <v>593</v>
      </c>
      <c r="S24" s="699"/>
      <c r="T24" s="700" t="s">
        <v>144</v>
      </c>
      <c r="U24" s="44" t="s">
        <v>596</v>
      </c>
    </row>
    <row r="25" spans="1:21" s="1" customFormat="1" ht="9.75" customHeight="1">
      <c r="A25" s="37"/>
      <c r="B25" s="37"/>
      <c r="C25" s="38"/>
      <c r="D25" s="38"/>
      <c r="E25" s="37"/>
      <c r="F25" s="707" t="s">
        <v>141</v>
      </c>
      <c r="G25" s="708"/>
      <c r="H25" s="719" t="s">
        <v>141</v>
      </c>
      <c r="I25" s="707" t="s">
        <v>142</v>
      </c>
      <c r="J25" s="708"/>
      <c r="K25" s="719" t="s">
        <v>142</v>
      </c>
      <c r="L25" s="708" t="s">
        <v>143</v>
      </c>
      <c r="M25" s="708"/>
      <c r="N25" s="708" t="s">
        <v>143</v>
      </c>
      <c r="O25" s="707" t="s">
        <v>143</v>
      </c>
      <c r="P25" s="708"/>
      <c r="Q25" s="709" t="s">
        <v>143</v>
      </c>
      <c r="R25" s="701" t="s">
        <v>144</v>
      </c>
      <c r="S25" s="702"/>
      <c r="T25" s="703" t="s">
        <v>144</v>
      </c>
      <c r="U25" s="45" t="s">
        <v>145</v>
      </c>
    </row>
    <row r="26" spans="1:21" ht="11.1" customHeight="1">
      <c r="A26" s="695"/>
      <c r="B26" s="695"/>
      <c r="C26" s="695"/>
      <c r="D26" s="695"/>
      <c r="E26" s="696"/>
      <c r="F26" s="100"/>
      <c r="G26" s="104" t="s">
        <v>3</v>
      </c>
      <c r="H26" s="104" t="s">
        <v>312</v>
      </c>
      <c r="I26" s="101"/>
      <c r="J26" s="104" t="s">
        <v>3</v>
      </c>
      <c r="K26" s="104" t="s">
        <v>312</v>
      </c>
      <c r="L26" s="102"/>
      <c r="M26" s="104" t="s">
        <v>3</v>
      </c>
      <c r="N26" s="104" t="s">
        <v>312</v>
      </c>
      <c r="O26" s="101"/>
      <c r="P26" s="104" t="s">
        <v>3</v>
      </c>
      <c r="Q26" s="104" t="s">
        <v>312</v>
      </c>
      <c r="R26" s="232"/>
      <c r="S26" s="253" t="s">
        <v>3</v>
      </c>
      <c r="T26" s="266" t="s">
        <v>313</v>
      </c>
      <c r="U26" s="45"/>
    </row>
    <row r="27" spans="1:21" ht="11.1" customHeight="1">
      <c r="A27" s="636" t="s">
        <v>82</v>
      </c>
      <c r="B27" s="636"/>
      <c r="C27" s="636"/>
      <c r="D27" s="636"/>
      <c r="E27" s="710"/>
      <c r="F27" s="31"/>
      <c r="G27" s="103" t="s">
        <v>4</v>
      </c>
      <c r="H27" s="103" t="s">
        <v>4</v>
      </c>
      <c r="I27" s="64"/>
      <c r="J27" s="103" t="s">
        <v>4</v>
      </c>
      <c r="K27" s="103" t="s">
        <v>4</v>
      </c>
      <c r="L27" s="65"/>
      <c r="M27" s="103" t="s">
        <v>4</v>
      </c>
      <c r="N27" s="103" t="s">
        <v>4</v>
      </c>
      <c r="O27" s="64"/>
      <c r="P27" s="103" t="s">
        <v>4</v>
      </c>
      <c r="Q27" s="103" t="s">
        <v>4</v>
      </c>
      <c r="R27" s="233"/>
      <c r="S27" s="254" t="s">
        <v>4</v>
      </c>
      <c r="T27" s="267" t="s">
        <v>4</v>
      </c>
      <c r="U27" s="26"/>
    </row>
    <row r="28" spans="1:21" ht="10.5" customHeight="1">
      <c r="A28" s="61"/>
      <c r="B28" s="128" t="s">
        <v>64</v>
      </c>
      <c r="C28" s="61"/>
      <c r="D28" s="534" t="s">
        <v>406</v>
      </c>
      <c r="E28" s="498"/>
      <c r="F28" s="416">
        <v>62364</v>
      </c>
      <c r="G28" s="336">
        <v>64.350739532975169</v>
      </c>
      <c r="H28" s="336">
        <v>107.97347205540262</v>
      </c>
      <c r="I28" s="337">
        <v>65962</v>
      </c>
      <c r="J28" s="336">
        <v>65.062957117263068</v>
      </c>
      <c r="K28" s="453">
        <v>105.77018632449386</v>
      </c>
      <c r="L28" s="327">
        <v>85046</v>
      </c>
      <c r="M28" s="336">
        <v>65.496487854530599</v>
      </c>
      <c r="N28" s="336">
        <v>128.93113142222222</v>
      </c>
      <c r="O28" s="337">
        <v>100536</v>
      </c>
      <c r="P28" s="336">
        <v>64.50744784099922</v>
      </c>
      <c r="Q28" s="342">
        <v>118.21380902218725</v>
      </c>
      <c r="R28" s="353">
        <v>119562</v>
      </c>
      <c r="S28" s="336">
        <v>64.400000000000006</v>
      </c>
      <c r="T28" s="342">
        <v>118.9</v>
      </c>
      <c r="U28" s="320">
        <v>159850</v>
      </c>
    </row>
    <row r="29" spans="1:21" ht="10.5" customHeight="1">
      <c r="A29" s="47"/>
      <c r="B29" s="128" t="s">
        <v>213</v>
      </c>
      <c r="C29" s="61"/>
      <c r="D29" s="534" t="s">
        <v>407</v>
      </c>
      <c r="E29" s="498"/>
      <c r="F29" s="416">
        <v>7805</v>
      </c>
      <c r="G29" s="336">
        <v>8.0539549747857464</v>
      </c>
      <c r="H29" s="336">
        <v>114.05085619568196</v>
      </c>
      <c r="I29" s="337">
        <v>7975</v>
      </c>
      <c r="J29" s="336">
        <v>7.8666455977993293</v>
      </c>
      <c r="K29" s="453">
        <v>102.17941249887899</v>
      </c>
      <c r="L29" s="327">
        <v>10358</v>
      </c>
      <c r="M29" s="336">
        <v>7.9776492971943922</v>
      </c>
      <c r="N29" s="336">
        <v>129.88498096730848</v>
      </c>
      <c r="O29" s="337">
        <v>11821</v>
      </c>
      <c r="P29" s="336">
        <v>7.5850691106914576</v>
      </c>
      <c r="Q29" s="342">
        <v>114.1197903617136</v>
      </c>
      <c r="R29" s="353">
        <v>13595</v>
      </c>
      <c r="S29" s="336">
        <v>7.3</v>
      </c>
      <c r="T29" s="342">
        <v>114.99999999999999</v>
      </c>
      <c r="U29" s="320">
        <v>18440</v>
      </c>
    </row>
    <row r="30" spans="1:21" ht="10.5" customHeight="1">
      <c r="A30" s="47"/>
      <c r="B30" s="128" t="s">
        <v>451</v>
      </c>
      <c r="C30" s="600"/>
      <c r="D30" s="534" t="s">
        <v>454</v>
      </c>
      <c r="E30" s="498"/>
      <c r="F30" s="416">
        <v>0</v>
      </c>
      <c r="G30" s="336">
        <v>0</v>
      </c>
      <c r="H30" s="336" t="s">
        <v>148</v>
      </c>
      <c r="I30" s="337">
        <v>0</v>
      </c>
      <c r="J30" s="336">
        <v>0</v>
      </c>
      <c r="K30" s="453" t="s">
        <v>148</v>
      </c>
      <c r="L30" s="327">
        <v>0</v>
      </c>
      <c r="M30" s="336">
        <v>0</v>
      </c>
      <c r="N30" s="336" t="s">
        <v>148</v>
      </c>
      <c r="O30" s="337">
        <v>982</v>
      </c>
      <c r="P30" s="336">
        <v>0.63027496468047273</v>
      </c>
      <c r="Q30" s="342" t="s">
        <v>148</v>
      </c>
      <c r="R30" s="353">
        <v>1297</v>
      </c>
      <c r="S30" s="336">
        <v>0.70000000000000007</v>
      </c>
      <c r="T30" s="342">
        <v>132.1</v>
      </c>
      <c r="U30" s="320">
        <v>1410</v>
      </c>
    </row>
    <row r="31" spans="1:21" ht="10.5" customHeight="1">
      <c r="A31" s="47" t="s">
        <v>322</v>
      </c>
      <c r="B31" s="47"/>
      <c r="C31" s="600"/>
      <c r="D31" s="534" t="s">
        <v>397</v>
      </c>
      <c r="E31" s="51"/>
      <c r="F31" s="340">
        <v>70169</v>
      </c>
      <c r="G31" s="336">
        <v>72.404694507760908</v>
      </c>
      <c r="H31" s="336">
        <v>108.61728477430705</v>
      </c>
      <c r="I31" s="337">
        <v>73938</v>
      </c>
      <c r="J31" s="336">
        <v>72.929602715062387</v>
      </c>
      <c r="K31" s="453">
        <v>105.37076566658278</v>
      </c>
      <c r="L31" s="327">
        <v>95405</v>
      </c>
      <c r="M31" s="336">
        <v>73.474137151724989</v>
      </c>
      <c r="N31" s="336">
        <v>129.03401963284546</v>
      </c>
      <c r="O31" s="337">
        <v>113340</v>
      </c>
      <c r="P31" s="336">
        <v>72.72279191637115</v>
      </c>
      <c r="Q31" s="342">
        <v>118.7988981296709</v>
      </c>
      <c r="R31" s="353">
        <v>134454</v>
      </c>
      <c r="S31" s="336">
        <v>72.399999999999991</v>
      </c>
      <c r="T31" s="342">
        <v>118.6</v>
      </c>
      <c r="U31" s="320">
        <v>179700</v>
      </c>
    </row>
    <row r="32" spans="1:21" ht="10.5" customHeight="1">
      <c r="A32" s="47"/>
      <c r="B32" s="128" t="s">
        <v>324</v>
      </c>
      <c r="C32" s="61"/>
      <c r="D32" s="534" t="s">
        <v>408</v>
      </c>
      <c r="E32" s="498"/>
      <c r="F32" s="416">
        <v>1467</v>
      </c>
      <c r="G32" s="336">
        <v>1.5144757390362453</v>
      </c>
      <c r="H32" s="336">
        <v>74.372272369139452</v>
      </c>
      <c r="I32" s="337">
        <v>1425</v>
      </c>
      <c r="J32" s="336">
        <v>1.4060404874263532</v>
      </c>
      <c r="K32" s="453">
        <v>97.122201804218903</v>
      </c>
      <c r="L32" s="327">
        <v>1581</v>
      </c>
      <c r="M32" s="336">
        <v>1.2182017304940431</v>
      </c>
      <c r="N32" s="336">
        <v>110.96728622361611</v>
      </c>
      <c r="O32" s="337">
        <v>2297</v>
      </c>
      <c r="P32" s="336">
        <v>1.474171413001542</v>
      </c>
      <c r="Q32" s="342">
        <v>145.24631959134879</v>
      </c>
      <c r="R32" s="353">
        <v>4094</v>
      </c>
      <c r="S32" s="336">
        <v>2.1999999999999997</v>
      </c>
      <c r="T32" s="342">
        <v>178.2</v>
      </c>
      <c r="U32" s="320">
        <v>7500</v>
      </c>
    </row>
    <row r="33" spans="1:21" ht="10.5" customHeight="1">
      <c r="A33" s="47"/>
      <c r="B33" s="128" t="s">
        <v>212</v>
      </c>
      <c r="C33" s="61"/>
      <c r="D33" s="534" t="s">
        <v>409</v>
      </c>
      <c r="E33" s="498"/>
      <c r="F33" s="416">
        <v>2381</v>
      </c>
      <c r="G33" s="336">
        <v>2.4572115461340256</v>
      </c>
      <c r="H33" s="336">
        <v>104.5226161675439</v>
      </c>
      <c r="I33" s="337">
        <v>1946</v>
      </c>
      <c r="J33" s="336">
        <v>1.9203945730498113</v>
      </c>
      <c r="K33" s="453">
        <v>81.758127486301007</v>
      </c>
      <c r="L33" s="327">
        <v>2506</v>
      </c>
      <c r="M33" s="336">
        <v>1.930067508264113</v>
      </c>
      <c r="N33" s="336">
        <v>128.72283890462438</v>
      </c>
      <c r="O33" s="337">
        <v>2773</v>
      </c>
      <c r="P33" s="336">
        <v>1.7797410713286628</v>
      </c>
      <c r="Q33" s="342">
        <v>110.67784302815788</v>
      </c>
      <c r="R33" s="353">
        <v>2699</v>
      </c>
      <c r="S33" s="336">
        <v>1.5</v>
      </c>
      <c r="T33" s="342">
        <v>97.3</v>
      </c>
      <c r="U33" s="320">
        <v>3920</v>
      </c>
    </row>
    <row r="34" spans="1:21" ht="10.5" customHeight="1">
      <c r="A34" s="61"/>
      <c r="B34" s="128" t="s">
        <v>65</v>
      </c>
      <c r="C34" s="61"/>
      <c r="D34" s="534" t="s">
        <v>410</v>
      </c>
      <c r="E34" s="498"/>
      <c r="F34" s="416">
        <v>13007</v>
      </c>
      <c r="G34" s="336">
        <v>13.421985208622816</v>
      </c>
      <c r="H34" s="336">
        <v>112.80750467159022</v>
      </c>
      <c r="I34" s="337">
        <v>14631</v>
      </c>
      <c r="J34" s="336">
        <v>14.432049855881173</v>
      </c>
      <c r="K34" s="453">
        <v>112.48491336636674</v>
      </c>
      <c r="L34" s="327">
        <v>19568</v>
      </c>
      <c r="M34" s="336">
        <v>15.070030817918454</v>
      </c>
      <c r="N34" s="336">
        <v>133.7395013527784</v>
      </c>
      <c r="O34" s="337">
        <v>23263</v>
      </c>
      <c r="P34" s="336">
        <v>14.92675966484542</v>
      </c>
      <c r="Q34" s="342">
        <v>118.88519197164501</v>
      </c>
      <c r="R34" s="353">
        <v>31341</v>
      </c>
      <c r="S34" s="336">
        <v>16.900000000000002</v>
      </c>
      <c r="T34" s="342">
        <v>134.69999999999999</v>
      </c>
      <c r="U34" s="320">
        <v>40780</v>
      </c>
    </row>
    <row r="35" spans="1:21" ht="10.5" customHeight="1">
      <c r="A35" s="47" t="s">
        <v>323</v>
      </c>
      <c r="B35" s="47"/>
      <c r="C35" s="600"/>
      <c r="D35" s="534" t="s">
        <v>404</v>
      </c>
      <c r="E35" s="51"/>
      <c r="F35" s="340">
        <v>16856</v>
      </c>
      <c r="G35" s="336">
        <v>17.393672493793087</v>
      </c>
      <c r="H35" s="336">
        <v>106.80553714382799</v>
      </c>
      <c r="I35" s="337">
        <v>18004</v>
      </c>
      <c r="J35" s="336">
        <v>17.75848491635734</v>
      </c>
      <c r="K35" s="453">
        <v>106.80648823665273</v>
      </c>
      <c r="L35" s="327">
        <v>23656</v>
      </c>
      <c r="M35" s="336">
        <v>18.218300056676608</v>
      </c>
      <c r="N35" s="336">
        <v>131.39399564120293</v>
      </c>
      <c r="O35" s="337">
        <v>28335</v>
      </c>
      <c r="P35" s="336">
        <v>18.180672149175624</v>
      </c>
      <c r="Q35" s="342">
        <v>119.77838363654591</v>
      </c>
      <c r="R35" s="353">
        <v>38135</v>
      </c>
      <c r="S35" s="336">
        <v>20.5</v>
      </c>
      <c r="T35" s="342">
        <v>134.60000000000002</v>
      </c>
      <c r="U35" s="320">
        <v>52200</v>
      </c>
    </row>
    <row r="36" spans="1:21" ht="10.5" customHeight="1">
      <c r="A36" s="128" t="s">
        <v>325</v>
      </c>
      <c r="B36" s="600"/>
      <c r="C36" s="600"/>
      <c r="D36" s="497" t="s">
        <v>330</v>
      </c>
      <c r="E36" s="498"/>
      <c r="F36" s="416">
        <v>618</v>
      </c>
      <c r="G36" s="336">
        <v>0.63852387762932428</v>
      </c>
      <c r="H36" s="336">
        <v>75.208804626395789</v>
      </c>
      <c r="I36" s="337">
        <v>725</v>
      </c>
      <c r="J36" s="336">
        <v>0.71530687628587653</v>
      </c>
      <c r="K36" s="453">
        <v>117.19208234779437</v>
      </c>
      <c r="L36" s="327">
        <v>1078</v>
      </c>
      <c r="M36" s="336">
        <v>0.83076815772227786</v>
      </c>
      <c r="N36" s="336">
        <v>148.75138631824424</v>
      </c>
      <c r="O36" s="337">
        <v>2108</v>
      </c>
      <c r="P36" s="336">
        <v>1.3529805631051099</v>
      </c>
      <c r="Q36" s="342">
        <v>195.473585378385</v>
      </c>
      <c r="R36" s="353">
        <v>2555</v>
      </c>
      <c r="S36" s="336">
        <v>1.4000000000000001</v>
      </c>
      <c r="T36" s="342">
        <v>121.2</v>
      </c>
      <c r="U36" s="320">
        <v>4100</v>
      </c>
    </row>
    <row r="37" spans="1:21" ht="10.5" customHeight="1">
      <c r="A37" s="128" t="s">
        <v>452</v>
      </c>
      <c r="B37" s="600"/>
      <c r="C37" s="600"/>
      <c r="D37" s="497" t="s">
        <v>453</v>
      </c>
      <c r="E37" s="498"/>
      <c r="F37" s="416">
        <v>9267</v>
      </c>
      <c r="G37" s="336">
        <v>9.5631091208166872</v>
      </c>
      <c r="H37" s="336">
        <v>108.97381111307027</v>
      </c>
      <c r="I37" s="337">
        <v>8715</v>
      </c>
      <c r="J37" s="336">
        <v>8.5966054922944117</v>
      </c>
      <c r="K37" s="453">
        <v>94.039627276830885</v>
      </c>
      <c r="L37" s="327">
        <v>9708</v>
      </c>
      <c r="M37" s="336">
        <v>7.476794633876124</v>
      </c>
      <c r="N37" s="336">
        <v>111.39406042084595</v>
      </c>
      <c r="O37" s="337">
        <v>12068</v>
      </c>
      <c r="P37" s="336">
        <v>7.743555371348104</v>
      </c>
      <c r="Q37" s="342">
        <v>124.30864132925012</v>
      </c>
      <c r="R37" s="353">
        <v>10538</v>
      </c>
      <c r="S37" s="336">
        <v>5.7</v>
      </c>
      <c r="T37" s="342">
        <v>87.3</v>
      </c>
      <c r="U37" s="320">
        <v>16000</v>
      </c>
    </row>
    <row r="38" spans="1:21" ht="10.5" customHeight="1">
      <c r="A38" s="176" t="s">
        <v>328</v>
      </c>
      <c r="B38" s="176"/>
      <c r="C38" s="176"/>
      <c r="D38" s="616" t="s">
        <v>326</v>
      </c>
      <c r="E38" s="617"/>
      <c r="F38" s="410">
        <v>96913</v>
      </c>
      <c r="G38" s="462">
        <v>100</v>
      </c>
      <c r="H38" s="462">
        <v>108.02594976310446</v>
      </c>
      <c r="I38" s="610">
        <v>101383</v>
      </c>
      <c r="J38" s="462">
        <v>100</v>
      </c>
      <c r="K38" s="618">
        <v>104.61236334915721</v>
      </c>
      <c r="L38" s="392">
        <v>129849</v>
      </c>
      <c r="M38" s="462">
        <v>100</v>
      </c>
      <c r="N38" s="462">
        <v>128.07771759358522</v>
      </c>
      <c r="O38" s="610">
        <v>155852</v>
      </c>
      <c r="P38" s="462">
        <v>100</v>
      </c>
      <c r="Q38" s="377">
        <v>120.02628480890701</v>
      </c>
      <c r="R38" s="613">
        <v>185685</v>
      </c>
      <c r="S38" s="619">
        <v>100</v>
      </c>
      <c r="T38" s="367">
        <v>119.10000000000001</v>
      </c>
      <c r="U38" s="620">
        <v>252000</v>
      </c>
    </row>
    <row r="39" spans="1:21" ht="3" customHeight="1"/>
    <row r="40" spans="1:21" ht="12" customHeight="1"/>
    <row r="41" spans="1:21" ht="12" customHeight="1"/>
    <row r="42" spans="1:21" ht="12" customHeight="1"/>
    <row r="43" spans="1:21" ht="12" customHeight="1"/>
    <row r="44" spans="1:21" ht="12" customHeight="1"/>
    <row r="45" spans="1:21" ht="24.95" customHeight="1">
      <c r="R45" s="231"/>
      <c r="S45" s="275"/>
      <c r="T45" s="265"/>
      <c r="U45" s="105" t="s">
        <v>8</v>
      </c>
    </row>
    <row r="46" spans="1:21" ht="9.75" customHeight="1">
      <c r="A46" s="639" t="s">
        <v>81</v>
      </c>
      <c r="B46" s="639"/>
      <c r="C46" s="711"/>
      <c r="D46" s="711"/>
      <c r="E46" s="712"/>
      <c r="F46" s="713" t="s">
        <v>589</v>
      </c>
      <c r="G46" s="705"/>
      <c r="H46" s="714" t="s">
        <v>141</v>
      </c>
      <c r="I46" s="713" t="s">
        <v>590</v>
      </c>
      <c r="J46" s="705"/>
      <c r="K46" s="718" t="s">
        <v>142</v>
      </c>
      <c r="L46" s="713" t="s">
        <v>591</v>
      </c>
      <c r="M46" s="705"/>
      <c r="N46" s="718" t="s">
        <v>143</v>
      </c>
      <c r="O46" s="704" t="s">
        <v>592</v>
      </c>
      <c r="P46" s="705"/>
      <c r="Q46" s="706" t="s">
        <v>143</v>
      </c>
      <c r="R46" s="698" t="s">
        <v>593</v>
      </c>
      <c r="S46" s="699"/>
      <c r="T46" s="700" t="s">
        <v>144</v>
      </c>
      <c r="U46" s="44" t="s">
        <v>596</v>
      </c>
    </row>
    <row r="47" spans="1:21" ht="9.75" customHeight="1">
      <c r="A47" s="41"/>
      <c r="B47" s="41"/>
      <c r="C47" s="39"/>
      <c r="D47" s="39"/>
      <c r="E47" s="39"/>
      <c r="F47" s="715" t="s">
        <v>141</v>
      </c>
      <c r="G47" s="716"/>
      <c r="H47" s="717" t="s">
        <v>141</v>
      </c>
      <c r="I47" s="707" t="s">
        <v>142</v>
      </c>
      <c r="J47" s="708"/>
      <c r="K47" s="719" t="s">
        <v>142</v>
      </c>
      <c r="L47" s="707" t="s">
        <v>143</v>
      </c>
      <c r="M47" s="708"/>
      <c r="N47" s="719" t="s">
        <v>143</v>
      </c>
      <c r="O47" s="707" t="s">
        <v>143</v>
      </c>
      <c r="P47" s="708"/>
      <c r="Q47" s="709" t="s">
        <v>143</v>
      </c>
      <c r="R47" s="701" t="s">
        <v>144</v>
      </c>
      <c r="S47" s="702"/>
      <c r="T47" s="703" t="s">
        <v>144</v>
      </c>
      <c r="U47" s="45" t="s">
        <v>145</v>
      </c>
    </row>
    <row r="48" spans="1:21" ht="10.5" customHeight="1">
      <c r="A48" s="695"/>
      <c r="B48" s="695"/>
      <c r="C48" s="695"/>
      <c r="D48" s="695"/>
      <c r="E48" s="696"/>
      <c r="F48" s="100"/>
      <c r="G48" s="104" t="s">
        <v>3</v>
      </c>
      <c r="H48" s="104" t="s">
        <v>312</v>
      </c>
      <c r="I48" s="101"/>
      <c r="J48" s="104" t="s">
        <v>3</v>
      </c>
      <c r="K48" s="104" t="s">
        <v>312</v>
      </c>
      <c r="L48" s="102"/>
      <c r="M48" s="104" t="s">
        <v>3</v>
      </c>
      <c r="N48" s="104" t="s">
        <v>312</v>
      </c>
      <c r="O48" s="101"/>
      <c r="P48" s="104" t="s">
        <v>3</v>
      </c>
      <c r="Q48" s="104" t="s">
        <v>312</v>
      </c>
      <c r="R48" s="232"/>
      <c r="S48" s="253" t="s">
        <v>3</v>
      </c>
      <c r="T48" s="266" t="s">
        <v>313</v>
      </c>
      <c r="U48" s="48"/>
    </row>
    <row r="49" spans="1:32" ht="11.1" customHeight="1">
      <c r="A49" s="636" t="s">
        <v>219</v>
      </c>
      <c r="B49" s="636"/>
      <c r="C49" s="636"/>
      <c r="D49" s="636"/>
      <c r="E49" s="697"/>
      <c r="F49" s="31"/>
      <c r="G49" s="103" t="s">
        <v>4</v>
      </c>
      <c r="H49" s="103" t="s">
        <v>4</v>
      </c>
      <c r="I49" s="64"/>
      <c r="J49" s="103" t="s">
        <v>4</v>
      </c>
      <c r="K49" s="103" t="s">
        <v>4</v>
      </c>
      <c r="L49" s="65"/>
      <c r="M49" s="103" t="s">
        <v>4</v>
      </c>
      <c r="N49" s="103" t="s">
        <v>4</v>
      </c>
      <c r="O49" s="64"/>
      <c r="P49" s="103" t="s">
        <v>4</v>
      </c>
      <c r="Q49" s="103" t="s">
        <v>4</v>
      </c>
      <c r="R49" s="233"/>
      <c r="S49" s="254" t="s">
        <v>4</v>
      </c>
      <c r="T49" s="267" t="s">
        <v>4</v>
      </c>
      <c r="U49" s="26"/>
    </row>
    <row r="50" spans="1:32" ht="9.75" customHeight="1">
      <c r="A50" s="692" t="s">
        <v>304</v>
      </c>
      <c r="B50" s="692"/>
      <c r="C50" s="692"/>
      <c r="D50" s="692"/>
      <c r="E50" s="692"/>
      <c r="F50" s="337">
        <v>31415</v>
      </c>
      <c r="G50" s="604">
        <v>32.4</v>
      </c>
      <c r="H50" s="605">
        <v>111.4</v>
      </c>
      <c r="I50" s="327">
        <v>31235</v>
      </c>
      <c r="J50" s="604">
        <v>30.8</v>
      </c>
      <c r="K50" s="328">
        <v>99.4</v>
      </c>
      <c r="L50" s="337">
        <v>37254</v>
      </c>
      <c r="M50" s="604">
        <v>28.7</v>
      </c>
      <c r="N50" s="605">
        <v>119.30000000000001</v>
      </c>
      <c r="O50" s="327">
        <v>46630</v>
      </c>
      <c r="P50" s="606">
        <v>29.9</v>
      </c>
      <c r="Q50" s="328">
        <v>125.2</v>
      </c>
      <c r="R50" s="353">
        <v>60315</v>
      </c>
      <c r="S50" s="607">
        <v>32.5</v>
      </c>
      <c r="T50" s="342">
        <v>129.29999999999998</v>
      </c>
      <c r="U50" s="608">
        <v>85000</v>
      </c>
    </row>
    <row r="51" spans="1:32" ht="9.75" customHeight="1">
      <c r="A51" s="692" t="s">
        <v>305</v>
      </c>
      <c r="B51" s="692"/>
      <c r="C51" s="692"/>
      <c r="D51" s="692"/>
      <c r="E51" s="692"/>
      <c r="F51" s="337">
        <v>44387</v>
      </c>
      <c r="G51" s="328">
        <v>45.8</v>
      </c>
      <c r="H51" s="605">
        <v>108.3</v>
      </c>
      <c r="I51" s="327">
        <v>47917</v>
      </c>
      <c r="J51" s="328">
        <v>47.3</v>
      </c>
      <c r="K51" s="328">
        <v>108</v>
      </c>
      <c r="L51" s="337">
        <v>63897</v>
      </c>
      <c r="M51" s="328">
        <v>49.2</v>
      </c>
      <c r="N51" s="605">
        <v>133.29999999999998</v>
      </c>
      <c r="O51" s="327">
        <v>76420</v>
      </c>
      <c r="P51" s="328">
        <v>49</v>
      </c>
      <c r="Q51" s="328">
        <v>119.6</v>
      </c>
      <c r="R51" s="353">
        <v>86054</v>
      </c>
      <c r="S51" s="322">
        <v>46.300000000000004</v>
      </c>
      <c r="T51" s="342">
        <v>112.6</v>
      </c>
      <c r="U51" s="609">
        <v>114700</v>
      </c>
    </row>
    <row r="52" spans="1:32" ht="9.75" customHeight="1">
      <c r="A52" s="692" t="s">
        <v>306</v>
      </c>
      <c r="B52" s="692"/>
      <c r="C52" s="692"/>
      <c r="D52" s="692"/>
      <c r="E52" s="692"/>
      <c r="F52" s="337">
        <v>9484</v>
      </c>
      <c r="G52" s="328">
        <v>9.8000000000000007</v>
      </c>
      <c r="H52" s="605">
        <v>105.9</v>
      </c>
      <c r="I52" s="327">
        <v>9965</v>
      </c>
      <c r="J52" s="328">
        <v>9.8000000000000007</v>
      </c>
      <c r="K52" s="328">
        <v>105.1</v>
      </c>
      <c r="L52" s="337">
        <v>13043</v>
      </c>
      <c r="M52" s="328">
        <v>10</v>
      </c>
      <c r="N52" s="605">
        <v>130.9</v>
      </c>
      <c r="O52" s="327">
        <v>15882</v>
      </c>
      <c r="P52" s="328">
        <v>10.199999999999999</v>
      </c>
      <c r="Q52" s="328">
        <v>121.8</v>
      </c>
      <c r="R52" s="353">
        <v>18550</v>
      </c>
      <c r="S52" s="323">
        <v>10</v>
      </c>
      <c r="T52" s="342">
        <v>116.8</v>
      </c>
      <c r="U52" s="609">
        <v>24000</v>
      </c>
    </row>
    <row r="53" spans="1:32" ht="10.5" customHeight="1">
      <c r="A53" s="693" t="s">
        <v>307</v>
      </c>
      <c r="B53" s="693"/>
      <c r="C53" s="693"/>
      <c r="D53" s="693"/>
      <c r="E53" s="694"/>
      <c r="F53" s="337">
        <v>11626</v>
      </c>
      <c r="G53" s="328">
        <v>12</v>
      </c>
      <c r="H53" s="605">
        <v>100.5</v>
      </c>
      <c r="I53" s="327">
        <v>12265</v>
      </c>
      <c r="J53" s="328">
        <v>12.1</v>
      </c>
      <c r="K53" s="328">
        <v>105.5</v>
      </c>
      <c r="L53" s="337">
        <v>15653</v>
      </c>
      <c r="M53" s="328">
        <v>12.1</v>
      </c>
      <c r="N53" s="605">
        <v>127.60000000000001</v>
      </c>
      <c r="O53" s="327">
        <v>16919</v>
      </c>
      <c r="P53" s="328">
        <v>10.9</v>
      </c>
      <c r="Q53" s="328">
        <v>108.1</v>
      </c>
      <c r="R53" s="353">
        <v>20764</v>
      </c>
      <c r="S53" s="323">
        <v>11.200000000000001</v>
      </c>
      <c r="T53" s="342">
        <v>122.7</v>
      </c>
      <c r="U53" s="609">
        <v>28300</v>
      </c>
    </row>
    <row r="54" spans="1:32" ht="9.75" customHeight="1">
      <c r="A54" s="691" t="s">
        <v>308</v>
      </c>
      <c r="B54" s="691"/>
      <c r="C54" s="691"/>
      <c r="D54" s="691"/>
      <c r="E54" s="691"/>
      <c r="F54" s="610">
        <v>96913</v>
      </c>
      <c r="G54" s="611">
        <v>100</v>
      </c>
      <c r="H54" s="612">
        <v>108</v>
      </c>
      <c r="I54" s="392">
        <v>101383</v>
      </c>
      <c r="J54" s="611">
        <v>100</v>
      </c>
      <c r="K54" s="611">
        <v>104.60000000000001</v>
      </c>
      <c r="L54" s="610">
        <v>129849</v>
      </c>
      <c r="M54" s="611">
        <v>100</v>
      </c>
      <c r="N54" s="612">
        <v>128.1</v>
      </c>
      <c r="O54" s="392">
        <v>155852</v>
      </c>
      <c r="P54" s="611">
        <v>100</v>
      </c>
      <c r="Q54" s="611">
        <v>120</v>
      </c>
      <c r="R54" s="613">
        <v>185685</v>
      </c>
      <c r="S54" s="614">
        <v>100</v>
      </c>
      <c r="T54" s="367">
        <v>119.10000000000001</v>
      </c>
      <c r="U54" s="615">
        <v>252000</v>
      </c>
    </row>
    <row r="55" spans="1:32" ht="3" customHeight="1">
      <c r="A55" s="272"/>
      <c r="B55" s="272"/>
      <c r="C55" s="272"/>
      <c r="D55" s="272"/>
      <c r="E55" s="272"/>
    </row>
    <row r="56" spans="1:32" s="1" customFormat="1" ht="11.25" customHeight="1">
      <c r="A56" s="135"/>
      <c r="B56" s="135"/>
      <c r="C56" s="135"/>
      <c r="D56" s="135"/>
      <c r="E56" s="135"/>
      <c r="F56" s="135"/>
      <c r="G56" s="135"/>
      <c r="H56" s="135"/>
      <c r="K56" s="161"/>
      <c r="P56" s="161"/>
      <c r="Q56" s="161"/>
      <c r="R56" s="192" t="s">
        <v>221</v>
      </c>
      <c r="S56" s="393"/>
      <c r="U56" s="162"/>
      <c r="V56" s="162"/>
      <c r="W56" s="162"/>
      <c r="X56" s="162"/>
      <c r="Y56" s="162"/>
      <c r="Z56" s="162"/>
      <c r="AA56" s="162"/>
      <c r="AB56" s="162"/>
      <c r="AC56" s="162"/>
      <c r="AD56" s="162"/>
      <c r="AE56" s="162"/>
      <c r="AF56" s="162"/>
    </row>
    <row r="57" spans="1:32" s="1" customFormat="1" ht="11.25" customHeight="1">
      <c r="A57" s="169"/>
      <c r="B57" s="169"/>
      <c r="C57" s="170"/>
      <c r="D57" s="170"/>
      <c r="E57" s="170"/>
      <c r="F57" s="170"/>
      <c r="G57" s="170"/>
      <c r="H57" s="170"/>
      <c r="K57" s="3"/>
      <c r="P57" s="3"/>
      <c r="Q57" s="3"/>
      <c r="R57" s="546" t="s">
        <v>467</v>
      </c>
      <c r="S57" s="393"/>
    </row>
    <row r="58" spans="1:32" s="1" customFormat="1" ht="11.25" customHeight="1">
      <c r="A58" s="169"/>
      <c r="B58" s="169"/>
      <c r="C58" s="170"/>
      <c r="D58" s="170"/>
      <c r="E58" s="170"/>
      <c r="F58" s="170"/>
      <c r="G58" s="170"/>
      <c r="H58" s="170"/>
      <c r="K58" s="3"/>
      <c r="P58" s="3"/>
      <c r="Q58" s="3"/>
      <c r="R58" s="208" t="s">
        <v>597</v>
      </c>
      <c r="S58" s="393"/>
    </row>
    <row r="59" spans="1:32" s="1" customFormat="1" ht="11.25" customHeight="1">
      <c r="A59" s="169"/>
      <c r="B59" s="169"/>
      <c r="C59" s="170"/>
      <c r="D59" s="170"/>
      <c r="E59" s="170"/>
      <c r="F59" s="170"/>
      <c r="G59" s="170"/>
      <c r="H59" s="170"/>
      <c r="K59" s="3"/>
      <c r="P59" s="3"/>
      <c r="Q59" s="3"/>
      <c r="R59" s="547" t="s">
        <v>598</v>
      </c>
      <c r="S59" s="393"/>
    </row>
    <row r="60" spans="1:32">
      <c r="N60" s="208"/>
    </row>
    <row r="61" spans="1:32">
      <c r="N61" s="168"/>
    </row>
  </sheetData>
  <mergeCells count="35">
    <mergeCell ref="A8:E8"/>
    <mergeCell ref="F8:H9"/>
    <mergeCell ref="R8:T9"/>
    <mergeCell ref="O8:Q9"/>
    <mergeCell ref="I8:K9"/>
    <mergeCell ref="L8:N9"/>
    <mergeCell ref="A12:C12"/>
    <mergeCell ref="A17:C17"/>
    <mergeCell ref="A11:D11"/>
    <mergeCell ref="B13:C13"/>
    <mergeCell ref="B14:C14"/>
    <mergeCell ref="B15:C15"/>
    <mergeCell ref="B16:C16"/>
    <mergeCell ref="A24:E24"/>
    <mergeCell ref="F24:H25"/>
    <mergeCell ref="I24:K25"/>
    <mergeCell ref="A18:C18"/>
    <mergeCell ref="A48:E48"/>
    <mergeCell ref="A49:E49"/>
    <mergeCell ref="R46:T47"/>
    <mergeCell ref="O46:Q47"/>
    <mergeCell ref="O24:Q25"/>
    <mergeCell ref="R24:T25"/>
    <mergeCell ref="A27:E27"/>
    <mergeCell ref="A46:E46"/>
    <mergeCell ref="F46:H47"/>
    <mergeCell ref="I46:K47"/>
    <mergeCell ref="L46:N47"/>
    <mergeCell ref="A26:E26"/>
    <mergeCell ref="L24:N25"/>
    <mergeCell ref="A54:E54"/>
    <mergeCell ref="A50:E50"/>
    <mergeCell ref="A51:E51"/>
    <mergeCell ref="A52:E52"/>
    <mergeCell ref="A53:E53"/>
  </mergeCells>
  <phoneticPr fontId="3"/>
  <conditionalFormatting sqref="A12:U18 A28:U38 A50:U54">
    <cfRule type="expression" dxfId="5" priority="1">
      <formula>MOD(ROW(),2)=0</formula>
    </cfRule>
  </conditionalFormatting>
  <printOptions horizontalCentered="1"/>
  <pageMargins left="0.59055118110236227" right="0.59055118110236227" top="0.19685039370078741" bottom="3.937007874015748E-2" header="0" footer="0"/>
  <pageSetup paperSize="9" scale="9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48"/>
  <sheetViews>
    <sheetView showGridLines="0" zoomScaleNormal="100" zoomScaleSheetLayoutView="100" workbookViewId="0"/>
  </sheetViews>
  <sheetFormatPr defaultRowHeight="13.5"/>
  <cols>
    <col min="1" max="2" width="1.625" customWidth="1"/>
    <col min="3" max="3" width="9.5" customWidth="1"/>
    <col min="4" max="4" width="15.625" customWidth="1"/>
    <col min="5" max="5" width="7.625" style="219" customWidth="1"/>
    <col min="6" max="7" width="6.125" customWidth="1"/>
    <col min="8" max="8" width="7.625" style="219" customWidth="1"/>
    <col min="9" max="10" width="6.125" customWidth="1"/>
    <col min="11" max="11" width="7.625" style="219" customWidth="1"/>
    <col min="12" max="13" width="6.125" customWidth="1"/>
    <col min="14" max="14" width="7.625" style="219" customWidth="1"/>
    <col min="15" max="16" width="6.125" customWidth="1"/>
    <col min="17" max="17" width="7.625" style="219" customWidth="1"/>
    <col min="18" max="18" width="6.125" customWidth="1"/>
    <col min="19" max="19" width="6.125" style="250" customWidth="1"/>
    <col min="20" max="20" width="1.375" customWidth="1"/>
  </cols>
  <sheetData>
    <row r="1" spans="1:19">
      <c r="K1" s="218"/>
    </row>
    <row r="3" spans="1:19" s="134" customFormat="1" ht="14.25" customHeight="1">
      <c r="A3" s="132"/>
      <c r="E3" s="236"/>
      <c r="H3" s="236"/>
      <c r="K3" s="236"/>
      <c r="N3" s="236"/>
      <c r="Q3" s="236"/>
      <c r="S3" s="257"/>
    </row>
    <row r="4" spans="1:19" ht="21.75" customHeight="1">
      <c r="A4" s="1"/>
      <c r="B4" s="1"/>
      <c r="C4" s="1"/>
      <c r="D4" s="1"/>
      <c r="E4" s="237"/>
      <c r="F4" s="17"/>
      <c r="G4" s="17"/>
      <c r="H4" s="237"/>
      <c r="I4" s="17"/>
      <c r="J4" s="17"/>
      <c r="K4" s="237"/>
      <c r="L4" s="17"/>
      <c r="M4" s="17"/>
      <c r="N4" s="237"/>
      <c r="O4" s="17"/>
      <c r="P4" s="17"/>
      <c r="Q4" s="237"/>
      <c r="R4" s="727" t="s">
        <v>91</v>
      </c>
      <c r="S4" s="727"/>
    </row>
    <row r="5" spans="1:19" ht="13.5" customHeight="1">
      <c r="A5" s="69" t="s">
        <v>104</v>
      </c>
      <c r="B5" s="66"/>
      <c r="C5" s="66"/>
      <c r="D5" s="66"/>
      <c r="E5" s="238"/>
      <c r="F5" s="67"/>
      <c r="G5" s="67"/>
      <c r="H5" s="238"/>
      <c r="I5" s="67"/>
      <c r="J5" s="67"/>
      <c r="K5" s="238"/>
      <c r="L5" s="67"/>
      <c r="M5" s="67"/>
      <c r="N5" s="238"/>
      <c r="O5" s="67"/>
      <c r="P5" s="67"/>
      <c r="Q5" s="239"/>
      <c r="R5" s="68"/>
      <c r="S5" s="276"/>
    </row>
    <row r="6" spans="1:19" ht="9.75" customHeight="1">
      <c r="A6" s="639" t="s">
        <v>77</v>
      </c>
      <c r="B6" s="639"/>
      <c r="C6" s="711"/>
      <c r="D6" s="712"/>
      <c r="E6" s="713" t="s">
        <v>589</v>
      </c>
      <c r="F6" s="705"/>
      <c r="G6" s="718" t="s">
        <v>141</v>
      </c>
      <c r="H6" s="713" t="s">
        <v>590</v>
      </c>
      <c r="I6" s="705"/>
      <c r="J6" s="718" t="s">
        <v>142</v>
      </c>
      <c r="K6" s="705" t="s">
        <v>591</v>
      </c>
      <c r="L6" s="705"/>
      <c r="M6" s="720" t="s">
        <v>143</v>
      </c>
      <c r="N6" s="704" t="s">
        <v>592</v>
      </c>
      <c r="O6" s="705"/>
      <c r="P6" s="706" t="s">
        <v>143</v>
      </c>
      <c r="Q6" s="728" t="s">
        <v>593</v>
      </c>
      <c r="R6" s="729"/>
      <c r="S6" s="730" t="s">
        <v>144</v>
      </c>
    </row>
    <row r="7" spans="1:19" ht="9.75" customHeight="1">
      <c r="A7" s="191"/>
      <c r="B7" s="37"/>
      <c r="C7" s="38"/>
      <c r="D7" s="37"/>
      <c r="E7" s="707" t="s">
        <v>141</v>
      </c>
      <c r="F7" s="708"/>
      <c r="G7" s="719" t="s">
        <v>141</v>
      </c>
      <c r="H7" s="707" t="s">
        <v>142</v>
      </c>
      <c r="I7" s="708"/>
      <c r="J7" s="719" t="s">
        <v>142</v>
      </c>
      <c r="K7" s="708" t="s">
        <v>143</v>
      </c>
      <c r="L7" s="708"/>
      <c r="M7" s="708" t="s">
        <v>143</v>
      </c>
      <c r="N7" s="707" t="s">
        <v>143</v>
      </c>
      <c r="O7" s="708"/>
      <c r="P7" s="709" t="s">
        <v>143</v>
      </c>
      <c r="Q7" s="731" t="s">
        <v>144</v>
      </c>
      <c r="R7" s="708"/>
      <c r="S7" s="709" t="s">
        <v>144</v>
      </c>
    </row>
    <row r="8" spans="1:19" ht="11.1" customHeight="1">
      <c r="A8" s="695"/>
      <c r="B8" s="695"/>
      <c r="C8" s="695"/>
      <c r="D8" s="696"/>
      <c r="E8" s="240"/>
      <c r="F8" s="104" t="s">
        <v>3</v>
      </c>
      <c r="G8" s="104" t="s">
        <v>312</v>
      </c>
      <c r="H8" s="241"/>
      <c r="I8" s="104" t="s">
        <v>3</v>
      </c>
      <c r="J8" s="104" t="s">
        <v>312</v>
      </c>
      <c r="K8" s="242"/>
      <c r="L8" s="104" t="s">
        <v>3</v>
      </c>
      <c r="M8" s="104" t="s">
        <v>312</v>
      </c>
      <c r="N8" s="241"/>
      <c r="O8" s="104" t="s">
        <v>3</v>
      </c>
      <c r="P8" s="104" t="s">
        <v>312</v>
      </c>
      <c r="Q8" s="243"/>
      <c r="R8" s="104" t="s">
        <v>3</v>
      </c>
      <c r="S8" s="266" t="s">
        <v>313</v>
      </c>
    </row>
    <row r="9" spans="1:19" ht="11.1" customHeight="1">
      <c r="A9" s="636" t="s">
        <v>83</v>
      </c>
      <c r="B9" s="636"/>
      <c r="C9" s="636"/>
      <c r="D9" s="697"/>
      <c r="E9" s="244"/>
      <c r="F9" s="103" t="s">
        <v>5</v>
      </c>
      <c r="G9" s="103" t="s">
        <v>4</v>
      </c>
      <c r="H9" s="245"/>
      <c r="I9" s="103" t="s">
        <v>5</v>
      </c>
      <c r="J9" s="103" t="s">
        <v>4</v>
      </c>
      <c r="K9" s="246"/>
      <c r="L9" s="103" t="s">
        <v>5</v>
      </c>
      <c r="M9" s="103" t="s">
        <v>4</v>
      </c>
      <c r="N9" s="245"/>
      <c r="O9" s="103" t="s">
        <v>5</v>
      </c>
      <c r="P9" s="103" t="s">
        <v>4</v>
      </c>
      <c r="Q9" s="247"/>
      <c r="R9" s="103" t="s">
        <v>5</v>
      </c>
      <c r="S9" s="267" t="s">
        <v>4</v>
      </c>
    </row>
    <row r="10" spans="1:19" ht="10.5" customHeight="1">
      <c r="A10" s="496"/>
      <c r="B10" s="128" t="s">
        <v>64</v>
      </c>
      <c r="C10" s="497"/>
      <c r="D10" s="535" t="s">
        <v>411</v>
      </c>
      <c r="E10" s="416">
        <v>11740</v>
      </c>
      <c r="F10" s="336">
        <v>43.086851397281691</v>
      </c>
      <c r="G10" s="336">
        <v>106.62648630151772</v>
      </c>
      <c r="H10" s="337">
        <v>12402</v>
      </c>
      <c r="I10" s="336">
        <v>45.19556065980683</v>
      </c>
      <c r="J10" s="453">
        <v>105.64021591287288</v>
      </c>
      <c r="K10" s="327">
        <v>12020</v>
      </c>
      <c r="L10" s="336">
        <v>43.088709009597203</v>
      </c>
      <c r="M10" s="336">
        <v>96.912650800009871</v>
      </c>
      <c r="N10" s="337">
        <v>12191</v>
      </c>
      <c r="O10" s="336">
        <v>42.944395853471399</v>
      </c>
      <c r="P10" s="342">
        <v>101.4277843836735</v>
      </c>
      <c r="Q10" s="353">
        <v>12580</v>
      </c>
      <c r="R10" s="336">
        <v>44.2</v>
      </c>
      <c r="S10" s="342">
        <v>103.2</v>
      </c>
    </row>
    <row r="11" spans="1:19" ht="10.5" customHeight="1">
      <c r="A11" s="496"/>
      <c r="B11" s="128" t="s">
        <v>213</v>
      </c>
      <c r="C11" s="497"/>
      <c r="D11" s="535" t="s">
        <v>412</v>
      </c>
      <c r="E11" s="416">
        <v>1554</v>
      </c>
      <c r="F11" s="336">
        <v>5.7034950160354576</v>
      </c>
      <c r="G11" s="336">
        <v>108.90824005102009</v>
      </c>
      <c r="H11" s="337">
        <v>1425</v>
      </c>
      <c r="I11" s="336">
        <v>5.1943799185397088</v>
      </c>
      <c r="J11" s="453">
        <v>91.721448630278118</v>
      </c>
      <c r="K11" s="327">
        <v>1557</v>
      </c>
      <c r="L11" s="336">
        <v>5.5833526318929581</v>
      </c>
      <c r="M11" s="336">
        <v>109.26325032819935</v>
      </c>
      <c r="N11" s="337">
        <v>1490</v>
      </c>
      <c r="O11" s="336">
        <v>5.2495504185274005</v>
      </c>
      <c r="P11" s="342">
        <v>95.684364553547823</v>
      </c>
      <c r="Q11" s="353">
        <v>1623</v>
      </c>
      <c r="R11" s="336">
        <v>5.7</v>
      </c>
      <c r="S11" s="342">
        <v>108.89999999999999</v>
      </c>
    </row>
    <row r="12" spans="1:19" ht="10.5" customHeight="1">
      <c r="A12" s="496"/>
      <c r="B12" s="128" t="s">
        <v>451</v>
      </c>
      <c r="C12" s="534"/>
      <c r="D12" s="535" t="s">
        <v>455</v>
      </c>
      <c r="E12" s="416">
        <v>0</v>
      </c>
      <c r="F12" s="336">
        <v>0</v>
      </c>
      <c r="G12" s="336" t="s">
        <v>148</v>
      </c>
      <c r="H12" s="337">
        <v>0</v>
      </c>
      <c r="I12" s="336">
        <v>0</v>
      </c>
      <c r="J12" s="453" t="s">
        <v>148</v>
      </c>
      <c r="K12" s="327">
        <v>0</v>
      </c>
      <c r="L12" s="336">
        <v>0</v>
      </c>
      <c r="M12" s="336" t="s">
        <v>148</v>
      </c>
      <c r="N12" s="337">
        <v>0</v>
      </c>
      <c r="O12" s="336" t="s">
        <v>594</v>
      </c>
      <c r="P12" s="342" t="s">
        <v>148</v>
      </c>
      <c r="Q12" s="633">
        <v>0</v>
      </c>
      <c r="R12" s="503">
        <v>0</v>
      </c>
      <c r="S12" s="501" t="s">
        <v>148</v>
      </c>
    </row>
    <row r="13" spans="1:19" ht="10.5" customHeight="1">
      <c r="A13" s="47" t="s">
        <v>322</v>
      </c>
      <c r="B13" s="47"/>
      <c r="C13" s="497"/>
      <c r="D13" s="51" t="s">
        <v>401</v>
      </c>
      <c r="E13" s="340">
        <v>13294</v>
      </c>
      <c r="F13" s="336">
        <v>48.790346413317145</v>
      </c>
      <c r="G13" s="336">
        <v>106.88827159921341</v>
      </c>
      <c r="H13" s="337">
        <v>13828</v>
      </c>
      <c r="I13" s="336">
        <v>50.389940578346526</v>
      </c>
      <c r="J13" s="453">
        <v>104.01313954097876</v>
      </c>
      <c r="K13" s="327">
        <v>13577</v>
      </c>
      <c r="L13" s="336">
        <v>48.67206164149016</v>
      </c>
      <c r="M13" s="336">
        <v>98.185795904664374</v>
      </c>
      <c r="N13" s="337">
        <v>13681</v>
      </c>
      <c r="O13" s="336">
        <v>48.193946275521235</v>
      </c>
      <c r="P13" s="342">
        <v>100.76893540985506</v>
      </c>
      <c r="Q13" s="353">
        <v>14204</v>
      </c>
      <c r="R13" s="336">
        <v>49.9</v>
      </c>
      <c r="S13" s="342">
        <v>103.8</v>
      </c>
    </row>
    <row r="14" spans="1:19" ht="10.5" customHeight="1">
      <c r="A14" s="496"/>
      <c r="B14" s="128" t="s">
        <v>324</v>
      </c>
      <c r="C14" s="497"/>
      <c r="D14" s="535" t="s">
        <v>413</v>
      </c>
      <c r="E14" s="416">
        <v>1452</v>
      </c>
      <c r="F14" s="336">
        <v>5.3309989664109061</v>
      </c>
      <c r="G14" s="336">
        <v>74.591896133020214</v>
      </c>
      <c r="H14" s="337">
        <v>1408</v>
      </c>
      <c r="I14" s="336">
        <v>5.1335970981302017</v>
      </c>
      <c r="J14" s="453">
        <v>96.982068594249142</v>
      </c>
      <c r="K14" s="327">
        <v>1564</v>
      </c>
      <c r="L14" s="336">
        <v>5.6072803856199878</v>
      </c>
      <c r="M14" s="336">
        <v>111.03074681808833</v>
      </c>
      <c r="N14" s="337">
        <v>1927</v>
      </c>
      <c r="O14" s="336">
        <v>6.7895269419514435</v>
      </c>
      <c r="P14" s="342">
        <v>123.22566387556159</v>
      </c>
      <c r="Q14" s="353">
        <v>2495</v>
      </c>
      <c r="R14" s="336">
        <v>8.7999999999999989</v>
      </c>
      <c r="S14" s="342">
        <v>129.5</v>
      </c>
    </row>
    <row r="15" spans="1:19" ht="10.5" customHeight="1">
      <c r="A15" s="496"/>
      <c r="B15" s="128" t="s">
        <v>212</v>
      </c>
      <c r="C15" s="497"/>
      <c r="D15" s="535" t="s">
        <v>414</v>
      </c>
      <c r="E15" s="416">
        <v>1372</v>
      </c>
      <c r="F15" s="336">
        <v>5.0366368651363205</v>
      </c>
      <c r="G15" s="336">
        <v>108.24075870985325</v>
      </c>
      <c r="H15" s="337">
        <v>1317</v>
      </c>
      <c r="I15" s="336">
        <v>4.7999939247191019</v>
      </c>
      <c r="J15" s="453">
        <v>95.97946140504817</v>
      </c>
      <c r="K15" s="327">
        <v>1491</v>
      </c>
      <c r="L15" s="336">
        <v>5.3463110720718108</v>
      </c>
      <c r="M15" s="336">
        <v>113.22082246248198</v>
      </c>
      <c r="N15" s="337">
        <v>1161</v>
      </c>
      <c r="O15" s="336">
        <v>4.0917414746141478</v>
      </c>
      <c r="P15" s="342">
        <v>77.887521741156746</v>
      </c>
      <c r="Q15" s="353">
        <v>1054</v>
      </c>
      <c r="R15" s="336">
        <v>3.6999999999999997</v>
      </c>
      <c r="S15" s="342">
        <v>90.8</v>
      </c>
    </row>
    <row r="16" spans="1:19" ht="10.5" customHeight="1">
      <c r="A16" s="496"/>
      <c r="B16" s="128" t="s">
        <v>65</v>
      </c>
      <c r="C16" s="497"/>
      <c r="D16" s="535" t="s">
        <v>415</v>
      </c>
      <c r="E16" s="416">
        <v>4302</v>
      </c>
      <c r="F16" s="336">
        <v>15.78941233432378</v>
      </c>
      <c r="G16" s="336">
        <v>104.74304623383455</v>
      </c>
      <c r="H16" s="337">
        <v>4468</v>
      </c>
      <c r="I16" s="336">
        <v>16.281271913569359</v>
      </c>
      <c r="J16" s="453">
        <v>103.84859470254196</v>
      </c>
      <c r="K16" s="327">
        <v>4593</v>
      </c>
      <c r="L16" s="336">
        <v>16.465330555047373</v>
      </c>
      <c r="M16" s="336">
        <v>102.8004209869829</v>
      </c>
      <c r="N16" s="337">
        <v>4672</v>
      </c>
      <c r="O16" s="336">
        <v>16.458646856279429</v>
      </c>
      <c r="P16" s="342">
        <v>101.72731845388205</v>
      </c>
      <c r="Q16" s="353">
        <v>5105</v>
      </c>
      <c r="R16" s="336">
        <v>17.899999999999999</v>
      </c>
      <c r="S16" s="342">
        <v>109.3</v>
      </c>
    </row>
    <row r="17" spans="1:19" ht="10.5" customHeight="1">
      <c r="A17" s="47" t="s">
        <v>323</v>
      </c>
      <c r="B17" s="47"/>
      <c r="C17" s="497"/>
      <c r="D17" s="51" t="s">
        <v>402</v>
      </c>
      <c r="E17" s="340">
        <v>7127</v>
      </c>
      <c r="F17" s="336">
        <v>26.157048165871011</v>
      </c>
      <c r="G17" s="336">
        <v>97.330389193450557</v>
      </c>
      <c r="H17" s="337">
        <v>7194</v>
      </c>
      <c r="I17" s="336">
        <v>26.214862936418658</v>
      </c>
      <c r="J17" s="453">
        <v>100.93391526449868</v>
      </c>
      <c r="K17" s="327">
        <v>7648</v>
      </c>
      <c r="L17" s="336">
        <v>27.418922012739174</v>
      </c>
      <c r="M17" s="336">
        <v>106.3201433979887</v>
      </c>
      <c r="N17" s="337">
        <v>7761</v>
      </c>
      <c r="O17" s="336">
        <v>27.339915272845023</v>
      </c>
      <c r="P17" s="342">
        <v>101.47538591941887</v>
      </c>
      <c r="Q17" s="353">
        <v>8655</v>
      </c>
      <c r="R17" s="336">
        <v>30.4</v>
      </c>
      <c r="S17" s="342">
        <v>111.5</v>
      </c>
    </row>
    <row r="18" spans="1:19" ht="10.5" customHeight="1">
      <c r="A18" s="47" t="s">
        <v>327</v>
      </c>
      <c r="B18" s="600"/>
      <c r="C18" s="497"/>
      <c r="D18" s="498" t="s">
        <v>331</v>
      </c>
      <c r="E18" s="416">
        <v>184</v>
      </c>
      <c r="F18" s="336">
        <v>0.67789867036070595</v>
      </c>
      <c r="G18" s="336">
        <v>84.124905210259556</v>
      </c>
      <c r="H18" s="337">
        <v>168</v>
      </c>
      <c r="I18" s="336">
        <v>0.61392536316402768</v>
      </c>
      <c r="J18" s="453">
        <v>91.207185531855814</v>
      </c>
      <c r="K18" s="327">
        <v>166</v>
      </c>
      <c r="L18" s="336">
        <v>0.59665995480938838</v>
      </c>
      <c r="M18" s="336">
        <v>98.792524609446986</v>
      </c>
      <c r="N18" s="337">
        <v>166</v>
      </c>
      <c r="O18" s="336">
        <v>0.58765864120772249</v>
      </c>
      <c r="P18" s="342">
        <v>100.23333009060993</v>
      </c>
      <c r="Q18" s="353">
        <v>157</v>
      </c>
      <c r="R18" s="336">
        <v>0.6</v>
      </c>
      <c r="S18" s="342">
        <v>94.6</v>
      </c>
    </row>
    <row r="19" spans="1:19" ht="10.5" customHeight="1">
      <c r="A19" s="47" t="s">
        <v>452</v>
      </c>
      <c r="B19" s="600"/>
      <c r="C19" s="497"/>
      <c r="D19" s="498" t="s">
        <v>456</v>
      </c>
      <c r="E19" s="416">
        <v>6641</v>
      </c>
      <c r="F19" s="336">
        <v>24.374706750451139</v>
      </c>
      <c r="G19" s="336">
        <v>99.345406445688482</v>
      </c>
      <c r="H19" s="337">
        <v>6251</v>
      </c>
      <c r="I19" s="336">
        <v>22.781271122070791</v>
      </c>
      <c r="J19" s="453">
        <v>94.127562826345724</v>
      </c>
      <c r="K19" s="327">
        <v>6503</v>
      </c>
      <c r="L19" s="336">
        <v>23.312356390961281</v>
      </c>
      <c r="M19" s="336">
        <v>104.02099170497168</v>
      </c>
      <c r="N19" s="337">
        <v>6778</v>
      </c>
      <c r="O19" s="336">
        <v>23.878479810426015</v>
      </c>
      <c r="P19" s="342">
        <v>104.24000520573917</v>
      </c>
      <c r="Q19" s="353">
        <v>5426</v>
      </c>
      <c r="R19" s="336">
        <v>19.100000000000001</v>
      </c>
      <c r="S19" s="342">
        <v>80.100000000000009</v>
      </c>
    </row>
    <row r="20" spans="1:19" ht="10.5" customHeight="1">
      <c r="A20" s="176" t="s">
        <v>328</v>
      </c>
      <c r="B20" s="176"/>
      <c r="C20" s="623"/>
      <c r="D20" s="624" t="s">
        <v>125</v>
      </c>
      <c r="E20" s="410">
        <v>27249</v>
      </c>
      <c r="F20" s="462">
        <v>100</v>
      </c>
      <c r="G20" s="462">
        <v>102.18497253835747</v>
      </c>
      <c r="H20" s="610">
        <v>27442</v>
      </c>
      <c r="I20" s="462">
        <v>100</v>
      </c>
      <c r="J20" s="618">
        <v>100.71131363710712</v>
      </c>
      <c r="K20" s="392">
        <v>27896</v>
      </c>
      <c r="L20" s="462">
        <v>100</v>
      </c>
      <c r="M20" s="462">
        <v>101.65126058798732</v>
      </c>
      <c r="N20" s="610">
        <v>28389</v>
      </c>
      <c r="O20" s="462">
        <v>100</v>
      </c>
      <c r="P20" s="377">
        <v>101.76862894307071</v>
      </c>
      <c r="Q20" s="613">
        <v>28444</v>
      </c>
      <c r="R20" s="619">
        <v>100</v>
      </c>
      <c r="S20" s="367">
        <v>100.2</v>
      </c>
    </row>
    <row r="21" spans="1:19" ht="39.950000000000003" customHeight="1">
      <c r="A21" s="15"/>
      <c r="B21" s="15"/>
      <c r="C21" s="16"/>
      <c r="D21" s="15"/>
      <c r="E21" s="248"/>
      <c r="F21" s="10"/>
      <c r="G21" s="10"/>
      <c r="H21" s="248"/>
      <c r="I21" s="10"/>
      <c r="J21" s="10"/>
      <c r="K21" s="248"/>
      <c r="L21" s="10"/>
      <c r="M21" s="10"/>
      <c r="N21" s="248"/>
      <c r="O21" s="10"/>
      <c r="P21" s="12"/>
      <c r="Q21" s="248"/>
      <c r="R21" s="10"/>
      <c r="S21" s="258"/>
    </row>
    <row r="22" spans="1:19" ht="13.5" customHeight="1">
      <c r="A22" s="69" t="s">
        <v>105</v>
      </c>
      <c r="B22" s="66"/>
      <c r="C22" s="66"/>
      <c r="D22" s="66"/>
      <c r="E22" s="238"/>
      <c r="F22" s="67"/>
      <c r="G22" s="67"/>
      <c r="H22" s="238"/>
      <c r="I22" s="67"/>
      <c r="J22" s="67"/>
      <c r="K22" s="238"/>
      <c r="L22" s="67"/>
      <c r="M22" s="67"/>
      <c r="N22" s="238"/>
      <c r="O22" s="67"/>
      <c r="P22" s="67"/>
      <c r="Q22" s="239"/>
      <c r="R22" s="68"/>
      <c r="S22" s="276"/>
    </row>
    <row r="23" spans="1:19" ht="13.5" hidden="1" customHeight="1">
      <c r="A23" s="621"/>
      <c r="B23" s="622"/>
      <c r="C23" s="622"/>
      <c r="D23" s="622"/>
      <c r="E23" s="239"/>
      <c r="F23" s="68"/>
      <c r="G23" s="68"/>
      <c r="H23" s="239"/>
      <c r="I23" s="68"/>
      <c r="J23" s="68"/>
      <c r="K23" s="239"/>
      <c r="L23" s="68"/>
      <c r="M23" s="68"/>
      <c r="N23" s="239"/>
      <c r="O23" s="68"/>
      <c r="P23" s="68"/>
      <c r="Q23" s="239"/>
      <c r="R23" s="68"/>
      <c r="S23" s="276"/>
    </row>
    <row r="24" spans="1:19" ht="9.75" customHeight="1">
      <c r="A24" s="639" t="s">
        <v>77</v>
      </c>
      <c r="B24" s="639"/>
      <c r="C24" s="711"/>
      <c r="D24" s="712"/>
      <c r="E24" s="713" t="s">
        <v>589</v>
      </c>
      <c r="F24" s="705"/>
      <c r="G24" s="718" t="s">
        <v>141</v>
      </c>
      <c r="H24" s="713" t="s">
        <v>590</v>
      </c>
      <c r="I24" s="705"/>
      <c r="J24" s="718" t="s">
        <v>142</v>
      </c>
      <c r="K24" s="705" t="s">
        <v>591</v>
      </c>
      <c r="L24" s="705"/>
      <c r="M24" s="720" t="s">
        <v>143</v>
      </c>
      <c r="N24" s="704" t="s">
        <v>592</v>
      </c>
      <c r="O24" s="705"/>
      <c r="P24" s="706" t="s">
        <v>143</v>
      </c>
      <c r="Q24" s="728" t="s">
        <v>593</v>
      </c>
      <c r="R24" s="729"/>
      <c r="S24" s="730" t="s">
        <v>144</v>
      </c>
    </row>
    <row r="25" spans="1:19" ht="9.75" customHeight="1">
      <c r="A25" s="37"/>
      <c r="B25" s="37"/>
      <c r="C25" s="38"/>
      <c r="D25" s="37"/>
      <c r="E25" s="707" t="s">
        <v>141</v>
      </c>
      <c r="F25" s="708"/>
      <c r="G25" s="719" t="s">
        <v>141</v>
      </c>
      <c r="H25" s="707" t="s">
        <v>142</v>
      </c>
      <c r="I25" s="708"/>
      <c r="J25" s="719" t="s">
        <v>142</v>
      </c>
      <c r="K25" s="708" t="s">
        <v>143</v>
      </c>
      <c r="L25" s="708"/>
      <c r="M25" s="708" t="s">
        <v>143</v>
      </c>
      <c r="N25" s="707" t="s">
        <v>143</v>
      </c>
      <c r="O25" s="708"/>
      <c r="P25" s="709" t="s">
        <v>143</v>
      </c>
      <c r="Q25" s="731" t="s">
        <v>144</v>
      </c>
      <c r="R25" s="708"/>
      <c r="S25" s="709" t="s">
        <v>144</v>
      </c>
    </row>
    <row r="26" spans="1:19" ht="11.1" customHeight="1">
      <c r="A26" s="695"/>
      <c r="B26" s="695"/>
      <c r="C26" s="695"/>
      <c r="D26" s="696"/>
      <c r="E26" s="240"/>
      <c r="F26" s="104" t="s">
        <v>3</v>
      </c>
      <c r="G26" s="104" t="s">
        <v>312</v>
      </c>
      <c r="H26" s="241"/>
      <c r="I26" s="104" t="s">
        <v>3</v>
      </c>
      <c r="J26" s="104" t="s">
        <v>312</v>
      </c>
      <c r="K26" s="242"/>
      <c r="L26" s="104" t="s">
        <v>3</v>
      </c>
      <c r="M26" s="104" t="s">
        <v>312</v>
      </c>
      <c r="N26" s="241"/>
      <c r="O26" s="104" t="s">
        <v>3</v>
      </c>
      <c r="P26" s="104" t="s">
        <v>312</v>
      </c>
      <c r="Q26" s="243"/>
      <c r="R26" s="104" t="s">
        <v>3</v>
      </c>
      <c r="S26" s="266" t="s">
        <v>313</v>
      </c>
    </row>
    <row r="27" spans="1:19" ht="11.1" customHeight="1">
      <c r="A27" s="636" t="s">
        <v>83</v>
      </c>
      <c r="B27" s="636"/>
      <c r="C27" s="636"/>
      <c r="D27" s="697"/>
      <c r="E27" s="244"/>
      <c r="F27" s="103" t="s">
        <v>5</v>
      </c>
      <c r="G27" s="103" t="s">
        <v>4</v>
      </c>
      <c r="H27" s="245"/>
      <c r="I27" s="103" t="s">
        <v>5</v>
      </c>
      <c r="J27" s="103" t="s">
        <v>4</v>
      </c>
      <c r="K27" s="421"/>
      <c r="L27" s="103" t="s">
        <v>5</v>
      </c>
      <c r="M27" s="103" t="s">
        <v>4</v>
      </c>
      <c r="N27" s="245"/>
      <c r="O27" s="103" t="s">
        <v>5</v>
      </c>
      <c r="P27" s="103" t="s">
        <v>4</v>
      </c>
      <c r="Q27" s="247"/>
      <c r="R27" s="103" t="s">
        <v>5</v>
      </c>
      <c r="S27" s="267" t="s">
        <v>4</v>
      </c>
    </row>
    <row r="28" spans="1:19" ht="10.5" customHeight="1">
      <c r="A28" s="496"/>
      <c r="B28" s="128" t="s">
        <v>64</v>
      </c>
      <c r="C28" s="497"/>
      <c r="D28" s="535" t="s">
        <v>416</v>
      </c>
      <c r="E28" s="416">
        <v>50623</v>
      </c>
      <c r="F28" s="336">
        <v>72.668105894806544</v>
      </c>
      <c r="G28" s="336">
        <v>108.29074520367283</v>
      </c>
      <c r="H28" s="337">
        <v>53559</v>
      </c>
      <c r="I28" s="336">
        <v>72.436741174948935</v>
      </c>
      <c r="J28" s="453">
        <v>105.80032946969611</v>
      </c>
      <c r="K28" s="327">
        <v>73026</v>
      </c>
      <c r="L28" s="336">
        <v>71.627627198793562</v>
      </c>
      <c r="M28" s="336">
        <v>136.34571987852709</v>
      </c>
      <c r="N28" s="337">
        <v>88345</v>
      </c>
      <c r="O28" s="336">
        <v>69.310092988546742</v>
      </c>
      <c r="P28" s="342">
        <v>120.97675981912197</v>
      </c>
      <c r="Q28" s="353">
        <v>106982</v>
      </c>
      <c r="R28" s="336">
        <v>68</v>
      </c>
      <c r="S28" s="342">
        <v>121.10000000000001</v>
      </c>
    </row>
    <row r="29" spans="1:19" ht="10.5" customHeight="1">
      <c r="A29" s="496"/>
      <c r="B29" s="128" t="s">
        <v>213</v>
      </c>
      <c r="C29" s="497"/>
      <c r="D29" s="535" t="s">
        <v>412</v>
      </c>
      <c r="E29" s="416">
        <v>6251</v>
      </c>
      <c r="F29" s="336">
        <v>8.9733370027096662</v>
      </c>
      <c r="G29" s="336">
        <v>115.40567360896094</v>
      </c>
      <c r="H29" s="337">
        <v>6549</v>
      </c>
      <c r="I29" s="336">
        <v>8.858456986162226</v>
      </c>
      <c r="J29" s="453">
        <v>104.77943662411661</v>
      </c>
      <c r="K29" s="327">
        <v>8801</v>
      </c>
      <c r="L29" s="336">
        <v>8.632768512180153</v>
      </c>
      <c r="M29" s="336">
        <v>134.37295356696305</v>
      </c>
      <c r="N29" s="337">
        <v>10331</v>
      </c>
      <c r="O29" s="336">
        <v>8.10524907039364</v>
      </c>
      <c r="P29" s="342">
        <v>117.38221518134273</v>
      </c>
      <c r="Q29" s="353">
        <v>11971</v>
      </c>
      <c r="R29" s="336">
        <v>7.6</v>
      </c>
      <c r="S29" s="342">
        <v>115.9</v>
      </c>
    </row>
    <row r="30" spans="1:19" ht="10.5" customHeight="1">
      <c r="A30" s="496"/>
      <c r="B30" s="128" t="s">
        <v>451</v>
      </c>
      <c r="C30" s="534"/>
      <c r="D30" s="535" t="s">
        <v>457</v>
      </c>
      <c r="E30" s="416">
        <v>0</v>
      </c>
      <c r="F30" s="336">
        <v>0</v>
      </c>
      <c r="G30" s="336" t="s">
        <v>148</v>
      </c>
      <c r="H30" s="337">
        <v>0</v>
      </c>
      <c r="I30" s="336">
        <v>0</v>
      </c>
      <c r="J30" s="453" t="s">
        <v>148</v>
      </c>
      <c r="K30" s="327">
        <v>0</v>
      </c>
      <c r="L30" s="336">
        <v>0</v>
      </c>
      <c r="M30" s="336" t="s">
        <v>148</v>
      </c>
      <c r="N30" s="337">
        <v>982</v>
      </c>
      <c r="O30" s="336">
        <v>0.77065337612135565</v>
      </c>
      <c r="P30" s="342" t="s">
        <v>148</v>
      </c>
      <c r="Q30" s="353">
        <v>1297</v>
      </c>
      <c r="R30" s="336">
        <v>0.8</v>
      </c>
      <c r="S30" s="342">
        <v>132.1</v>
      </c>
    </row>
    <row r="31" spans="1:19" ht="10.5" customHeight="1">
      <c r="A31" s="47" t="s">
        <v>322</v>
      </c>
      <c r="B31" s="47"/>
      <c r="C31" s="497"/>
      <c r="D31" s="51" t="s">
        <v>403</v>
      </c>
      <c r="E31" s="340">
        <v>56874</v>
      </c>
      <c r="F31" s="336">
        <v>81.641442897516214</v>
      </c>
      <c r="G31" s="336">
        <v>109.02955204540736</v>
      </c>
      <c r="H31" s="337">
        <v>60109</v>
      </c>
      <c r="I31" s="336">
        <v>81.295198161111159</v>
      </c>
      <c r="J31" s="453">
        <v>105.68812156128689</v>
      </c>
      <c r="K31" s="327">
        <v>81827</v>
      </c>
      <c r="L31" s="336">
        <v>80.260395710973711</v>
      </c>
      <c r="M31" s="336">
        <v>136.13075434661332</v>
      </c>
      <c r="N31" s="337">
        <v>99658</v>
      </c>
      <c r="O31" s="336">
        <v>78.185995435061741</v>
      </c>
      <c r="P31" s="342">
        <v>121.79058166665364</v>
      </c>
      <c r="Q31" s="353">
        <v>120250</v>
      </c>
      <c r="R31" s="336">
        <v>76.5</v>
      </c>
      <c r="S31" s="342">
        <v>120.7</v>
      </c>
    </row>
    <row r="32" spans="1:19" ht="10.5" customHeight="1">
      <c r="A32" s="496"/>
      <c r="B32" s="128" t="s">
        <v>324</v>
      </c>
      <c r="C32" s="497"/>
      <c r="D32" s="535" t="s">
        <v>413</v>
      </c>
      <c r="E32" s="416">
        <v>15</v>
      </c>
      <c r="F32" s="336">
        <v>2.1643303691092585E-2</v>
      </c>
      <c r="G32" s="336">
        <v>57.937148034553751</v>
      </c>
      <c r="H32" s="337">
        <v>16</v>
      </c>
      <c r="I32" s="336">
        <v>2.255787716142937E-2</v>
      </c>
      <c r="J32" s="453">
        <v>110.62330534874746</v>
      </c>
      <c r="K32" s="327">
        <v>17</v>
      </c>
      <c r="L32" s="336">
        <v>1.7277131330030379E-2</v>
      </c>
      <c r="M32" s="336">
        <v>105.60713371836891</v>
      </c>
      <c r="N32" s="337">
        <v>370</v>
      </c>
      <c r="O32" s="503">
        <v>0.29030530474532157</v>
      </c>
      <c r="P32" s="342">
        <v>2100.7257974597824</v>
      </c>
      <c r="Q32" s="353">
        <v>1599</v>
      </c>
      <c r="R32" s="503">
        <v>1</v>
      </c>
      <c r="S32" s="342">
        <v>432.2</v>
      </c>
    </row>
    <row r="33" spans="1:19" ht="10.5" customHeight="1">
      <c r="A33" s="496"/>
      <c r="B33" s="128" t="s">
        <v>212</v>
      </c>
      <c r="C33" s="497"/>
      <c r="D33" s="535" t="s">
        <v>414</v>
      </c>
      <c r="E33" s="416">
        <v>1008</v>
      </c>
      <c r="F33" s="336">
        <v>1.4482697550458161</v>
      </c>
      <c r="G33" s="336">
        <v>99.856599235428305</v>
      </c>
      <c r="H33" s="337">
        <v>629</v>
      </c>
      <c r="I33" s="336">
        <v>0.85163129360698953</v>
      </c>
      <c r="J33" s="453">
        <v>62.412863285085763</v>
      </c>
      <c r="K33" s="327">
        <v>1014</v>
      </c>
      <c r="L33" s="336">
        <v>0.99532669934263973</v>
      </c>
      <c r="M33" s="336">
        <v>161.15132887413367</v>
      </c>
      <c r="N33" s="337">
        <v>1612</v>
      </c>
      <c r="O33" s="336">
        <v>1.2647992382157347</v>
      </c>
      <c r="P33" s="342">
        <v>158.87002824796292</v>
      </c>
      <c r="Q33" s="353">
        <v>1644</v>
      </c>
      <c r="R33" s="336">
        <v>1</v>
      </c>
      <c r="S33" s="342">
        <v>102</v>
      </c>
    </row>
    <row r="34" spans="1:19" ht="10.5" customHeight="1">
      <c r="A34" s="496"/>
      <c r="B34" s="128" t="s">
        <v>65</v>
      </c>
      <c r="C34" s="497"/>
      <c r="D34" s="535" t="s">
        <v>415</v>
      </c>
      <c r="E34" s="416">
        <v>8705</v>
      </c>
      <c r="F34" s="336">
        <v>12.495966476124893</v>
      </c>
      <c r="G34" s="336">
        <v>117.26998318717334</v>
      </c>
      <c r="H34" s="337">
        <v>10163</v>
      </c>
      <c r="I34" s="336">
        <v>13.74571110196837</v>
      </c>
      <c r="J34" s="453">
        <v>116.75334103336843</v>
      </c>
      <c r="K34" s="327">
        <v>14975</v>
      </c>
      <c r="L34" s="336">
        <v>14.688253704954612</v>
      </c>
      <c r="M34" s="336">
        <v>147.34072478275502</v>
      </c>
      <c r="N34" s="337">
        <v>18591</v>
      </c>
      <c r="O34" s="336">
        <v>14.585569067578108</v>
      </c>
      <c r="P34" s="342">
        <v>124.14786184567954</v>
      </c>
      <c r="Q34" s="353">
        <v>26235</v>
      </c>
      <c r="R34" s="336">
        <v>16.7</v>
      </c>
      <c r="S34" s="342">
        <v>141.1</v>
      </c>
    </row>
    <row r="35" spans="1:19" ht="10.5" customHeight="1">
      <c r="A35" s="47" t="s">
        <v>323</v>
      </c>
      <c r="B35" s="47"/>
      <c r="C35" s="497"/>
      <c r="D35" s="51" t="s">
        <v>396</v>
      </c>
      <c r="E35" s="340">
        <v>9729</v>
      </c>
      <c r="F35" s="336">
        <v>13.965879534861802</v>
      </c>
      <c r="G35" s="336">
        <v>115.00769315454937</v>
      </c>
      <c r="H35" s="337">
        <v>10809</v>
      </c>
      <c r="I35" s="336">
        <v>14.619900272736785</v>
      </c>
      <c r="J35" s="453">
        <v>111.1087022961693</v>
      </c>
      <c r="K35" s="327">
        <v>16007</v>
      </c>
      <c r="L35" s="336">
        <v>15.700857535627286</v>
      </c>
      <c r="M35" s="336">
        <v>148.08082021468329</v>
      </c>
      <c r="N35" s="337">
        <v>20573</v>
      </c>
      <c r="O35" s="336">
        <v>16.140673610539167</v>
      </c>
      <c r="P35" s="342">
        <v>128.52402382924924</v>
      </c>
      <c r="Q35" s="353">
        <v>29479</v>
      </c>
      <c r="R35" s="336">
        <v>18.7</v>
      </c>
      <c r="S35" s="342">
        <v>143.30000000000001</v>
      </c>
    </row>
    <row r="36" spans="1:19" ht="10.5" customHeight="1">
      <c r="A36" s="47" t="s">
        <v>327</v>
      </c>
      <c r="B36" s="600"/>
      <c r="C36" s="497"/>
      <c r="D36" s="498" t="s">
        <v>331</v>
      </c>
      <c r="E36" s="416">
        <v>434</v>
      </c>
      <c r="F36" s="336">
        <v>0.62312243390096178</v>
      </c>
      <c r="G36" s="336">
        <v>71.963201629392799</v>
      </c>
      <c r="H36" s="337">
        <v>556</v>
      </c>
      <c r="I36" s="336">
        <v>0.75293462417940593</v>
      </c>
      <c r="J36" s="453">
        <v>128.24954660633978</v>
      </c>
      <c r="K36" s="327">
        <v>912</v>
      </c>
      <c r="L36" s="336">
        <v>0.89482403865661109</v>
      </c>
      <c r="M36" s="336">
        <v>163.87028993076149</v>
      </c>
      <c r="N36" s="337">
        <v>1941</v>
      </c>
      <c r="O36" s="336">
        <v>1.5234373990223169</v>
      </c>
      <c r="P36" s="342">
        <v>212.8496801355615</v>
      </c>
      <c r="Q36" s="353">
        <v>2398</v>
      </c>
      <c r="R36" s="336">
        <v>1.5</v>
      </c>
      <c r="S36" s="342">
        <v>123.50000000000001</v>
      </c>
    </row>
    <row r="37" spans="1:19" ht="10.5" customHeight="1">
      <c r="A37" s="47" t="s">
        <v>452</v>
      </c>
      <c r="B37" s="600"/>
      <c r="C37" s="497"/>
      <c r="D37" s="498" t="s">
        <v>458</v>
      </c>
      <c r="E37" s="416">
        <v>2626</v>
      </c>
      <c r="F37" s="336">
        <v>3.7695551337210205</v>
      </c>
      <c r="G37" s="336">
        <v>144.36130373780179</v>
      </c>
      <c r="H37" s="337">
        <v>2463</v>
      </c>
      <c r="I37" s="336">
        <v>3.3319669419726554</v>
      </c>
      <c r="J37" s="453">
        <v>93.817215932901149</v>
      </c>
      <c r="K37" s="327">
        <v>3205</v>
      </c>
      <c r="L37" s="336">
        <v>3.1439227147423892</v>
      </c>
      <c r="M37" s="336">
        <v>130.10411295945258</v>
      </c>
      <c r="N37" s="337">
        <v>5289</v>
      </c>
      <c r="O37" s="336">
        <v>4.1498935553767744</v>
      </c>
      <c r="P37" s="342">
        <v>165.02552657004719</v>
      </c>
      <c r="Q37" s="353">
        <v>5112</v>
      </c>
      <c r="R37" s="336">
        <v>3.3000000000000003</v>
      </c>
      <c r="S37" s="342">
        <v>96.7</v>
      </c>
    </row>
    <row r="38" spans="1:19" ht="10.5" customHeight="1">
      <c r="A38" s="176" t="s">
        <v>328</v>
      </c>
      <c r="B38" s="176"/>
      <c r="C38" s="623"/>
      <c r="D38" s="624" t="s">
        <v>125</v>
      </c>
      <c r="E38" s="410">
        <v>69663</v>
      </c>
      <c r="F38" s="462">
        <v>100</v>
      </c>
      <c r="G38" s="462">
        <v>110.49647943374535</v>
      </c>
      <c r="H38" s="610">
        <v>73940</v>
      </c>
      <c r="I38" s="462">
        <v>100</v>
      </c>
      <c r="J38" s="618">
        <v>106.13825830513997</v>
      </c>
      <c r="K38" s="392">
        <v>101953</v>
      </c>
      <c r="L38" s="462">
        <v>100</v>
      </c>
      <c r="M38" s="462">
        <v>137.88589692831968</v>
      </c>
      <c r="N38" s="610">
        <v>127463</v>
      </c>
      <c r="O38" s="462">
        <v>100</v>
      </c>
      <c r="P38" s="377">
        <v>125.02188178385455</v>
      </c>
      <c r="Q38" s="613">
        <v>157241</v>
      </c>
      <c r="R38" s="619">
        <v>100</v>
      </c>
      <c r="S38" s="367">
        <v>123.4</v>
      </c>
    </row>
    <row r="39" spans="1:19" ht="13.5" customHeight="1">
      <c r="N39" s="249"/>
      <c r="Q39" s="732" t="s">
        <v>221</v>
      </c>
      <c r="R39" s="733"/>
      <c r="S39" s="733"/>
    </row>
    <row r="40" spans="1:19">
      <c r="N40" s="235"/>
      <c r="Q40" s="627" t="s">
        <v>467</v>
      </c>
      <c r="R40" s="628"/>
      <c r="S40" s="629"/>
    </row>
    <row r="42" spans="1:19" ht="34.5" customHeight="1"/>
    <row r="45" spans="1:19" ht="13.5" customHeight="1"/>
    <row r="48" spans="1:19" ht="18.75">
      <c r="L48" s="212"/>
    </row>
  </sheetData>
  <mergeCells count="18">
    <mergeCell ref="A27:D27"/>
    <mergeCell ref="H24:J25"/>
    <mergeCell ref="Q39:S39"/>
    <mergeCell ref="A6:D6"/>
    <mergeCell ref="A26:D26"/>
    <mergeCell ref="A24:D24"/>
    <mergeCell ref="K24:M25"/>
    <mergeCell ref="Q24:S25"/>
    <mergeCell ref="A9:D9"/>
    <mergeCell ref="A8:D8"/>
    <mergeCell ref="E6:G7"/>
    <mergeCell ref="N24:P25"/>
    <mergeCell ref="E24:G25"/>
    <mergeCell ref="R4:S4"/>
    <mergeCell ref="K6:M7"/>
    <mergeCell ref="N6:P7"/>
    <mergeCell ref="H6:J7"/>
    <mergeCell ref="Q6:S7"/>
  </mergeCells>
  <phoneticPr fontId="3"/>
  <conditionalFormatting sqref="A28:S38 A10:S20">
    <cfRule type="expression" dxfId="4"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 (D,B &amp; P)</vt:lpstr>
      <vt:lpstr>Net Sales (Desti&amp;Busin) (1)</vt:lpstr>
      <vt:lpstr>Net Sales (Desti&amp;Busin) (2)</vt:lpstr>
      <vt:lpstr>Net Sales (Desti&amp;Busin) (3)</vt:lpstr>
      <vt:lpstr>Net Sales (Desti&amp;Product)</vt:lpstr>
      <vt:lpstr>Net Sales (Geographical)</vt:lpstr>
      <vt:lpstr>'BS (1)'!Print_Area</vt:lpstr>
      <vt:lpstr>'BS (2)'!Print_Area</vt:lpstr>
      <vt:lpstr>'Cash Flow (1)'!Print_Area</vt:lpstr>
      <vt:lpstr>'Cash Flow (2)'!Print_Area</vt:lpstr>
      <vt:lpstr>Exchange!Print_Area</vt:lpstr>
      <vt:lpstr>'Net Sales (D,B &amp; P)'!Print_Area</vt:lpstr>
      <vt:lpstr>'Net Sales (Desti&amp;Busin) (1)'!Print_Area</vt:lpstr>
      <vt:lpstr>'Net Sales (Desti&amp;Busin) (2)'!Print_Area</vt:lpstr>
      <vt:lpstr>'Net Sales (Desti&amp;Busin) (3)'!Print_Area</vt:lpstr>
      <vt:lpstr>'Net Sales (Desti&amp;Product)'!Print_Area</vt:lpstr>
      <vt:lpstr>'Net Sales (Geographical)'!Print_Area</vt:lpstr>
      <vt:lpstr>PL!Print_Area</vt:lpstr>
      <vt:lpstr>Summary!Print_Area</vt:lpstr>
      <vt:lpstr>'Net Sales (Desti&amp;Busin) (1)'!Print_Titles</vt:lpstr>
      <vt:lpstr>'Net Sales (Desti&amp;Busin) (3)'!Print_Titles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S</cp:lastModifiedBy>
  <cp:revision>3</cp:revision>
  <cp:lastPrinted>2016-02-02T06:17:06Z</cp:lastPrinted>
  <dcterms:created xsi:type="dcterms:W3CDTF">2005-06-30T02:23:15Z</dcterms:created>
  <dcterms:modified xsi:type="dcterms:W3CDTF">2016-02-02T06:44:20Z</dcterms:modified>
</cp:coreProperties>
</file>