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embeddings/oleObject2.bin" ContentType="application/vnd.openxmlformats-officedocument.oleObject"/>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mbeddings/oleObject3.bin" ContentType="application/vnd.openxmlformats-officedocument.oleObject"/>
  <Override PartName="/xl/drawings/drawing10.xml" ContentType="application/vnd.openxmlformats-officedocument.drawing+xml"/>
  <Override PartName="/xl/embeddings/oleObject4.bin" ContentType="application/vnd.openxmlformats-officedocument.oleObject"/>
  <Override PartName="/xl/drawings/drawing11.xml" ContentType="application/vnd.openxmlformats-officedocument.drawing+xml"/>
  <Override PartName="/xl/drawings/drawing12.xml" ContentType="application/vnd.openxmlformats-officedocument.drawing+xml"/>
  <Override PartName="/xl/embeddings/oleObject5.bin" ContentType="application/vnd.openxmlformats-officedocument.oleObject"/>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3635" yWindow="0" windowWidth="6870" windowHeight="8025" tabRatio="847"/>
  </bookViews>
  <sheets>
    <sheet name="Summary" sheetId="47" r:id="rId1"/>
    <sheet name="Exchange" sheetId="48" r:id="rId2"/>
    <sheet name="BS 1" sheetId="30" r:id="rId3"/>
    <sheet name="BS 2" sheetId="31" r:id="rId4"/>
    <sheet name="PL" sheetId="65" r:id="rId5"/>
    <sheet name="Cash Flow (1)" sheetId="33" r:id="rId6"/>
    <sheet name="Cash Flow (2)" sheetId="58" r:id="rId7"/>
    <sheet name="Net Sales(D,B &amp; P)" sheetId="49" r:id="rId8"/>
    <sheet name="Net Sales(Desti&amp;Busin) (1)" sheetId="26" r:id="rId9"/>
    <sheet name="Net Sales(Desti&amp;Busin) (2)" sheetId="50" r:id="rId10"/>
    <sheet name="Net Sales(Desti&amp;Busin) (3)" sheetId="51" r:id="rId11"/>
    <sheet name="Net Sales(Desti&amp;Product)" sheetId="43" r:id="rId12"/>
    <sheet name="Net Sales(Geographical)" sheetId="70" r:id="rId13"/>
    <sheet name="Non-Consolidated" sheetId="44" r:id="rId14"/>
  </sheets>
  <definedNames>
    <definedName name="_xlnm.Print_Area" localSheetId="2">'BS 1'!$A$1:$P$47</definedName>
    <definedName name="_xlnm.Print_Area" localSheetId="3">'BS 2'!$A$1:$P$47</definedName>
    <definedName name="_xlnm.Print_Area" localSheetId="5">'Cash Flow (1)'!$A$1:$H$47</definedName>
    <definedName name="_xlnm.Print_Area" localSheetId="6">'Cash Flow (2)'!$A$1:$H$43</definedName>
    <definedName name="_xlnm.Print_Area" localSheetId="1">Exchange!$A$1:$K$42</definedName>
    <definedName name="_xlnm.Print_Area" localSheetId="7">'Net Sales(D,B &amp; P)'!$A$1:$V$60</definedName>
    <definedName name="_xlnm.Print_Area" localSheetId="8">'Net Sales(Desti&amp;Busin) (1)'!$A$1:$T$48</definedName>
    <definedName name="_xlnm.Print_Area" localSheetId="9">'Net Sales(Desti&amp;Busin) (2)'!$A$1:$T$48</definedName>
    <definedName name="_xlnm.Print_Area" localSheetId="10">'Net Sales(Desti&amp;Busin) (3)'!$A$1:$T$47</definedName>
    <definedName name="_xlnm.Print_Area" localSheetId="11">'Net Sales(Desti&amp;Product)'!$A$1:$T$49</definedName>
    <definedName name="_xlnm.Print_Area" localSheetId="12">'Net Sales(Geographical)'!$A$1:$U$62</definedName>
    <definedName name="_xlnm.Print_Area" localSheetId="13">'Non-Consolidated'!$A$1:$J$46</definedName>
    <definedName name="_xlnm.Print_Area" localSheetId="4">PL!$A$1:$M$57</definedName>
    <definedName name="_xlnm.Print_Area" localSheetId="0">Summary!$A$1:$K$48</definedName>
    <definedName name="_xlnm.Print_Titles" localSheetId="8">'Net Sales(Desti&amp;Busin) (1)'!$3:$3</definedName>
    <definedName name="_xlnm.Print_Titles" localSheetId="10">'Net Sales(Desti&amp;Busin) (3)'!$3:$3</definedName>
  </definedNames>
  <calcPr calcId="145621"/>
</workbook>
</file>

<file path=xl/sharedStrings.xml><?xml version="1.0" encoding="utf-8"?>
<sst xmlns="http://schemas.openxmlformats.org/spreadsheetml/2006/main" count="1652" uniqueCount="653">
  <si>
    <t>　投資活動によるキャッシュ・フロー</t>
    <phoneticPr fontId="3"/>
  </si>
  <si>
    <t>　　税金等調整前当期純利益</t>
    <rPh sb="8" eb="10">
      <t>トウキ</t>
    </rPh>
    <rPh sb="10" eb="13">
      <t>ジュンリエキ</t>
    </rPh>
    <phoneticPr fontId="3"/>
  </si>
  <si>
    <t>　　持分法による投資損益</t>
    <rPh sb="2" eb="4">
      <t>モチブン</t>
    </rPh>
    <rPh sb="4" eb="5">
      <t>ホウ</t>
    </rPh>
    <rPh sb="8" eb="10">
      <t>トウシ</t>
    </rPh>
    <rPh sb="10" eb="12">
      <t>ソンエキ</t>
    </rPh>
    <phoneticPr fontId="3"/>
  </si>
  <si>
    <t>　　投資有価証券売却損益</t>
    <rPh sb="2" eb="4">
      <t>トウシ</t>
    </rPh>
    <rPh sb="4" eb="6">
      <t>ユウカ</t>
    </rPh>
    <rPh sb="6" eb="8">
      <t>ショウケン</t>
    </rPh>
    <rPh sb="8" eb="10">
      <t>バイキャク</t>
    </rPh>
    <rPh sb="10" eb="12">
      <t>ソンエキ</t>
    </rPh>
    <phoneticPr fontId="3"/>
  </si>
  <si>
    <t>　　未払（未収）消費税等の増減額</t>
    <rPh sb="5" eb="7">
      <t>ミシュウ</t>
    </rPh>
    <phoneticPr fontId="3"/>
  </si>
  <si>
    <t>Ratio</t>
    <phoneticPr fontId="3"/>
  </si>
  <si>
    <r>
      <t>（</t>
    </r>
    <r>
      <rPr>
        <sz val="8"/>
        <rFont val="Arial Black"/>
        <family val="2"/>
      </rPr>
      <t>%</t>
    </r>
    <r>
      <rPr>
        <sz val="8"/>
        <rFont val="ＭＳ Ｐゴシック"/>
        <family val="3"/>
        <charset val="128"/>
      </rPr>
      <t>）</t>
    </r>
    <phoneticPr fontId="3"/>
  </si>
  <si>
    <r>
      <t>（</t>
    </r>
    <r>
      <rPr>
        <sz val="8"/>
        <rFont val="Arial Black"/>
        <family val="2"/>
      </rPr>
      <t>%</t>
    </r>
    <r>
      <rPr>
        <sz val="8"/>
        <rFont val="ＭＳ Ｐゴシック"/>
        <family val="3"/>
        <charset val="128"/>
      </rPr>
      <t>）</t>
    </r>
    <phoneticPr fontId="3"/>
  </si>
  <si>
    <t xml:space="preserve">国　　内      </t>
    <rPh sb="0" eb="1">
      <t>クニ</t>
    </rPh>
    <rPh sb="3" eb="4">
      <t>ナイ</t>
    </rPh>
    <phoneticPr fontId="3"/>
  </si>
  <si>
    <t>海外 計</t>
    <rPh sb="0" eb="2">
      <t>カイガイ</t>
    </rPh>
    <rPh sb="3" eb="4">
      <t>ケイ</t>
    </rPh>
    <phoneticPr fontId="3"/>
  </si>
  <si>
    <r>
      <t xml:space="preserve">（百万円）
</t>
    </r>
    <r>
      <rPr>
        <sz val="5.5"/>
        <color indexed="45"/>
        <rFont val="ＭＳ Ｐゴシック"/>
        <family val="3"/>
        <charset val="128"/>
      </rPr>
      <t>（\ million）</t>
    </r>
    <phoneticPr fontId="3"/>
  </si>
  <si>
    <t>現金及び現金同等物の期首残高調整額</t>
    <rPh sb="14" eb="16">
      <t>チョウセイ</t>
    </rPh>
    <rPh sb="16" eb="17">
      <t>ガク</t>
    </rPh>
    <phoneticPr fontId="3"/>
  </si>
  <si>
    <t>現金及び現金同等物の期末残高</t>
    <rPh sb="10" eb="11">
      <t>キ</t>
    </rPh>
    <rPh sb="11" eb="12">
      <t>マツ</t>
    </rPh>
    <phoneticPr fontId="3"/>
  </si>
  <si>
    <t>Total Sales</t>
    <phoneticPr fontId="3"/>
  </si>
  <si>
    <t>％</t>
  </si>
  <si>
    <t>売上高</t>
  </si>
  <si>
    <t>Net Sales</t>
  </si>
  <si>
    <t>売上原価</t>
  </si>
  <si>
    <t>売上総利益</t>
  </si>
  <si>
    <t>Gross Profit</t>
  </si>
  <si>
    <t>販売費及び一般管理費</t>
  </si>
  <si>
    <t>営業利益</t>
  </si>
  <si>
    <t>営業外収益</t>
  </si>
  <si>
    <t>経常利益</t>
  </si>
  <si>
    <t>Ordinary Income</t>
  </si>
  <si>
    <t>（百万円）</t>
  </si>
  <si>
    <t>（\ million）</t>
  </si>
  <si>
    <t>資本金</t>
  </si>
  <si>
    <t>Capital Stock</t>
  </si>
  <si>
    <t>Total Assets</t>
  </si>
  <si>
    <t>流動資産</t>
  </si>
  <si>
    <t>Current Assets</t>
  </si>
  <si>
    <t>現金及び預金</t>
  </si>
  <si>
    <t>受取手形及び売掛金</t>
  </si>
  <si>
    <t>有価証券</t>
  </si>
  <si>
    <t>繰延税金資産</t>
  </si>
  <si>
    <t>前払費用</t>
  </si>
  <si>
    <t>短期貸付金</t>
  </si>
  <si>
    <t>貸倒引当金</t>
  </si>
  <si>
    <t>固定資産</t>
  </si>
  <si>
    <t>土地</t>
  </si>
  <si>
    <t>建設仮勘定</t>
  </si>
  <si>
    <t>無形固定資産</t>
  </si>
  <si>
    <t>投資その他の資産</t>
  </si>
  <si>
    <t>投資有価証券</t>
  </si>
  <si>
    <t>長期貸付金</t>
  </si>
  <si>
    <t>長期前払費用</t>
  </si>
  <si>
    <t>前払年金費用</t>
  </si>
  <si>
    <t>投資不動産</t>
  </si>
  <si>
    <t>資産合計</t>
  </si>
  <si>
    <t>Current Liabilities</t>
  </si>
  <si>
    <t>支払手形及び買掛金</t>
  </si>
  <si>
    <t>短期借入金</t>
  </si>
  <si>
    <t>繰延税金負債</t>
  </si>
  <si>
    <t>未払費用</t>
  </si>
  <si>
    <t>賞与引当金</t>
  </si>
  <si>
    <t>製品保証引当金</t>
  </si>
  <si>
    <t>長期借入金</t>
  </si>
  <si>
    <t>退職給付引当金</t>
  </si>
  <si>
    <t>役員退職慰労引当金</t>
  </si>
  <si>
    <t>その他</t>
  </si>
  <si>
    <t>負債合計</t>
  </si>
  <si>
    <t>資本剰余金</t>
  </si>
  <si>
    <t>利益剰余金</t>
  </si>
  <si>
    <t>Total</t>
  </si>
  <si>
    <t>設備投資</t>
    <rPh sb="0" eb="2">
      <t>セツビ</t>
    </rPh>
    <rPh sb="2" eb="4">
      <t>トウシ</t>
    </rPh>
    <phoneticPr fontId="3"/>
  </si>
  <si>
    <t>減価償却費</t>
    <rPh sb="0" eb="2">
      <t>ゲンカ</t>
    </rPh>
    <rPh sb="2" eb="5">
      <t>ショウキャクヒ</t>
    </rPh>
    <phoneticPr fontId="3"/>
  </si>
  <si>
    <t>研究開発費</t>
    <rPh sb="0" eb="2">
      <t>ケンキュウ</t>
    </rPh>
    <rPh sb="2" eb="5">
      <t>カイハツヒ</t>
    </rPh>
    <phoneticPr fontId="3"/>
  </si>
  <si>
    <t>研究開発費対売上比率</t>
    <rPh sb="0" eb="2">
      <t>ケンキュウ</t>
    </rPh>
    <rPh sb="2" eb="4">
      <t>カイハツ</t>
    </rPh>
    <rPh sb="4" eb="5">
      <t>ヒ</t>
    </rPh>
    <rPh sb="5" eb="6">
      <t>タイ</t>
    </rPh>
    <rPh sb="6" eb="8">
      <t>ウリアゲ</t>
    </rPh>
    <rPh sb="8" eb="10">
      <t>ヒリツ</t>
    </rPh>
    <phoneticPr fontId="3"/>
  </si>
  <si>
    <t>中国</t>
    <rPh sb="0" eb="2">
      <t>チュウゴク</t>
    </rPh>
    <phoneticPr fontId="3"/>
  </si>
  <si>
    <t>合　　計</t>
    <rPh sb="0" eb="4">
      <t>ゴウケイ</t>
    </rPh>
    <phoneticPr fontId="3"/>
  </si>
  <si>
    <t>血球計数検査</t>
  </si>
  <si>
    <t>血液凝固検査</t>
  </si>
  <si>
    <t>日本</t>
  </si>
  <si>
    <t>売上高 計</t>
  </si>
  <si>
    <t>Japan</t>
  </si>
  <si>
    <t>営業費用</t>
  </si>
  <si>
    <t>Operating Expenses</t>
  </si>
  <si>
    <t>米州</t>
  </si>
  <si>
    <t>Americas</t>
  </si>
  <si>
    <t>中国</t>
    <rPh sb="0" eb="2">
      <t>チュウゴク</t>
    </rPh>
    <phoneticPr fontId="18"/>
  </si>
  <si>
    <t>計</t>
  </si>
  <si>
    <t>連結</t>
  </si>
  <si>
    <t>Consolidated</t>
  </si>
  <si>
    <r>
      <t xml:space="preserve">決算期 </t>
    </r>
    <r>
      <rPr>
        <sz val="8"/>
        <color indexed="45"/>
        <rFont val="Arial Narrow"/>
        <family val="2"/>
      </rPr>
      <t>Fiscal Term</t>
    </r>
    <phoneticPr fontId="3"/>
  </si>
  <si>
    <r>
      <t>決算期</t>
    </r>
    <r>
      <rPr>
        <sz val="8"/>
        <rFont val="Arial Narrow"/>
        <family val="2"/>
      </rPr>
      <t xml:space="preserve"> </t>
    </r>
    <r>
      <rPr>
        <sz val="8"/>
        <color indexed="45"/>
        <rFont val="Arial Narrow"/>
        <family val="2"/>
      </rPr>
      <t>Fiscal Term</t>
    </r>
    <rPh sb="0" eb="3">
      <t>ケッサンキ</t>
    </rPh>
    <phoneticPr fontId="3"/>
  </si>
  <si>
    <t>税金等調整前当期純利益</t>
    <rPh sb="6" eb="8">
      <t>トウキ</t>
    </rPh>
    <rPh sb="8" eb="11">
      <t>ジュンリエキ</t>
    </rPh>
    <phoneticPr fontId="3"/>
  </si>
  <si>
    <t>当期純利益</t>
    <rPh sb="0" eb="2">
      <t>トウキ</t>
    </rPh>
    <rPh sb="2" eb="5">
      <t>ジュンリエキ</t>
    </rPh>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</si>
  <si>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rPh sb="1" eb="3">
      <t>コウモク</t>
    </rPh>
    <phoneticPr fontId="3"/>
  </si>
  <si>
    <r>
      <t>決算期</t>
    </r>
    <r>
      <rPr>
        <sz val="8"/>
        <rFont val="Arial Narrow"/>
        <family val="2"/>
      </rPr>
      <t xml:space="preserve"> </t>
    </r>
    <r>
      <rPr>
        <sz val="8"/>
        <color indexed="45"/>
        <rFont val="Arial Narrow"/>
        <family val="2"/>
      </rPr>
      <t>Fiscal Term</t>
    </r>
    <rPh sb="2" eb="3">
      <t>キ</t>
    </rPh>
    <phoneticPr fontId="3"/>
  </si>
  <si>
    <r>
      <t>決算期</t>
    </r>
    <r>
      <rPr>
        <sz val="8"/>
        <color indexed="45"/>
        <rFont val="Arial Narrow"/>
        <family val="2"/>
      </rPr>
      <t xml:space="preserve"> Fiscal Term</t>
    </r>
    <rPh sb="2" eb="3">
      <t>キ</t>
    </rPh>
    <phoneticPr fontId="3"/>
  </si>
  <si>
    <r>
      <t xml:space="preserve"> </t>
    </r>
    <r>
      <rPr>
        <sz val="8"/>
        <rFont val="ＭＳ Ｐゴシック"/>
        <family val="3"/>
        <charset val="128"/>
      </rPr>
      <t>事業</t>
    </r>
    <r>
      <rPr>
        <sz val="8"/>
        <color indexed="45"/>
        <rFont val="Arial Narrow"/>
        <family val="2"/>
      </rPr>
      <t xml:space="preserve"> Business</t>
    </r>
    <rPh sb="1" eb="3">
      <t>ジギョウ</t>
    </rPh>
    <phoneticPr fontId="3"/>
  </si>
  <si>
    <r>
      <t xml:space="preserve"> </t>
    </r>
    <r>
      <rPr>
        <sz val="8"/>
        <rFont val="ＭＳ Ｐゴシック"/>
        <family val="3"/>
        <charset val="128"/>
      </rPr>
      <t>事業</t>
    </r>
    <r>
      <rPr>
        <sz val="8"/>
        <rFont val="Arial Narrow"/>
        <family val="2"/>
      </rPr>
      <t xml:space="preserve"> </t>
    </r>
    <r>
      <rPr>
        <sz val="8"/>
        <color indexed="45"/>
        <rFont val="Arial Narrow"/>
        <family val="2"/>
      </rPr>
      <t>Business</t>
    </r>
    <rPh sb="1" eb="3">
      <t>ジギョウ</t>
    </rPh>
    <phoneticPr fontId="3"/>
  </si>
  <si>
    <t>その他有価証券評価差額金</t>
    <rPh sb="2" eb="3">
      <t>タ</t>
    </rPh>
    <rPh sb="3" eb="5">
      <t>ユウカ</t>
    </rPh>
    <rPh sb="5" eb="7">
      <t>ショウケン</t>
    </rPh>
    <rPh sb="7" eb="9">
      <t>ヒョウカ</t>
    </rPh>
    <rPh sb="9" eb="11">
      <t>サガク</t>
    </rPh>
    <rPh sb="11" eb="12">
      <t>キン</t>
    </rPh>
    <phoneticPr fontId="3"/>
  </si>
  <si>
    <t>新株予約権</t>
    <rPh sb="0" eb="2">
      <t>シンカブ</t>
    </rPh>
    <rPh sb="2" eb="4">
      <t>ヨヤク</t>
    </rPh>
    <rPh sb="4" eb="5">
      <t>ケン</t>
    </rPh>
    <phoneticPr fontId="3"/>
  </si>
  <si>
    <t>少数株主持分</t>
    <rPh sb="0" eb="2">
      <t>ショウスウ</t>
    </rPh>
    <rPh sb="2" eb="4">
      <t>カブヌシ</t>
    </rPh>
    <rPh sb="4" eb="6">
      <t>モチブン</t>
    </rPh>
    <phoneticPr fontId="3"/>
  </si>
  <si>
    <t>純資産合計</t>
    <rPh sb="0" eb="3">
      <t>ジュンシサン</t>
    </rPh>
    <phoneticPr fontId="3"/>
  </si>
  <si>
    <t>為替換算調整勘定</t>
    <rPh sb="0" eb="2">
      <t>カワセ</t>
    </rPh>
    <rPh sb="2" eb="4">
      <t>カンサン</t>
    </rPh>
    <rPh sb="4" eb="6">
      <t>チョウセイ</t>
    </rPh>
    <rPh sb="6" eb="8">
      <t>カンジョウ</t>
    </rPh>
    <phoneticPr fontId="3"/>
  </si>
  <si>
    <t>負債・純資産合計</t>
    <rPh sb="3" eb="4">
      <t>ジュン</t>
    </rPh>
    <rPh sb="4" eb="6">
      <t>シサン</t>
    </rPh>
    <phoneticPr fontId="3"/>
  </si>
  <si>
    <t>全社</t>
  </si>
  <si>
    <t>Corporate</t>
  </si>
  <si>
    <r>
      <t xml:space="preserve">（百万円）
</t>
    </r>
    <r>
      <rPr>
        <sz val="5.5"/>
        <color indexed="45"/>
        <rFont val="ＭＳ Ｐゴシック"/>
        <family val="3"/>
        <charset val="128"/>
      </rPr>
      <t>（\ million）</t>
    </r>
    <phoneticPr fontId="3"/>
  </si>
  <si>
    <t>米州</t>
    <rPh sb="0" eb="2">
      <t>ベイシュウ</t>
    </rPh>
    <phoneticPr fontId="3"/>
  </si>
  <si>
    <t>Total Net Assets</t>
    <phoneticPr fontId="3"/>
  </si>
  <si>
    <t>役員賞与引当金</t>
    <rPh sb="0" eb="2">
      <t>ヤクイン</t>
    </rPh>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</si>
  <si>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</si>
  <si>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有形固定資産</t>
    <phoneticPr fontId="3"/>
  </si>
  <si>
    <t>機械装置及び運搬具</t>
    <phoneticPr fontId="3"/>
  </si>
  <si>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</si>
  <si>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</si>
  <si>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未払法人税等</t>
    <phoneticPr fontId="3"/>
  </si>
  <si>
    <t>株主資本</t>
    <phoneticPr fontId="3"/>
  </si>
  <si>
    <t>自己株式</t>
    <phoneticPr fontId="3"/>
  </si>
  <si>
    <t>Subscription Rights to Shares</t>
    <phoneticPr fontId="3"/>
  </si>
  <si>
    <t>Minority Interests</t>
    <phoneticPr fontId="3"/>
  </si>
  <si>
    <r>
      <t xml:space="preserve"> </t>
    </r>
    <r>
      <rPr>
        <sz val="8"/>
        <rFont val="ＭＳ Ｐゴシック"/>
        <family val="3"/>
        <charset val="128"/>
      </rPr>
      <t xml:space="preserve">項目 </t>
    </r>
    <r>
      <rPr>
        <sz val="8"/>
        <color indexed="45"/>
        <rFont val="Arial Narrow"/>
        <family val="2"/>
      </rPr>
      <t>Item</t>
    </r>
    <phoneticPr fontId="3"/>
  </si>
  <si>
    <t>　持分法による投資利益</t>
    <phoneticPr fontId="3"/>
  </si>
  <si>
    <t>　為替差損</t>
    <phoneticPr fontId="3"/>
  </si>
  <si>
    <t>　固定資産売却益</t>
    <phoneticPr fontId="3"/>
  </si>
  <si>
    <r>
      <t>■</t>
    </r>
    <r>
      <rPr>
        <sz val="9"/>
        <rFont val="Arial Narrow"/>
        <family val="2"/>
      </rPr>
      <t xml:space="preserve"> </t>
    </r>
    <r>
      <rPr>
        <sz val="9"/>
        <rFont val="ＭＳ Ｐゴシック"/>
        <family val="3"/>
        <charset val="128"/>
      </rPr>
      <t>国内　</t>
    </r>
    <r>
      <rPr>
        <sz val="9"/>
        <color indexed="45"/>
        <rFont val="Arial Narrow"/>
        <family val="2"/>
      </rPr>
      <t>Japan</t>
    </r>
    <rPh sb="2" eb="4">
      <t>コクナイ</t>
    </rPh>
    <phoneticPr fontId="3"/>
  </si>
  <si>
    <r>
      <t>■</t>
    </r>
    <r>
      <rPr>
        <sz val="9"/>
        <rFont val="Arial Narrow"/>
        <family val="2"/>
      </rPr>
      <t xml:space="preserve"> </t>
    </r>
    <r>
      <rPr>
        <sz val="9"/>
        <rFont val="ＭＳ Ｐゴシック"/>
        <family val="3"/>
        <charset val="128"/>
      </rPr>
      <t>海外　</t>
    </r>
    <r>
      <rPr>
        <sz val="9"/>
        <color indexed="45"/>
        <rFont val="Arial Narrow"/>
        <family val="2"/>
      </rPr>
      <t>Overseas</t>
    </r>
    <rPh sb="2" eb="4">
      <t>カイガイ</t>
    </rPh>
    <phoneticPr fontId="3"/>
  </si>
  <si>
    <r>
      <t>■</t>
    </r>
    <r>
      <rPr>
        <sz val="9"/>
        <rFont val="Arial Narrow"/>
        <family val="2"/>
      </rPr>
      <t xml:space="preserve"> </t>
    </r>
    <r>
      <rPr>
        <sz val="9"/>
        <rFont val="ＭＳ Ｐゴシック"/>
        <family val="3"/>
        <charset val="128"/>
      </rPr>
      <t>中国　</t>
    </r>
    <r>
      <rPr>
        <sz val="9"/>
        <color indexed="45"/>
        <rFont val="Arial Narrow"/>
        <family val="2"/>
      </rPr>
      <t>China</t>
    </r>
    <rPh sb="2" eb="4">
      <t>チュウゴク</t>
    </rPh>
    <phoneticPr fontId="3"/>
  </si>
  <si>
    <r>
      <t>■</t>
    </r>
    <r>
      <rPr>
        <sz val="9"/>
        <rFont val="Arial Narrow"/>
        <family val="2"/>
      </rPr>
      <t xml:space="preserve"> </t>
    </r>
    <r>
      <rPr>
        <sz val="9"/>
        <rFont val="ＭＳ Ｐゴシック"/>
        <family val="3"/>
        <charset val="128"/>
      </rPr>
      <t>米州　</t>
    </r>
    <r>
      <rPr>
        <sz val="9"/>
        <color indexed="45"/>
        <rFont val="Arial Narrow"/>
        <family val="2"/>
      </rPr>
      <t>Americas</t>
    </r>
    <rPh sb="2" eb="4">
      <t>ベイシュウ</t>
    </rPh>
    <phoneticPr fontId="3"/>
  </si>
  <si>
    <r>
      <t xml:space="preserve">（百万円）　（構成比：％）
</t>
    </r>
    <r>
      <rPr>
        <sz val="5.5"/>
        <color indexed="45"/>
        <rFont val="ＭＳ Ｐゴシック"/>
        <family val="3"/>
        <charset val="128"/>
      </rPr>
      <t>（\ million） （Ratio：％）</t>
    </r>
    <phoneticPr fontId="3"/>
  </si>
  <si>
    <t>リース資産</t>
    <phoneticPr fontId="3"/>
  </si>
  <si>
    <r>
      <t xml:space="preserve">（百万円）
</t>
    </r>
    <r>
      <rPr>
        <sz val="5.5"/>
        <color indexed="45"/>
        <rFont val="ＭＳ Ｐゴシック"/>
        <family val="3"/>
        <charset val="128"/>
      </rPr>
      <t>（\ million）</t>
    </r>
    <phoneticPr fontId="3"/>
  </si>
  <si>
    <t>Ratio</t>
    <phoneticPr fontId="3"/>
  </si>
  <si>
    <r>
      <t>（</t>
    </r>
    <r>
      <rPr>
        <sz val="8"/>
        <rFont val="Arial Black"/>
        <family val="2"/>
      </rPr>
      <t>%</t>
    </r>
    <r>
      <rPr>
        <sz val="8"/>
        <rFont val="ＭＳ Ｐゴシック"/>
        <family val="3"/>
        <charset val="128"/>
      </rPr>
      <t>）</t>
    </r>
    <phoneticPr fontId="3"/>
  </si>
  <si>
    <t>ｱｼﾞｱ･</t>
    <phoneticPr fontId="3"/>
  </si>
  <si>
    <t>ﾊﾟｼﾌｨｯｸ</t>
    <phoneticPr fontId="3"/>
  </si>
  <si>
    <t>検体検査機器</t>
  </si>
  <si>
    <t>検体検査機器</t>
    <phoneticPr fontId="3"/>
  </si>
  <si>
    <t>検体検査試薬</t>
  </si>
  <si>
    <t>検体検査試薬</t>
    <phoneticPr fontId="3"/>
  </si>
  <si>
    <t>保守サービス</t>
  </si>
  <si>
    <t>保守サービス</t>
    <phoneticPr fontId="3"/>
  </si>
  <si>
    <t>その他</t>
    <phoneticPr fontId="3"/>
  </si>
  <si>
    <t>合計</t>
  </si>
  <si>
    <t>合計</t>
    <phoneticPr fontId="3"/>
  </si>
  <si>
    <t>Others</t>
  </si>
  <si>
    <t>Others</t>
    <phoneticPr fontId="3"/>
  </si>
  <si>
    <t>Total Sales</t>
  </si>
  <si>
    <t>Instrument</t>
  </si>
  <si>
    <t>Instrument</t>
    <phoneticPr fontId="3"/>
  </si>
  <si>
    <t>Reagent</t>
  </si>
  <si>
    <t>Reagent</t>
    <phoneticPr fontId="18"/>
  </si>
  <si>
    <t>のれん</t>
    <phoneticPr fontId="3"/>
  </si>
  <si>
    <t>ソフトウェア</t>
    <phoneticPr fontId="3"/>
  </si>
  <si>
    <t>建物及び構築物</t>
    <phoneticPr fontId="3"/>
  </si>
  <si>
    <t>固定負債</t>
    <phoneticPr fontId="3"/>
  </si>
  <si>
    <r>
      <t xml:space="preserve"> </t>
    </r>
    <r>
      <rPr>
        <sz val="8"/>
        <rFont val="ＭＳ Ｐゴシック"/>
        <family val="3"/>
        <charset val="128"/>
      </rPr>
      <t>地域</t>
    </r>
    <r>
      <rPr>
        <sz val="8"/>
        <rFont val="Arial Narrow"/>
        <family val="2"/>
      </rPr>
      <t xml:space="preserve"> </t>
    </r>
    <r>
      <rPr>
        <sz val="8"/>
        <color indexed="45"/>
        <rFont val="Arial Narrow"/>
        <family val="2"/>
      </rPr>
      <t>Destination</t>
    </r>
    <rPh sb="1" eb="3">
      <t>チイキ</t>
    </rPh>
    <phoneticPr fontId="3"/>
  </si>
  <si>
    <r>
      <t xml:space="preserve"> </t>
    </r>
    <r>
      <rPr>
        <sz val="8"/>
        <rFont val="ＭＳ Ｐゴシック"/>
        <family val="3"/>
        <charset val="128"/>
      </rPr>
      <t>所在地</t>
    </r>
    <r>
      <rPr>
        <sz val="8"/>
        <rFont val="Arial Narrow"/>
        <family val="2"/>
      </rPr>
      <t xml:space="preserve"> </t>
    </r>
    <r>
      <rPr>
        <sz val="8"/>
        <color indexed="45"/>
        <rFont val="Arial Narrow"/>
        <family val="2"/>
      </rPr>
      <t>Geographical Region</t>
    </r>
    <rPh sb="1" eb="4">
      <t>ショザイチ</t>
    </rPh>
    <phoneticPr fontId="3"/>
  </si>
  <si>
    <t>リース債権及びリース投資資産</t>
    <phoneticPr fontId="3"/>
  </si>
  <si>
    <t>リース債務</t>
    <phoneticPr fontId="3"/>
  </si>
  <si>
    <t>Noncurrent Assets</t>
    <phoneticPr fontId="3"/>
  </si>
  <si>
    <t>Noncurrent Liabilities</t>
    <phoneticPr fontId="3"/>
  </si>
  <si>
    <t>Shareholders' Equity</t>
    <phoneticPr fontId="3"/>
  </si>
  <si>
    <t>Total Liabilities and Net Assets</t>
    <phoneticPr fontId="3"/>
  </si>
  <si>
    <t>たな卸資産</t>
    <phoneticPr fontId="3"/>
  </si>
  <si>
    <t>繰延税金資産</t>
    <phoneticPr fontId="3"/>
  </si>
  <si>
    <t>工具、器具及び備品</t>
    <phoneticPr fontId="3"/>
  </si>
  <si>
    <t>Capital Expenditure</t>
    <phoneticPr fontId="3"/>
  </si>
  <si>
    <t>2007.3 F.Y.</t>
  </si>
  <si>
    <t>2008.3 F.Y.</t>
  </si>
  <si>
    <t>2009.3 F.Y.</t>
  </si>
  <si>
    <t>2010.3 F.Y.</t>
  </si>
  <si>
    <t>(Forecast)</t>
  </si>
  <si>
    <t>増減</t>
  </si>
  <si>
    <t>(Variance)</t>
  </si>
  <si>
    <t>-</t>
  </si>
  <si>
    <r>
      <t>（</t>
    </r>
    <r>
      <rPr>
        <sz val="8"/>
        <rFont val="Arial Black"/>
        <family val="2"/>
      </rPr>
      <t>%</t>
    </r>
    <r>
      <rPr>
        <sz val="8"/>
        <rFont val="ＭＳ Ｐゴシック"/>
        <family val="3"/>
        <charset val="128"/>
      </rPr>
      <t>）</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</si>
  <si>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</si>
  <si>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</si>
  <si>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（百万円）</t>
    <phoneticPr fontId="3"/>
  </si>
  <si>
    <t>（\ million）</t>
    <phoneticPr fontId="3"/>
  </si>
  <si>
    <t>売上総利益</t>
    <phoneticPr fontId="3"/>
  </si>
  <si>
    <t>当期純利益</t>
    <rPh sb="0" eb="2">
      <t>トウキ</t>
    </rPh>
    <phoneticPr fontId="3"/>
  </si>
  <si>
    <t>Net Income per Share</t>
  </si>
  <si>
    <t>自己資本当期純利益率</t>
    <rPh sb="0" eb="2">
      <t>ジコ</t>
    </rPh>
    <phoneticPr fontId="3"/>
  </si>
  <si>
    <t>売上総利益率</t>
    <phoneticPr fontId="3"/>
  </si>
  <si>
    <t>Gross Profit per Net Sales</t>
  </si>
  <si>
    <t>（％）</t>
    <phoneticPr fontId="3"/>
  </si>
  <si>
    <t>売上高経常利益率</t>
  </si>
  <si>
    <t>Ordinary Income per Net Sales</t>
  </si>
  <si>
    <t>売上高当期純利益率</t>
  </si>
  <si>
    <t>Net Income per Net Sales</t>
  </si>
  <si>
    <t>Number of Shares Outstanding</t>
  </si>
  <si>
    <t>純資産</t>
    <rPh sb="0" eb="3">
      <t>ジュンシサン</t>
    </rPh>
    <phoneticPr fontId="3"/>
  </si>
  <si>
    <t>総資産</t>
  </si>
  <si>
    <t>自己資本比率</t>
    <rPh sb="0" eb="2">
      <t>ジコ</t>
    </rPh>
    <phoneticPr fontId="3"/>
  </si>
  <si>
    <t>（円）</t>
    <phoneticPr fontId="3"/>
  </si>
  <si>
    <t>（\）</t>
    <phoneticPr fontId="3"/>
  </si>
  <si>
    <t>営業活動によるキャッシュ・フロー</t>
  </si>
  <si>
    <t>投資活動によるキャッシュ・フロー</t>
  </si>
  <si>
    <t>財務活動によるキャッシュ・フロー</t>
  </si>
  <si>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</si>
  <si>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売上高</t>
    <phoneticPr fontId="3"/>
  </si>
  <si>
    <t>（百万円）</t>
    <phoneticPr fontId="3"/>
  </si>
  <si>
    <t>（\ million）</t>
    <phoneticPr fontId="3"/>
  </si>
  <si>
    <t>営業利益</t>
    <phoneticPr fontId="3"/>
  </si>
  <si>
    <t>経常利益</t>
    <phoneticPr fontId="3"/>
  </si>
  <si>
    <t>１株当たり当期純利益</t>
    <phoneticPr fontId="3"/>
  </si>
  <si>
    <r>
      <t>Return on Equity</t>
    </r>
    <r>
      <rPr>
        <sz val="8"/>
        <color indexed="45"/>
        <rFont val="ＭＳ Ｐゴシック"/>
        <family val="3"/>
        <charset val="128"/>
      </rPr>
      <t>［</t>
    </r>
    <r>
      <rPr>
        <sz val="8"/>
        <color indexed="45"/>
        <rFont val="Arial Narrow"/>
        <family val="2"/>
      </rPr>
      <t>ROE</t>
    </r>
    <r>
      <rPr>
        <sz val="8"/>
        <color indexed="45"/>
        <rFont val="ＭＳ Ｐゴシック"/>
        <family val="3"/>
        <charset val="128"/>
      </rPr>
      <t>］</t>
    </r>
    <phoneticPr fontId="3"/>
  </si>
  <si>
    <t>（％）</t>
    <phoneticPr fontId="3"/>
  </si>
  <si>
    <t>（％）</t>
    <phoneticPr fontId="3"/>
  </si>
  <si>
    <t>自己株控除後期末株式数</t>
    <phoneticPr fontId="3"/>
  </si>
  <si>
    <t>（千株）</t>
    <phoneticPr fontId="3"/>
  </si>
  <si>
    <t>（thousand shares）</t>
    <phoneticPr fontId="3"/>
  </si>
  <si>
    <t>（\ million）</t>
    <phoneticPr fontId="3"/>
  </si>
  <si>
    <t>（％）</t>
    <phoneticPr fontId="3"/>
  </si>
  <si>
    <t>１株当たり純資産</t>
    <phoneticPr fontId="3"/>
  </si>
  <si>
    <t>Net Cash Provided by (Used in) Investment Activities</t>
    <phoneticPr fontId="3"/>
  </si>
  <si>
    <t>Net Cash Provided by (Used in) Financing Activities</t>
    <phoneticPr fontId="3"/>
  </si>
  <si>
    <t>現金及び現金同等物の期末残高</t>
    <phoneticPr fontId="3"/>
  </si>
  <si>
    <t>Cash and Cash Equivalents at End of Term</t>
    <phoneticPr fontId="3"/>
  </si>
  <si>
    <t>USドル</t>
    <phoneticPr fontId="3"/>
  </si>
  <si>
    <t>USD</t>
    <phoneticPr fontId="3"/>
  </si>
  <si>
    <t>（円）</t>
    <rPh sb="1" eb="2">
      <t>エン</t>
    </rPh>
    <phoneticPr fontId="3"/>
  </si>
  <si>
    <t>（\）</t>
    <phoneticPr fontId="3"/>
  </si>
  <si>
    <t>ユーロ</t>
    <phoneticPr fontId="3"/>
  </si>
  <si>
    <t>（\）</t>
    <phoneticPr fontId="3"/>
  </si>
  <si>
    <t>元</t>
    <rPh sb="0" eb="1">
      <t>ゲン</t>
    </rPh>
    <phoneticPr fontId="3"/>
  </si>
  <si>
    <t>（\）</t>
    <phoneticPr fontId="3"/>
  </si>
  <si>
    <t>シンガポールドル</t>
    <phoneticPr fontId="3"/>
  </si>
  <si>
    <t>SGD</t>
    <phoneticPr fontId="3"/>
  </si>
  <si>
    <t>（\）</t>
    <phoneticPr fontId="3"/>
  </si>
  <si>
    <t>USドル</t>
    <phoneticPr fontId="3"/>
  </si>
  <si>
    <t>USD</t>
    <phoneticPr fontId="3"/>
  </si>
  <si>
    <t>（\）</t>
    <phoneticPr fontId="3"/>
  </si>
  <si>
    <t>ユーロ</t>
    <phoneticPr fontId="3"/>
  </si>
  <si>
    <t>シンガポールドル</t>
    <phoneticPr fontId="3"/>
  </si>
  <si>
    <t>SGD</t>
    <phoneticPr fontId="3"/>
  </si>
  <si>
    <t>Depreciation and Amortization</t>
    <phoneticPr fontId="3"/>
  </si>
  <si>
    <t>(％)</t>
    <phoneticPr fontId="3"/>
  </si>
  <si>
    <r>
      <t xml:space="preserve">（百万円）
</t>
    </r>
    <r>
      <rPr>
        <sz val="5.5"/>
        <color indexed="45"/>
        <rFont val="ＭＳ Ｐゴシック"/>
        <family val="3"/>
        <charset val="128"/>
      </rPr>
      <t>（\ million）</t>
    </r>
    <phoneticPr fontId="3"/>
  </si>
  <si>
    <t>Ratio</t>
    <phoneticPr fontId="3"/>
  </si>
  <si>
    <r>
      <t>（</t>
    </r>
    <r>
      <rPr>
        <sz val="8"/>
        <rFont val="Arial Black"/>
        <family val="2"/>
      </rPr>
      <t>%</t>
    </r>
    <r>
      <rPr>
        <sz val="8"/>
        <rFont val="ＭＳ Ｐゴシック"/>
        <family val="3"/>
        <charset val="128"/>
      </rPr>
      <t>）</t>
    </r>
    <phoneticPr fontId="3"/>
  </si>
  <si>
    <t>ｱｼﾞｱ･ﾊﾟｼﾌｨｯｸ</t>
    <phoneticPr fontId="3"/>
  </si>
  <si>
    <r>
      <t xml:space="preserve">（百万円）
</t>
    </r>
    <r>
      <rPr>
        <sz val="5.5"/>
        <color indexed="45"/>
        <rFont val="ＭＳ Ｐゴシック"/>
        <family val="3"/>
        <charset val="128"/>
      </rPr>
      <t>（\ million）</t>
    </r>
    <phoneticPr fontId="3"/>
  </si>
  <si>
    <r>
      <t xml:space="preserve">決算期 </t>
    </r>
    <r>
      <rPr>
        <sz val="8"/>
        <color indexed="45"/>
        <rFont val="Arial Narrow"/>
        <family val="2"/>
      </rPr>
      <t>Fiscal Term</t>
    </r>
    <phoneticPr fontId="3"/>
  </si>
  <si>
    <t>Ratio</t>
    <phoneticPr fontId="3"/>
  </si>
  <si>
    <r>
      <t xml:space="preserve">決算期 </t>
    </r>
    <r>
      <rPr>
        <sz val="8"/>
        <color indexed="45"/>
        <rFont val="Arial Narrow"/>
        <family val="2"/>
      </rPr>
      <t>Fiscal Term</t>
    </r>
    <phoneticPr fontId="3"/>
  </si>
  <si>
    <t>Ratio</t>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</si>
  <si>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</si>
  <si>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Operating Income</t>
  </si>
  <si>
    <t>当期純利益</t>
  </si>
  <si>
    <t>Net Income</t>
  </si>
  <si>
    <t>１株当たり配当金</t>
    <rPh sb="2" eb="3">
      <t>ア</t>
    </rPh>
    <rPh sb="5" eb="8">
      <t>ハイトウキン</t>
    </rPh>
    <phoneticPr fontId="3"/>
  </si>
  <si>
    <t>Cash Divdends per Share</t>
    <phoneticPr fontId="3"/>
  </si>
  <si>
    <t>（円）</t>
    <phoneticPr fontId="3"/>
  </si>
  <si>
    <t>（\）</t>
    <phoneticPr fontId="3"/>
  </si>
  <si>
    <t>　＜うち１株当たり中間配当＞</t>
    <rPh sb="6" eb="7">
      <t>ア</t>
    </rPh>
    <rPh sb="9" eb="11">
      <t>チュウカン</t>
    </rPh>
    <rPh sb="11" eb="13">
      <t>ハイトウ</t>
    </rPh>
    <phoneticPr fontId="3"/>
  </si>
  <si>
    <t xml:space="preserve">  &lt;Interim Cash Dividends per Share&gt;</t>
    <phoneticPr fontId="3"/>
  </si>
  <si>
    <t>１株当たり当期純利益</t>
  </si>
  <si>
    <t>（円）</t>
  </si>
  <si>
    <t>（\）</t>
  </si>
  <si>
    <t>自己資本当期純利益率</t>
    <rPh sb="0" eb="2">
      <t>ジコ</t>
    </rPh>
    <rPh sb="2" eb="4">
      <t>シホン</t>
    </rPh>
    <rPh sb="4" eb="6">
      <t>トウキ</t>
    </rPh>
    <rPh sb="6" eb="9">
      <t>ジュンリエキ</t>
    </rPh>
    <phoneticPr fontId="3"/>
  </si>
  <si>
    <t>(％)</t>
    <phoneticPr fontId="3"/>
  </si>
  <si>
    <t>売上総利益率</t>
    <rPh sb="2" eb="3">
      <t>ソウ</t>
    </rPh>
    <phoneticPr fontId="3"/>
  </si>
  <si>
    <t>Gross Profit per Net Sales</t>
    <phoneticPr fontId="3"/>
  </si>
  <si>
    <t>(％)</t>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</si>
  <si>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</si>
  <si>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資本金</t>
    <rPh sb="2" eb="3">
      <t>キン</t>
    </rPh>
    <phoneticPr fontId="3"/>
  </si>
  <si>
    <t>発行済株式数</t>
    <rPh sb="0" eb="2">
      <t>ハッコウ</t>
    </rPh>
    <rPh sb="2" eb="3">
      <t>ス</t>
    </rPh>
    <rPh sb="3" eb="5">
      <t>カブシキ</t>
    </rPh>
    <rPh sb="5" eb="6">
      <t>スウ</t>
    </rPh>
    <phoneticPr fontId="3"/>
  </si>
  <si>
    <t>（千株）</t>
    <rPh sb="1" eb="3">
      <t>センカブ</t>
    </rPh>
    <phoneticPr fontId="3"/>
  </si>
  <si>
    <t>（thousand shares）</t>
    <phoneticPr fontId="3"/>
  </si>
  <si>
    <t>純資産</t>
    <phoneticPr fontId="3"/>
  </si>
  <si>
    <t>有利子負債</t>
    <rPh sb="0" eb="1">
      <t>ユウ</t>
    </rPh>
    <rPh sb="1" eb="3">
      <t>リシ</t>
    </rPh>
    <rPh sb="3" eb="5">
      <t>フサイ</t>
    </rPh>
    <phoneticPr fontId="3"/>
  </si>
  <si>
    <t>(％)</t>
    <phoneticPr fontId="3"/>
  </si>
  <si>
    <t>従業員数</t>
    <rPh sb="0" eb="3">
      <t>ジュウギョウイン</t>
    </rPh>
    <rPh sb="3" eb="4">
      <t>スウ</t>
    </rPh>
    <phoneticPr fontId="3"/>
  </si>
  <si>
    <t>CNY</t>
    <phoneticPr fontId="3"/>
  </si>
  <si>
    <t>資本金</t>
    <phoneticPr fontId="3"/>
  </si>
  <si>
    <t>少数株主損益調整前純利益</t>
    <rPh sb="4" eb="6">
      <t>ソンエキ</t>
    </rPh>
    <rPh sb="6" eb="8">
      <t>チョウセイ</t>
    </rPh>
    <rPh sb="8" eb="9">
      <t>マエ</t>
    </rPh>
    <rPh sb="9" eb="12">
      <t>ジュンリエキ</t>
    </rPh>
    <phoneticPr fontId="3"/>
  </si>
  <si>
    <t>　　資産除去債務会計基準の適用に伴う影響額</t>
    <rPh sb="2" eb="4">
      <t>シサン</t>
    </rPh>
    <rPh sb="4" eb="6">
      <t>ジョキョ</t>
    </rPh>
    <rPh sb="6" eb="8">
      <t>サイム</t>
    </rPh>
    <rPh sb="8" eb="10">
      <t>カイケイ</t>
    </rPh>
    <rPh sb="10" eb="12">
      <t>キジュン</t>
    </rPh>
    <rPh sb="13" eb="15">
      <t>テキヨウ</t>
    </rPh>
    <rPh sb="16" eb="17">
      <t>トモナ</t>
    </rPh>
    <rPh sb="18" eb="21">
      <t>エイキョウガク</t>
    </rPh>
    <phoneticPr fontId="3"/>
  </si>
  <si>
    <t>繰延ヘッジ損益</t>
    <phoneticPr fontId="3"/>
  </si>
  <si>
    <t>生化学検査</t>
    <rPh sb="3" eb="5">
      <t>ケンサ</t>
    </rPh>
    <phoneticPr fontId="3"/>
  </si>
  <si>
    <t>尿検査</t>
    <rPh sb="1" eb="3">
      <t>ケンサ</t>
    </rPh>
    <phoneticPr fontId="3"/>
  </si>
  <si>
    <t>R&amp;D Expenditure</t>
    <phoneticPr fontId="3"/>
  </si>
  <si>
    <t>R&amp;D Expenditure per Net Sales</t>
    <phoneticPr fontId="3"/>
  </si>
  <si>
    <t>EUR</t>
    <phoneticPr fontId="3"/>
  </si>
  <si>
    <r>
      <t>■</t>
    </r>
    <r>
      <rPr>
        <sz val="9"/>
        <rFont val="Arial Narrow"/>
        <family val="2"/>
      </rPr>
      <t xml:space="preserve"> </t>
    </r>
    <r>
      <rPr>
        <sz val="9"/>
        <rFont val="ＭＳ Ｐゴシック"/>
        <family val="3"/>
        <charset val="128"/>
      </rPr>
      <t>アジア・パシフィック　</t>
    </r>
    <r>
      <rPr>
        <sz val="9"/>
        <color indexed="45"/>
        <rFont val="Arial Narrow"/>
        <family val="2"/>
      </rPr>
      <t>Asia-Pacific</t>
    </r>
    <phoneticPr fontId="3"/>
  </si>
  <si>
    <t>Maintenance Service &amp; Parts</t>
    <phoneticPr fontId="3"/>
  </si>
  <si>
    <r>
      <t xml:space="preserve"> </t>
    </r>
    <r>
      <rPr>
        <sz val="8"/>
        <rFont val="ＭＳ Ｐゴシック"/>
        <family val="3"/>
        <charset val="128"/>
      </rPr>
      <t>品目</t>
    </r>
    <r>
      <rPr>
        <sz val="8"/>
        <color indexed="45"/>
        <rFont val="Arial Narrow"/>
        <family val="2"/>
      </rPr>
      <t xml:space="preserve"> Product Type</t>
    </r>
    <rPh sb="1" eb="3">
      <t>ヒンモク</t>
    </rPh>
    <phoneticPr fontId="3"/>
  </si>
  <si>
    <t>売上高営業利益率</t>
    <phoneticPr fontId="3"/>
  </si>
  <si>
    <t>※前年同期を100%としています。</t>
    <phoneticPr fontId="3"/>
  </si>
  <si>
    <t>※Previous period = 100%</t>
    <phoneticPr fontId="3"/>
  </si>
  <si>
    <t xml:space="preserve">  業務提携契約一時金</t>
    <rPh sb="2" eb="4">
      <t>ギョウム</t>
    </rPh>
    <rPh sb="4" eb="6">
      <t>テイケイ</t>
    </rPh>
    <rPh sb="6" eb="8">
      <t>ケイヤク</t>
    </rPh>
    <rPh sb="8" eb="11">
      <t>イチジキン</t>
    </rPh>
    <phoneticPr fontId="3"/>
  </si>
  <si>
    <t>　　定期預金の払い戻しによる収入</t>
    <rPh sb="7" eb="8">
      <t>ハラ</t>
    </rPh>
    <rPh sb="9" eb="10">
      <t>モド</t>
    </rPh>
    <rPh sb="14" eb="16">
      <t>シュウニュウ</t>
    </rPh>
    <phoneticPr fontId="3"/>
  </si>
  <si>
    <t>流動負債</t>
    <rPh sb="2" eb="4">
      <t>フサイ</t>
    </rPh>
    <phoneticPr fontId="3"/>
  </si>
  <si>
    <t>その他の包括利益累計額</t>
    <rPh sb="2" eb="3">
      <t>タ</t>
    </rPh>
    <rPh sb="4" eb="6">
      <t>ホウカツ</t>
    </rPh>
    <rPh sb="6" eb="8">
      <t>リエキ</t>
    </rPh>
    <rPh sb="8" eb="10">
      <t>ルイケイ</t>
    </rPh>
    <rPh sb="10" eb="11">
      <t>ガク</t>
    </rPh>
    <phoneticPr fontId="3"/>
  </si>
  <si>
    <t>　助成金</t>
    <rPh sb="1" eb="4">
      <t>ジョセイキン</t>
    </rPh>
    <phoneticPr fontId="3"/>
  </si>
  <si>
    <t>　資産除去債務会計基準の適用に伴う影響額</t>
    <rPh sb="1" eb="3">
      <t>シサン</t>
    </rPh>
    <rPh sb="3" eb="5">
      <t>ジョキョ</t>
    </rPh>
    <rPh sb="5" eb="7">
      <t>サイム</t>
    </rPh>
    <rPh sb="7" eb="9">
      <t>カイケイ</t>
    </rPh>
    <rPh sb="9" eb="11">
      <t>キジュン</t>
    </rPh>
    <rPh sb="12" eb="14">
      <t>テキヨウ</t>
    </rPh>
    <rPh sb="15" eb="16">
      <t>トモナ</t>
    </rPh>
    <rPh sb="17" eb="20">
      <t>エイキョウガク</t>
    </rPh>
    <phoneticPr fontId="3"/>
  </si>
  <si>
    <r>
      <t xml:space="preserve">（百万円）
</t>
    </r>
    <r>
      <rPr>
        <sz val="5.5"/>
        <color indexed="45"/>
        <rFont val="ＭＳ Ｐゴシック"/>
        <family val="3"/>
        <charset val="128"/>
      </rPr>
      <t>（\ million）</t>
    </r>
    <phoneticPr fontId="3"/>
  </si>
  <si>
    <r>
      <t xml:space="preserve">決算期 </t>
    </r>
    <r>
      <rPr>
        <sz val="8"/>
        <color indexed="45"/>
        <rFont val="Arial Narrow"/>
        <family val="2"/>
      </rPr>
      <t>Fiscal Term</t>
    </r>
    <phoneticPr fontId="3"/>
  </si>
  <si>
    <r>
      <t xml:space="preserve"> </t>
    </r>
    <r>
      <rPr>
        <sz val="8"/>
        <rFont val="ＭＳ Ｐゴシック"/>
        <family val="3"/>
        <charset val="128"/>
      </rPr>
      <t>項目</t>
    </r>
    <r>
      <rPr>
        <sz val="8"/>
        <rFont val="Arial Narrow"/>
        <family val="2"/>
      </rPr>
      <t xml:space="preserve"> </t>
    </r>
    <r>
      <rPr>
        <sz val="8"/>
        <color indexed="45"/>
        <rFont val="Arial Narrow"/>
        <family val="2"/>
      </rPr>
      <t>Item</t>
    </r>
    <phoneticPr fontId="3"/>
  </si>
  <si>
    <t>投資活動によるキャッシュ・フロー</t>
    <phoneticPr fontId="3"/>
  </si>
  <si>
    <t>　　定期預金の預入による支出</t>
    <phoneticPr fontId="3"/>
  </si>
  <si>
    <t>　　有形固定資産の取得による支出</t>
    <phoneticPr fontId="3"/>
  </si>
  <si>
    <t>　　有形固定資産の売却による収入</t>
    <phoneticPr fontId="3"/>
  </si>
  <si>
    <t>　　無形固定資産の取得による支出</t>
    <phoneticPr fontId="3"/>
  </si>
  <si>
    <t>　　投資有価証券の取得による支出</t>
    <phoneticPr fontId="3"/>
  </si>
  <si>
    <t>　　投資有価証券の売却による収入</t>
    <phoneticPr fontId="3"/>
  </si>
  <si>
    <t>　　子会社株式の取得による収支</t>
    <phoneticPr fontId="3"/>
  </si>
  <si>
    <t>　　投資不動産の取得による支出</t>
    <phoneticPr fontId="3"/>
  </si>
  <si>
    <t>　　事業譲受による支出</t>
    <rPh sb="2" eb="4">
      <t>ジギョウ</t>
    </rPh>
    <rPh sb="4" eb="6">
      <t>ユズリウケ</t>
    </rPh>
    <rPh sb="9" eb="11">
      <t>シシュツ</t>
    </rPh>
    <phoneticPr fontId="4"/>
  </si>
  <si>
    <t>　　その他</t>
    <phoneticPr fontId="3"/>
  </si>
  <si>
    <t>財務活動によるキャッシュ・フロー</t>
    <phoneticPr fontId="3"/>
  </si>
  <si>
    <t>　　短期借入金純増減額</t>
    <phoneticPr fontId="3"/>
  </si>
  <si>
    <t>　　長期借入による収入</t>
    <phoneticPr fontId="3"/>
  </si>
  <si>
    <t>　　長期借入金の返済による支出</t>
    <phoneticPr fontId="3"/>
  </si>
  <si>
    <t>　　株式の発行による収入</t>
    <phoneticPr fontId="3"/>
  </si>
  <si>
    <t>　　少数株主からの払込みによる収入</t>
    <phoneticPr fontId="3"/>
  </si>
  <si>
    <t>　　自己株式の取得による支出</t>
    <phoneticPr fontId="3"/>
  </si>
  <si>
    <t>　　配当金の支払額</t>
    <phoneticPr fontId="3"/>
  </si>
  <si>
    <t>　　少数株主への配当金の支払額</t>
    <phoneticPr fontId="3"/>
  </si>
  <si>
    <t>　　その他</t>
    <phoneticPr fontId="3"/>
  </si>
  <si>
    <t>　財務活動によるキャッシュ・フロー</t>
    <phoneticPr fontId="3"/>
  </si>
  <si>
    <t>現金及び現金同等物に係る換算差額</t>
    <phoneticPr fontId="3"/>
  </si>
  <si>
    <t>現金及び現金同等物の増減額</t>
    <phoneticPr fontId="3"/>
  </si>
  <si>
    <t>現金及び現金同等物の期首残高</t>
    <phoneticPr fontId="3"/>
  </si>
  <si>
    <t>Total Liabilities</t>
    <phoneticPr fontId="3"/>
  </si>
  <si>
    <t>Other Comprehensive Income</t>
    <phoneticPr fontId="3"/>
  </si>
  <si>
    <t>　Net Cash Provided by (Used in) Investment Activities</t>
    <phoneticPr fontId="3"/>
  </si>
  <si>
    <t>　Net Cash Provided by (Used in) Financing Activities</t>
    <phoneticPr fontId="3"/>
  </si>
  <si>
    <t>Effect of Exchange Rate Change on Cash and Cash Equivalents</t>
    <phoneticPr fontId="3"/>
  </si>
  <si>
    <t>Net Increase (Decrease) in Cash and Cash Equivalents</t>
    <phoneticPr fontId="3"/>
  </si>
  <si>
    <t>Cash and Cash Equivalents at Beginning of Term</t>
    <phoneticPr fontId="3"/>
  </si>
  <si>
    <t>Increase (Decrease) of Cash and Cash Equivalents 
Due to Fiscal Year-end Change for Subsidiaries</t>
    <phoneticPr fontId="3"/>
  </si>
  <si>
    <t>-</t>
    <phoneticPr fontId="3"/>
  </si>
  <si>
    <t>Net Sales</t>
    <phoneticPr fontId="3"/>
  </si>
  <si>
    <t>Gross Profit</t>
    <phoneticPr fontId="3"/>
  </si>
  <si>
    <t>Operating Income</t>
    <phoneticPr fontId="3"/>
  </si>
  <si>
    <t>Ordinary Income</t>
    <phoneticPr fontId="3"/>
  </si>
  <si>
    <t>Net Income</t>
    <phoneticPr fontId="3"/>
  </si>
  <si>
    <r>
      <t>Return on Equity</t>
    </r>
    <r>
      <rPr>
        <sz val="8"/>
        <color indexed="45"/>
        <rFont val="ＭＳ Ｐゴシック"/>
        <family val="3"/>
        <charset val="128"/>
      </rPr>
      <t>［</t>
    </r>
    <r>
      <rPr>
        <sz val="8"/>
        <color indexed="45"/>
        <rFont val="Arial Narrow"/>
        <family val="2"/>
      </rPr>
      <t>ROE</t>
    </r>
    <r>
      <rPr>
        <sz val="8"/>
        <color indexed="45"/>
        <rFont val="ＭＳ Ｐゴシック"/>
        <family val="3"/>
        <charset val="128"/>
      </rPr>
      <t>］</t>
    </r>
    <phoneticPr fontId="3"/>
  </si>
  <si>
    <t>Operating Income per Net Sales</t>
    <phoneticPr fontId="3"/>
  </si>
  <si>
    <t>Net Assets</t>
    <phoneticPr fontId="3"/>
  </si>
  <si>
    <t>Equity Ratio</t>
    <phoneticPr fontId="3"/>
  </si>
  <si>
    <t>Net Assets per Share</t>
    <phoneticPr fontId="3"/>
  </si>
  <si>
    <t>Net Cash Provided by (Used in) Operating Activities</t>
    <phoneticPr fontId="3"/>
  </si>
  <si>
    <t>Net Cash Provided by (Used in) Investment Activities</t>
    <phoneticPr fontId="3"/>
  </si>
  <si>
    <t>Net Cash Provided by (Used in) Financing Activities</t>
    <phoneticPr fontId="3"/>
  </si>
  <si>
    <t>Cash and Cash Equivalents at End of Term</t>
    <phoneticPr fontId="3"/>
  </si>
  <si>
    <r>
      <rPr>
        <sz val="8"/>
        <color indexed="45"/>
        <rFont val="ＭＳ Ｐゴシック"/>
        <family val="3"/>
        <charset val="128"/>
      </rPr>
      <t>　　</t>
    </r>
    <r>
      <rPr>
        <sz val="8"/>
        <color indexed="45"/>
        <rFont val="Arial Narrow"/>
        <family val="2"/>
      </rPr>
      <t>Cash and Deposits</t>
    </r>
    <phoneticPr fontId="3"/>
  </si>
  <si>
    <r>
      <rPr>
        <sz val="8"/>
        <color indexed="45"/>
        <rFont val="ＭＳ Ｐゴシック"/>
        <family val="3"/>
        <charset val="128"/>
      </rPr>
      <t>　　</t>
    </r>
    <r>
      <rPr>
        <sz val="8"/>
        <color indexed="45"/>
        <rFont val="Arial Narrow"/>
        <family val="2"/>
      </rPr>
      <t>Notes and Accounts Receivable-trade</t>
    </r>
    <phoneticPr fontId="3"/>
  </si>
  <si>
    <r>
      <rPr>
        <sz val="8"/>
        <color indexed="45"/>
        <rFont val="ＭＳ Ｐゴシック"/>
        <family val="3"/>
        <charset val="128"/>
      </rPr>
      <t>　　</t>
    </r>
    <r>
      <rPr>
        <sz val="8"/>
        <color indexed="45"/>
        <rFont val="Arial Narrow"/>
        <family val="2"/>
      </rPr>
      <t>Lease Investment Assets</t>
    </r>
    <phoneticPr fontId="3"/>
  </si>
  <si>
    <r>
      <rPr>
        <sz val="8"/>
        <color indexed="45"/>
        <rFont val="ＭＳ Ｐゴシック"/>
        <family val="3"/>
        <charset val="128"/>
      </rPr>
      <t>　　</t>
    </r>
    <r>
      <rPr>
        <sz val="8"/>
        <color indexed="45"/>
        <rFont val="Arial Narrow"/>
        <family val="2"/>
      </rPr>
      <t>Marketable Securities</t>
    </r>
    <phoneticPr fontId="3"/>
  </si>
  <si>
    <r>
      <rPr>
        <sz val="8"/>
        <color indexed="45"/>
        <rFont val="ＭＳ Ｐゴシック"/>
        <family val="3"/>
        <charset val="128"/>
      </rPr>
      <t>　　</t>
    </r>
    <r>
      <rPr>
        <sz val="8"/>
        <color indexed="45"/>
        <rFont val="Arial Narrow"/>
        <family val="2"/>
      </rPr>
      <t>Inventories</t>
    </r>
    <phoneticPr fontId="3"/>
  </si>
  <si>
    <r>
      <rPr>
        <sz val="8"/>
        <color indexed="45"/>
        <rFont val="ＭＳ Ｐゴシック"/>
        <family val="3"/>
        <charset val="128"/>
      </rPr>
      <t>　　</t>
    </r>
    <r>
      <rPr>
        <sz val="8"/>
        <color indexed="45"/>
        <rFont val="Arial Narrow"/>
        <family val="2"/>
      </rPr>
      <t>Deferred Tax Assets</t>
    </r>
    <phoneticPr fontId="3"/>
  </si>
  <si>
    <r>
      <rPr>
        <sz val="8"/>
        <color indexed="45"/>
        <rFont val="ＭＳ Ｐゴシック"/>
        <family val="3"/>
        <charset val="128"/>
      </rPr>
      <t>　　</t>
    </r>
    <r>
      <rPr>
        <sz val="8"/>
        <color indexed="45"/>
        <rFont val="Arial Narrow"/>
        <family val="2"/>
      </rPr>
      <t>Prepaid Expenses</t>
    </r>
    <phoneticPr fontId="3"/>
  </si>
  <si>
    <r>
      <rPr>
        <sz val="8"/>
        <color indexed="45"/>
        <rFont val="ＭＳ Ｐゴシック"/>
        <family val="3"/>
        <charset val="128"/>
      </rPr>
      <t>　　</t>
    </r>
    <r>
      <rPr>
        <sz val="8"/>
        <color indexed="45"/>
        <rFont val="Arial Narrow"/>
        <family val="2"/>
      </rPr>
      <t>Short-term Loans Receivable</t>
    </r>
    <phoneticPr fontId="3"/>
  </si>
  <si>
    <r>
      <rPr>
        <sz val="8"/>
        <color indexed="45"/>
        <rFont val="ＭＳ Ｐゴシック"/>
        <family val="3"/>
        <charset val="128"/>
      </rPr>
      <t>　　</t>
    </r>
    <r>
      <rPr>
        <sz val="8"/>
        <color indexed="45"/>
        <rFont val="Arial Narrow"/>
        <family val="2"/>
      </rPr>
      <t>Others</t>
    </r>
    <phoneticPr fontId="3"/>
  </si>
  <si>
    <r>
      <rPr>
        <sz val="8"/>
        <color indexed="45"/>
        <rFont val="ＭＳ Ｐゴシック"/>
        <family val="3"/>
        <charset val="128"/>
      </rPr>
      <t>　　</t>
    </r>
    <r>
      <rPr>
        <sz val="8"/>
        <color indexed="45"/>
        <rFont val="Arial Narrow"/>
        <family val="2"/>
      </rPr>
      <t>Allowance for Doubtful Accounts</t>
    </r>
    <phoneticPr fontId="3"/>
  </si>
  <si>
    <r>
      <rPr>
        <b/>
        <sz val="8"/>
        <color indexed="45"/>
        <rFont val="ＭＳ Ｐゴシック"/>
        <family val="3"/>
        <charset val="128"/>
      </rPr>
      <t>　</t>
    </r>
    <r>
      <rPr>
        <b/>
        <sz val="8"/>
        <color indexed="45"/>
        <rFont val="Arial Narrow"/>
        <family val="2"/>
      </rPr>
      <t>Property, Plant and Equipment</t>
    </r>
    <phoneticPr fontId="3"/>
  </si>
  <si>
    <r>
      <rPr>
        <sz val="8"/>
        <color indexed="45"/>
        <rFont val="ＭＳ Ｐゴシック"/>
        <family val="3"/>
        <charset val="128"/>
      </rPr>
      <t>　　</t>
    </r>
    <r>
      <rPr>
        <sz val="8"/>
        <color indexed="45"/>
        <rFont val="Arial Narrow"/>
        <family val="2"/>
      </rPr>
      <t>Buildings and Structures</t>
    </r>
    <phoneticPr fontId="3"/>
  </si>
  <si>
    <r>
      <rPr>
        <sz val="8"/>
        <color indexed="45"/>
        <rFont val="ＭＳ Ｐゴシック"/>
        <family val="3"/>
        <charset val="128"/>
      </rPr>
      <t>　　</t>
    </r>
    <r>
      <rPr>
        <sz val="8"/>
        <color indexed="45"/>
        <rFont val="Arial Narrow"/>
        <family val="2"/>
      </rPr>
      <t>Machinery, Equipment and Vehicles, Net</t>
    </r>
    <phoneticPr fontId="3"/>
  </si>
  <si>
    <r>
      <rPr>
        <sz val="8"/>
        <color indexed="45"/>
        <rFont val="ＭＳ Ｐゴシック"/>
        <family val="3"/>
        <charset val="128"/>
      </rPr>
      <t>　　</t>
    </r>
    <r>
      <rPr>
        <sz val="8"/>
        <color indexed="45"/>
        <rFont val="Arial Narrow"/>
        <family val="2"/>
      </rPr>
      <t>Tools, Furniture and Fixtures, Net</t>
    </r>
    <phoneticPr fontId="3"/>
  </si>
  <si>
    <r>
      <rPr>
        <sz val="8"/>
        <color indexed="45"/>
        <rFont val="ＭＳ Ｐゴシック"/>
        <family val="3"/>
        <charset val="128"/>
      </rPr>
      <t>　　</t>
    </r>
    <r>
      <rPr>
        <sz val="8"/>
        <color indexed="45"/>
        <rFont val="Arial Narrow"/>
        <family val="2"/>
      </rPr>
      <t>Land</t>
    </r>
    <phoneticPr fontId="3"/>
  </si>
  <si>
    <r>
      <rPr>
        <sz val="8"/>
        <color indexed="45"/>
        <rFont val="ＭＳ Ｐゴシック"/>
        <family val="3"/>
        <charset val="128"/>
      </rPr>
      <t>　　</t>
    </r>
    <r>
      <rPr>
        <sz val="8"/>
        <color indexed="45"/>
        <rFont val="Arial Narrow"/>
        <family val="2"/>
      </rPr>
      <t>Lease Assets, Net</t>
    </r>
    <phoneticPr fontId="3"/>
  </si>
  <si>
    <r>
      <rPr>
        <sz val="8"/>
        <color indexed="45"/>
        <rFont val="ＭＳ Ｐゴシック"/>
        <family val="3"/>
        <charset val="128"/>
      </rPr>
      <t>　　</t>
    </r>
    <r>
      <rPr>
        <sz val="8"/>
        <color indexed="45"/>
        <rFont val="Arial Narrow"/>
        <family val="2"/>
      </rPr>
      <t>Construction in Progress</t>
    </r>
    <phoneticPr fontId="3"/>
  </si>
  <si>
    <r>
      <rPr>
        <b/>
        <sz val="8"/>
        <color indexed="45"/>
        <rFont val="ＭＳ Ｐゴシック"/>
        <family val="3"/>
        <charset val="128"/>
      </rPr>
      <t>　</t>
    </r>
    <r>
      <rPr>
        <b/>
        <sz val="8"/>
        <color indexed="45"/>
        <rFont val="Arial Narrow"/>
        <family val="2"/>
      </rPr>
      <t>Intangible Assets</t>
    </r>
    <phoneticPr fontId="3"/>
  </si>
  <si>
    <r>
      <rPr>
        <sz val="8"/>
        <color indexed="45"/>
        <rFont val="ＭＳ Ｐゴシック"/>
        <family val="3"/>
        <charset val="128"/>
      </rPr>
      <t>　　</t>
    </r>
    <r>
      <rPr>
        <sz val="8"/>
        <color indexed="45"/>
        <rFont val="Arial Narrow"/>
        <family val="2"/>
      </rPr>
      <t>Goodwill</t>
    </r>
    <phoneticPr fontId="3"/>
  </si>
  <si>
    <r>
      <rPr>
        <sz val="8"/>
        <color indexed="45"/>
        <rFont val="ＭＳ Ｐゴシック"/>
        <family val="3"/>
        <charset val="128"/>
      </rPr>
      <t>　　</t>
    </r>
    <r>
      <rPr>
        <sz val="8"/>
        <color indexed="45"/>
        <rFont val="Arial Narrow"/>
        <family val="2"/>
      </rPr>
      <t>Software</t>
    </r>
    <phoneticPr fontId="3"/>
  </si>
  <si>
    <r>
      <rPr>
        <b/>
        <sz val="8"/>
        <color indexed="45"/>
        <rFont val="ＭＳ Ｐゴシック"/>
        <family val="3"/>
        <charset val="128"/>
      </rPr>
      <t>　</t>
    </r>
    <r>
      <rPr>
        <b/>
        <sz val="8"/>
        <color indexed="45"/>
        <rFont val="Arial Narrow"/>
        <family val="2"/>
      </rPr>
      <t>Investments and Other Assets</t>
    </r>
    <phoneticPr fontId="3"/>
  </si>
  <si>
    <r>
      <rPr>
        <sz val="8"/>
        <color indexed="45"/>
        <rFont val="ＭＳ Ｐゴシック"/>
        <family val="3"/>
        <charset val="128"/>
      </rPr>
      <t>　　</t>
    </r>
    <r>
      <rPr>
        <sz val="8"/>
        <color indexed="45"/>
        <rFont val="Arial Narrow"/>
        <family val="2"/>
      </rPr>
      <t>Investment Securities</t>
    </r>
    <phoneticPr fontId="3"/>
  </si>
  <si>
    <r>
      <rPr>
        <sz val="8"/>
        <color indexed="45"/>
        <rFont val="ＭＳ Ｐゴシック"/>
        <family val="3"/>
        <charset val="128"/>
      </rPr>
      <t>　　</t>
    </r>
    <r>
      <rPr>
        <sz val="8"/>
        <color indexed="45"/>
        <rFont val="Arial Narrow"/>
        <family val="2"/>
      </rPr>
      <t>Long-term Loans Receivable</t>
    </r>
    <phoneticPr fontId="3"/>
  </si>
  <si>
    <r>
      <rPr>
        <sz val="8"/>
        <color indexed="45"/>
        <rFont val="ＭＳ Ｐゴシック"/>
        <family val="3"/>
        <charset val="128"/>
      </rPr>
      <t>　　</t>
    </r>
    <r>
      <rPr>
        <sz val="8"/>
        <color indexed="45"/>
        <rFont val="Arial Narrow"/>
        <family val="2"/>
      </rPr>
      <t>Long-term Prepaid Expenses</t>
    </r>
    <phoneticPr fontId="3"/>
  </si>
  <si>
    <r>
      <rPr>
        <sz val="8"/>
        <color indexed="45"/>
        <rFont val="ＭＳ Ｐゴシック"/>
        <family val="3"/>
        <charset val="128"/>
      </rPr>
      <t>　　</t>
    </r>
    <r>
      <rPr>
        <sz val="8"/>
        <color indexed="45"/>
        <rFont val="Arial Narrow"/>
        <family val="2"/>
      </rPr>
      <t>Real Estate for Investment</t>
    </r>
    <phoneticPr fontId="3"/>
  </si>
  <si>
    <r>
      <rPr>
        <sz val="8"/>
        <color indexed="45"/>
        <rFont val="ＭＳ Ｐゴシック"/>
        <family val="3"/>
        <charset val="128"/>
      </rPr>
      <t>　　</t>
    </r>
    <r>
      <rPr>
        <sz val="8"/>
        <color indexed="45"/>
        <rFont val="Arial Narrow"/>
        <family val="2"/>
      </rPr>
      <t>Prepaid Pension Cost</t>
    </r>
    <phoneticPr fontId="3"/>
  </si>
  <si>
    <r>
      <rPr>
        <sz val="8"/>
        <color indexed="45"/>
        <rFont val="ＭＳ Ｐゴシック"/>
        <family val="3"/>
        <charset val="128"/>
      </rPr>
      <t>　</t>
    </r>
    <r>
      <rPr>
        <sz val="8"/>
        <color indexed="45"/>
        <rFont val="Arial Narrow"/>
        <family val="2"/>
      </rPr>
      <t>Notes and Accounts Payable-trade</t>
    </r>
    <phoneticPr fontId="3"/>
  </si>
  <si>
    <r>
      <rPr>
        <sz val="8"/>
        <color indexed="45"/>
        <rFont val="ＭＳ Ｐゴシック"/>
        <family val="3"/>
        <charset val="128"/>
      </rPr>
      <t>　</t>
    </r>
    <r>
      <rPr>
        <sz val="8"/>
        <color indexed="45"/>
        <rFont val="Arial Narrow"/>
        <family val="2"/>
      </rPr>
      <t>Short-term Loans Payable</t>
    </r>
    <phoneticPr fontId="3"/>
  </si>
  <si>
    <r>
      <rPr>
        <sz val="8"/>
        <color indexed="45"/>
        <rFont val="ＭＳ Ｐゴシック"/>
        <family val="3"/>
        <charset val="128"/>
      </rPr>
      <t>　</t>
    </r>
    <r>
      <rPr>
        <sz val="8"/>
        <color indexed="45"/>
        <rFont val="Arial Narrow"/>
        <family val="2"/>
      </rPr>
      <t>Current Portion of Lease Obligations</t>
    </r>
    <phoneticPr fontId="3"/>
  </si>
  <si>
    <r>
      <rPr>
        <sz val="8"/>
        <color indexed="45"/>
        <rFont val="ＭＳ Ｐゴシック"/>
        <family val="3"/>
        <charset val="128"/>
      </rPr>
      <t>　</t>
    </r>
    <r>
      <rPr>
        <sz val="8"/>
        <color indexed="45"/>
        <rFont val="Arial Narrow"/>
        <family val="2"/>
      </rPr>
      <t>Income Taxes Payable</t>
    </r>
    <phoneticPr fontId="3"/>
  </si>
  <si>
    <r>
      <rPr>
        <sz val="8"/>
        <color indexed="45"/>
        <rFont val="ＭＳ Ｐゴシック"/>
        <family val="3"/>
        <charset val="128"/>
      </rPr>
      <t>　</t>
    </r>
    <r>
      <rPr>
        <sz val="8"/>
        <color indexed="45"/>
        <rFont val="Arial Narrow"/>
        <family val="2"/>
      </rPr>
      <t>Deferred Tax Liabilities</t>
    </r>
    <phoneticPr fontId="3"/>
  </si>
  <si>
    <r>
      <rPr>
        <sz val="8"/>
        <color indexed="45"/>
        <rFont val="ＭＳ Ｐゴシック"/>
        <family val="3"/>
        <charset val="128"/>
      </rPr>
      <t>　</t>
    </r>
    <r>
      <rPr>
        <sz val="8"/>
        <color indexed="45"/>
        <rFont val="Arial Narrow"/>
        <family val="2"/>
      </rPr>
      <t>Accrued Expenses</t>
    </r>
    <phoneticPr fontId="3"/>
  </si>
  <si>
    <r>
      <rPr>
        <sz val="8"/>
        <color indexed="45"/>
        <rFont val="ＭＳ Ｐゴシック"/>
        <family val="3"/>
        <charset val="128"/>
      </rPr>
      <t>　</t>
    </r>
    <r>
      <rPr>
        <sz val="8"/>
        <color indexed="45"/>
        <rFont val="Arial Narrow"/>
        <family val="2"/>
      </rPr>
      <t>Provision for Bonuses</t>
    </r>
    <phoneticPr fontId="3"/>
  </si>
  <si>
    <r>
      <rPr>
        <sz val="8"/>
        <color indexed="45"/>
        <rFont val="ＭＳ Ｐゴシック"/>
        <family val="3"/>
        <charset val="128"/>
      </rPr>
      <t>　</t>
    </r>
    <r>
      <rPr>
        <sz val="8"/>
        <color indexed="45"/>
        <rFont val="Arial Narrow"/>
        <family val="2"/>
      </rPr>
      <t>Provision for Directors' Bonuses</t>
    </r>
    <phoneticPr fontId="3"/>
  </si>
  <si>
    <r>
      <rPr>
        <sz val="8"/>
        <color indexed="45"/>
        <rFont val="ＭＳ Ｐゴシック"/>
        <family val="3"/>
        <charset val="128"/>
      </rPr>
      <t>　</t>
    </r>
    <r>
      <rPr>
        <sz val="8"/>
        <color indexed="45"/>
        <rFont val="Arial Narrow"/>
        <family val="2"/>
      </rPr>
      <t>Provision for Product Warranties</t>
    </r>
    <phoneticPr fontId="3"/>
  </si>
  <si>
    <r>
      <rPr>
        <sz val="8"/>
        <color indexed="45"/>
        <rFont val="ＭＳ Ｐゴシック"/>
        <family val="3"/>
        <charset val="128"/>
      </rPr>
      <t>　</t>
    </r>
    <r>
      <rPr>
        <sz val="8"/>
        <color indexed="45"/>
        <rFont val="Arial Narrow"/>
        <family val="2"/>
      </rPr>
      <t>Others</t>
    </r>
    <phoneticPr fontId="3"/>
  </si>
  <si>
    <r>
      <rPr>
        <sz val="8"/>
        <color indexed="45"/>
        <rFont val="ＭＳ Ｐゴシック"/>
        <family val="3"/>
        <charset val="128"/>
      </rPr>
      <t>　</t>
    </r>
    <r>
      <rPr>
        <sz val="8"/>
        <color indexed="45"/>
        <rFont val="Arial Narrow"/>
        <family val="2"/>
      </rPr>
      <t>Long-term Loans Payable</t>
    </r>
    <phoneticPr fontId="3"/>
  </si>
  <si>
    <r>
      <rPr>
        <sz val="8"/>
        <color indexed="45"/>
        <rFont val="ＭＳ Ｐゴシック"/>
        <family val="3"/>
        <charset val="128"/>
      </rPr>
      <t>　</t>
    </r>
    <r>
      <rPr>
        <sz val="8"/>
        <color indexed="45"/>
        <rFont val="Arial Narrow"/>
        <family val="2"/>
      </rPr>
      <t>Lease Obligations</t>
    </r>
    <phoneticPr fontId="3"/>
  </si>
  <si>
    <r>
      <rPr>
        <sz val="8"/>
        <color indexed="45"/>
        <rFont val="ＭＳ Ｐゴシック"/>
        <family val="3"/>
        <charset val="128"/>
      </rPr>
      <t>　</t>
    </r>
    <r>
      <rPr>
        <sz val="8"/>
        <color indexed="45"/>
        <rFont val="Arial Narrow"/>
        <family val="2"/>
      </rPr>
      <t>Provision for Retirement Benefits</t>
    </r>
    <phoneticPr fontId="3"/>
  </si>
  <si>
    <r>
      <rPr>
        <sz val="8"/>
        <color indexed="45"/>
        <rFont val="ＭＳ Ｐゴシック"/>
        <family val="3"/>
        <charset val="128"/>
      </rPr>
      <t>　</t>
    </r>
    <r>
      <rPr>
        <sz val="8"/>
        <color indexed="45"/>
        <rFont val="Arial Narrow"/>
        <family val="2"/>
      </rPr>
      <t>Provision for Directors' Retirement Benefits</t>
    </r>
    <phoneticPr fontId="3"/>
  </si>
  <si>
    <r>
      <rPr>
        <sz val="8"/>
        <color indexed="45"/>
        <rFont val="ＭＳ Ｐゴシック"/>
        <family val="3"/>
        <charset val="128"/>
      </rPr>
      <t>　</t>
    </r>
    <r>
      <rPr>
        <sz val="8"/>
        <color indexed="45"/>
        <rFont val="Arial Narrow"/>
        <family val="2"/>
      </rPr>
      <t>Capital Stock</t>
    </r>
    <phoneticPr fontId="3"/>
  </si>
  <si>
    <r>
      <rPr>
        <sz val="8"/>
        <color indexed="45"/>
        <rFont val="ＭＳ Ｐゴシック"/>
        <family val="3"/>
        <charset val="128"/>
      </rPr>
      <t>　</t>
    </r>
    <r>
      <rPr>
        <sz val="8"/>
        <color indexed="45"/>
        <rFont val="Arial Narrow"/>
        <family val="2"/>
      </rPr>
      <t>Capital Surplus</t>
    </r>
    <phoneticPr fontId="3"/>
  </si>
  <si>
    <r>
      <rPr>
        <sz val="8"/>
        <color indexed="45"/>
        <rFont val="ＭＳ Ｐゴシック"/>
        <family val="3"/>
        <charset val="128"/>
      </rPr>
      <t>　</t>
    </r>
    <r>
      <rPr>
        <sz val="8"/>
        <color indexed="45"/>
        <rFont val="Arial Narrow"/>
        <family val="2"/>
      </rPr>
      <t>Retained Earnings</t>
    </r>
    <phoneticPr fontId="3"/>
  </si>
  <si>
    <r>
      <rPr>
        <sz val="8"/>
        <color indexed="45"/>
        <rFont val="ＭＳ Ｐゴシック"/>
        <family val="3"/>
        <charset val="128"/>
      </rPr>
      <t>　</t>
    </r>
    <r>
      <rPr>
        <sz val="8"/>
        <color indexed="45"/>
        <rFont val="Arial Narrow"/>
        <family val="2"/>
      </rPr>
      <t>Treasury Stock</t>
    </r>
    <phoneticPr fontId="3"/>
  </si>
  <si>
    <r>
      <rPr>
        <sz val="8"/>
        <color indexed="45"/>
        <rFont val="ＭＳ Ｐゴシック"/>
        <family val="3"/>
        <charset val="128"/>
      </rPr>
      <t>　</t>
    </r>
    <r>
      <rPr>
        <sz val="8"/>
        <color indexed="45"/>
        <rFont val="Arial Narrow"/>
        <family val="2"/>
      </rPr>
      <t>Valuation Difference on Available-for-sale Securities</t>
    </r>
    <phoneticPr fontId="3"/>
  </si>
  <si>
    <r>
      <rPr>
        <sz val="8"/>
        <color indexed="45"/>
        <rFont val="ＭＳ Ｐゴシック"/>
        <family val="3"/>
        <charset val="128"/>
      </rPr>
      <t>　</t>
    </r>
    <r>
      <rPr>
        <sz val="8"/>
        <color indexed="45"/>
        <rFont val="Arial Narrow"/>
        <family val="2"/>
      </rPr>
      <t>Deferred Gains or Losses on Hedges</t>
    </r>
    <phoneticPr fontId="3"/>
  </si>
  <si>
    <r>
      <rPr>
        <sz val="8"/>
        <color indexed="45"/>
        <rFont val="ＭＳ Ｐゴシック"/>
        <family val="3"/>
        <charset val="128"/>
      </rPr>
      <t>　</t>
    </r>
    <r>
      <rPr>
        <sz val="8"/>
        <color indexed="45"/>
        <rFont val="Arial Narrow"/>
        <family val="2"/>
      </rPr>
      <t>Foreign Currency Translation Adjustments</t>
    </r>
    <phoneticPr fontId="3"/>
  </si>
  <si>
    <r>
      <rPr>
        <sz val="8"/>
        <color indexed="45"/>
        <rFont val="ＭＳ Ｐゴシック"/>
        <family val="3"/>
        <charset val="128"/>
      </rPr>
      <t>　　</t>
    </r>
    <r>
      <rPr>
        <sz val="8"/>
        <color indexed="45"/>
        <rFont val="Arial Narrow"/>
        <family val="2"/>
      </rPr>
      <t>Payments into Time Deposits</t>
    </r>
    <phoneticPr fontId="3"/>
  </si>
  <si>
    <r>
      <rPr>
        <sz val="8"/>
        <color indexed="45"/>
        <rFont val="ＭＳ Ｐゴシック"/>
        <family val="3"/>
        <charset val="128"/>
      </rPr>
      <t>　　</t>
    </r>
    <r>
      <rPr>
        <sz val="8"/>
        <color indexed="45"/>
        <rFont val="Arial Narrow"/>
        <family val="2"/>
      </rPr>
      <t>Proceeds from Withdrawal of Time Deposits</t>
    </r>
    <phoneticPr fontId="3"/>
  </si>
  <si>
    <r>
      <rPr>
        <sz val="8"/>
        <color indexed="45"/>
        <rFont val="ＭＳ Ｐゴシック"/>
        <family val="3"/>
        <charset val="128"/>
      </rPr>
      <t>　　</t>
    </r>
    <r>
      <rPr>
        <sz val="8"/>
        <color indexed="45"/>
        <rFont val="Arial Narrow"/>
        <family val="2"/>
      </rPr>
      <t>Purchase of Property, Plant and Equipment</t>
    </r>
    <phoneticPr fontId="3"/>
  </si>
  <si>
    <r>
      <rPr>
        <sz val="8"/>
        <color indexed="45"/>
        <rFont val="ＭＳ Ｐゴシック"/>
        <family val="3"/>
        <charset val="128"/>
      </rPr>
      <t>　　</t>
    </r>
    <r>
      <rPr>
        <sz val="8"/>
        <color indexed="45"/>
        <rFont val="Arial Narrow"/>
        <family val="2"/>
      </rPr>
      <t>Proceeds from Sales of Property, Plan and Equipment</t>
    </r>
    <phoneticPr fontId="3"/>
  </si>
  <si>
    <r>
      <rPr>
        <sz val="8"/>
        <color indexed="45"/>
        <rFont val="ＭＳ Ｐゴシック"/>
        <family val="3"/>
        <charset val="128"/>
      </rPr>
      <t>　　</t>
    </r>
    <r>
      <rPr>
        <sz val="8"/>
        <color indexed="45"/>
        <rFont val="Arial Narrow"/>
        <family val="2"/>
      </rPr>
      <t>Purchase of Intangible Assets</t>
    </r>
    <phoneticPr fontId="3"/>
  </si>
  <si>
    <r>
      <rPr>
        <sz val="8"/>
        <color indexed="45"/>
        <rFont val="ＭＳ Ｐゴシック"/>
        <family val="3"/>
        <charset val="128"/>
      </rPr>
      <t>　　</t>
    </r>
    <r>
      <rPr>
        <sz val="8"/>
        <color indexed="45"/>
        <rFont val="Arial Narrow"/>
        <family val="2"/>
      </rPr>
      <t>Purchase of Investment Securities</t>
    </r>
    <phoneticPr fontId="3"/>
  </si>
  <si>
    <r>
      <rPr>
        <sz val="8"/>
        <color indexed="45"/>
        <rFont val="ＭＳ Ｐゴシック"/>
        <family val="3"/>
        <charset val="128"/>
      </rPr>
      <t>　　</t>
    </r>
    <r>
      <rPr>
        <sz val="8"/>
        <color indexed="45"/>
        <rFont val="Arial Narrow"/>
        <family val="2"/>
      </rPr>
      <t>Proceeds from Sales of Investment Securities</t>
    </r>
    <phoneticPr fontId="3"/>
  </si>
  <si>
    <r>
      <rPr>
        <sz val="8"/>
        <color indexed="45"/>
        <rFont val="ＭＳ Ｐゴシック"/>
        <family val="3"/>
        <charset val="128"/>
      </rPr>
      <t>　　</t>
    </r>
    <r>
      <rPr>
        <sz val="8"/>
        <color indexed="45"/>
        <rFont val="Arial Narrow"/>
        <family val="2"/>
      </rPr>
      <t>Purchase of Investments in Subsidiaries</t>
    </r>
    <phoneticPr fontId="3"/>
  </si>
  <si>
    <r>
      <rPr>
        <sz val="8"/>
        <color indexed="45"/>
        <rFont val="ＭＳ Ｐゴシック"/>
        <family val="3"/>
        <charset val="128"/>
      </rPr>
      <t>　　</t>
    </r>
    <r>
      <rPr>
        <sz val="8"/>
        <color indexed="45"/>
        <rFont val="Arial Narrow"/>
        <family val="2"/>
      </rPr>
      <t>Payment for Investment in Real Estate</t>
    </r>
    <phoneticPr fontId="3"/>
  </si>
  <si>
    <r>
      <rPr>
        <sz val="8"/>
        <color indexed="45"/>
        <rFont val="ＭＳ Ｐゴシック"/>
        <family val="3"/>
        <charset val="128"/>
      </rPr>
      <t>　　</t>
    </r>
    <r>
      <rPr>
        <sz val="8"/>
        <color indexed="45"/>
        <rFont val="Arial Narrow"/>
        <family val="2"/>
      </rPr>
      <t>Payments for transfer of business</t>
    </r>
    <phoneticPr fontId="3"/>
  </si>
  <si>
    <r>
      <rPr>
        <sz val="8"/>
        <color indexed="45"/>
        <rFont val="ＭＳ Ｐゴシック"/>
        <family val="3"/>
        <charset val="128"/>
      </rPr>
      <t>　　</t>
    </r>
    <r>
      <rPr>
        <sz val="8"/>
        <color indexed="45"/>
        <rFont val="Arial Narrow"/>
        <family val="2"/>
      </rPr>
      <t>Net Increase (Decrease) in Short-term Loans Payable</t>
    </r>
    <phoneticPr fontId="3"/>
  </si>
  <si>
    <r>
      <rPr>
        <sz val="8"/>
        <color indexed="45"/>
        <rFont val="ＭＳ Ｐゴシック"/>
        <family val="3"/>
        <charset val="128"/>
      </rPr>
      <t>　　</t>
    </r>
    <r>
      <rPr>
        <sz val="8"/>
        <color indexed="45"/>
        <rFont val="Arial Narrow"/>
        <family val="2"/>
      </rPr>
      <t>Proceeds from Long-term Loans Payable</t>
    </r>
    <phoneticPr fontId="3"/>
  </si>
  <si>
    <r>
      <rPr>
        <sz val="8"/>
        <color indexed="45"/>
        <rFont val="ＭＳ Ｐゴシック"/>
        <family val="3"/>
        <charset val="128"/>
      </rPr>
      <t>　　</t>
    </r>
    <r>
      <rPr>
        <sz val="8"/>
        <color indexed="45"/>
        <rFont val="Arial Narrow"/>
        <family val="2"/>
      </rPr>
      <t>Repayments of Long-term Loans Payable</t>
    </r>
    <phoneticPr fontId="3"/>
  </si>
  <si>
    <r>
      <rPr>
        <sz val="8"/>
        <color indexed="45"/>
        <rFont val="ＭＳ Ｐゴシック"/>
        <family val="3"/>
        <charset val="128"/>
      </rPr>
      <t>　　</t>
    </r>
    <r>
      <rPr>
        <sz val="8"/>
        <color indexed="45"/>
        <rFont val="Arial Narrow"/>
        <family val="2"/>
      </rPr>
      <t>Proceeds from Issuance of Common Stock</t>
    </r>
    <phoneticPr fontId="3"/>
  </si>
  <si>
    <r>
      <rPr>
        <sz val="8"/>
        <color indexed="45"/>
        <rFont val="ＭＳ Ｐゴシック"/>
        <family val="3"/>
        <charset val="128"/>
      </rPr>
      <t>　　</t>
    </r>
    <r>
      <rPr>
        <sz val="8"/>
        <color indexed="45"/>
        <rFont val="Arial Narrow"/>
        <family val="2"/>
      </rPr>
      <t>Proceeds from Stock Issuance to Minority Shareholders</t>
    </r>
    <phoneticPr fontId="3"/>
  </si>
  <si>
    <r>
      <rPr>
        <sz val="8"/>
        <color indexed="45"/>
        <rFont val="ＭＳ Ｐゴシック"/>
        <family val="3"/>
        <charset val="128"/>
      </rPr>
      <t>　　</t>
    </r>
    <r>
      <rPr>
        <sz val="8"/>
        <color indexed="45"/>
        <rFont val="Arial Narrow"/>
        <family val="2"/>
      </rPr>
      <t>Purchase of Treasury Stock</t>
    </r>
    <phoneticPr fontId="3"/>
  </si>
  <si>
    <r>
      <rPr>
        <sz val="8"/>
        <color indexed="45"/>
        <rFont val="ＭＳ Ｐゴシック"/>
        <family val="3"/>
        <charset val="128"/>
      </rPr>
      <t>　　</t>
    </r>
    <r>
      <rPr>
        <sz val="8"/>
        <color indexed="45"/>
        <rFont val="Arial Narrow"/>
        <family val="2"/>
      </rPr>
      <t>Cash Dividends Paid</t>
    </r>
    <phoneticPr fontId="3"/>
  </si>
  <si>
    <r>
      <rPr>
        <sz val="8"/>
        <color indexed="45"/>
        <rFont val="ＭＳ Ｐゴシック"/>
        <family val="3"/>
        <charset val="128"/>
      </rPr>
      <t>　　</t>
    </r>
    <r>
      <rPr>
        <sz val="8"/>
        <color indexed="45"/>
        <rFont val="Arial Narrow"/>
        <family val="2"/>
      </rPr>
      <t>Dividend Paid to Minority Shareholders</t>
    </r>
    <phoneticPr fontId="3"/>
  </si>
  <si>
    <t>Total Sales</t>
    <phoneticPr fontId="3"/>
  </si>
  <si>
    <t>Japan</t>
    <phoneticPr fontId="3"/>
  </si>
  <si>
    <r>
      <rPr>
        <sz val="8"/>
        <color indexed="45"/>
        <rFont val="ＭＳ Ｐゴシック"/>
        <family val="3"/>
        <charset val="128"/>
      </rPr>
      <t>　</t>
    </r>
    <r>
      <rPr>
        <sz val="8"/>
        <color indexed="45"/>
        <rFont val="Arial Narrow"/>
        <family val="2"/>
      </rPr>
      <t>Americas</t>
    </r>
    <phoneticPr fontId="3"/>
  </si>
  <si>
    <r>
      <rPr>
        <sz val="8"/>
        <color indexed="45"/>
        <rFont val="ＭＳ Ｐゴシック"/>
        <family val="3"/>
        <charset val="128"/>
      </rPr>
      <t>　</t>
    </r>
    <r>
      <rPr>
        <sz val="8"/>
        <color indexed="45"/>
        <rFont val="Arial Narrow"/>
        <family val="2"/>
      </rPr>
      <t>China</t>
    </r>
    <phoneticPr fontId="3"/>
  </si>
  <si>
    <r>
      <rPr>
        <sz val="8"/>
        <color indexed="45"/>
        <rFont val="ＭＳ Ｐゴシック"/>
        <family val="3"/>
        <charset val="128"/>
      </rPr>
      <t>　</t>
    </r>
    <r>
      <rPr>
        <sz val="8"/>
        <color indexed="45"/>
        <rFont val="Arial Narrow"/>
        <family val="2"/>
      </rPr>
      <t>Asia-Pacific</t>
    </r>
    <phoneticPr fontId="3"/>
  </si>
  <si>
    <t>Overseas Total</t>
    <phoneticPr fontId="3"/>
  </si>
  <si>
    <r>
      <rPr>
        <sz val="8"/>
        <rFont val="ＭＳ Ｐゴシック"/>
        <family val="3"/>
        <charset val="128"/>
      </rPr>
      <t>検体検査機器　</t>
    </r>
    <r>
      <rPr>
        <sz val="8"/>
        <rFont val="Arial Narrow"/>
        <family val="2"/>
      </rPr>
      <t xml:space="preserve"> </t>
    </r>
    <r>
      <rPr>
        <sz val="8"/>
        <color indexed="45"/>
        <rFont val="Arial Narrow"/>
        <family val="2"/>
      </rPr>
      <t>Instrument</t>
    </r>
    <phoneticPr fontId="3"/>
  </si>
  <si>
    <r>
      <rPr>
        <sz val="8"/>
        <rFont val="ＭＳ Ｐゴシック"/>
        <family val="3"/>
        <charset val="128"/>
      </rPr>
      <t>検体検査試薬　</t>
    </r>
    <r>
      <rPr>
        <sz val="8"/>
        <rFont val="Arial Narrow"/>
        <family val="2"/>
      </rPr>
      <t xml:space="preserve"> </t>
    </r>
    <r>
      <rPr>
        <sz val="8"/>
        <color indexed="45"/>
        <rFont val="Arial Narrow"/>
        <family val="2"/>
      </rPr>
      <t>Reagent</t>
    </r>
    <phoneticPr fontId="3"/>
  </si>
  <si>
    <r>
      <rPr>
        <sz val="8"/>
        <rFont val="ＭＳ Ｐゴシック"/>
        <family val="3"/>
        <charset val="128"/>
      </rPr>
      <t>保守サービス　</t>
    </r>
    <r>
      <rPr>
        <sz val="8"/>
        <rFont val="Arial Narrow"/>
        <family val="2"/>
      </rPr>
      <t xml:space="preserve">  </t>
    </r>
    <r>
      <rPr>
        <sz val="8"/>
        <color indexed="45"/>
        <rFont val="Arial Narrow"/>
        <family val="2"/>
      </rPr>
      <t>Maintenance Service &amp; Parts</t>
    </r>
    <phoneticPr fontId="3"/>
  </si>
  <si>
    <r>
      <rPr>
        <sz val="8"/>
        <rFont val="ＭＳ Ｐゴシック"/>
        <family val="3"/>
        <charset val="128"/>
      </rPr>
      <t>その他</t>
    </r>
    <r>
      <rPr>
        <sz val="8"/>
        <rFont val="Arial Narrow"/>
        <family val="2"/>
      </rPr>
      <t xml:space="preserve">                  </t>
    </r>
    <r>
      <rPr>
        <sz val="8"/>
        <color indexed="45"/>
        <rFont val="Arial Narrow"/>
        <family val="2"/>
      </rPr>
      <t>Others</t>
    </r>
    <phoneticPr fontId="3"/>
  </si>
  <si>
    <r>
      <rPr>
        <sz val="8"/>
        <rFont val="ＭＳ Ｐゴシック"/>
        <family val="3"/>
        <charset val="128"/>
      </rPr>
      <t>合計</t>
    </r>
    <r>
      <rPr>
        <sz val="8"/>
        <rFont val="Arial Narrow"/>
        <family val="2"/>
      </rPr>
      <t xml:space="preserve">                      </t>
    </r>
    <r>
      <rPr>
        <sz val="8"/>
        <color indexed="45"/>
        <rFont val="Arial Narrow"/>
        <family val="2"/>
      </rPr>
      <t>Total Sales</t>
    </r>
    <rPh sb="0" eb="2">
      <t>ゴウケイ</t>
    </rPh>
    <phoneticPr fontId="3"/>
  </si>
  <si>
    <t>China</t>
    <phoneticPr fontId="18"/>
  </si>
  <si>
    <t xml:space="preserve">Asia- </t>
    <phoneticPr fontId="3"/>
  </si>
  <si>
    <t>Pacific</t>
    <phoneticPr fontId="3"/>
  </si>
  <si>
    <t>Capital Stock</t>
    <phoneticPr fontId="3"/>
  </si>
  <si>
    <t>Number of Shares Issued</t>
    <phoneticPr fontId="3"/>
  </si>
  <si>
    <t>Interest-bearing Liabilities</t>
    <phoneticPr fontId="3"/>
  </si>
  <si>
    <t>Equity Ratio</t>
    <phoneticPr fontId="3"/>
  </si>
  <si>
    <t>Net Assets per Share</t>
    <phoneticPr fontId="3"/>
  </si>
  <si>
    <t>Number of Employees</t>
    <phoneticPr fontId="3"/>
  </si>
  <si>
    <t>Y O Y</t>
  </si>
  <si>
    <r>
      <t xml:space="preserve">Y O Y </t>
    </r>
    <r>
      <rPr>
        <vertAlign val="superscript"/>
        <sz val="8"/>
        <color indexed="45"/>
        <rFont val="ＭＳ Ｐゴシック"/>
        <family val="3"/>
        <charset val="128"/>
      </rPr>
      <t>※</t>
    </r>
    <phoneticPr fontId="3"/>
  </si>
  <si>
    <r>
      <t xml:space="preserve">Y O Y </t>
    </r>
    <r>
      <rPr>
        <vertAlign val="superscript"/>
        <sz val="8"/>
        <color indexed="45"/>
        <rFont val="ＭＳ Ｐゴシック"/>
        <family val="3"/>
        <charset val="128"/>
      </rPr>
      <t>※</t>
    </r>
    <phoneticPr fontId="3"/>
  </si>
  <si>
    <r>
      <t xml:space="preserve">Y O Y </t>
    </r>
    <r>
      <rPr>
        <vertAlign val="superscript"/>
        <sz val="8"/>
        <color indexed="45"/>
        <rFont val="ＭＳ Ｐゴシック"/>
        <family val="3"/>
        <charset val="128"/>
      </rPr>
      <t>※</t>
    </r>
    <phoneticPr fontId="3"/>
  </si>
  <si>
    <r>
      <t xml:space="preserve">Y O Y </t>
    </r>
    <r>
      <rPr>
        <vertAlign val="superscript"/>
        <sz val="8"/>
        <color indexed="45"/>
        <rFont val="ＭＳ Ｐゴシック"/>
        <family val="3"/>
        <charset val="128"/>
      </rPr>
      <t>※</t>
    </r>
    <phoneticPr fontId="3"/>
  </si>
  <si>
    <r>
      <t xml:space="preserve">Y O Y </t>
    </r>
    <r>
      <rPr>
        <vertAlign val="superscript"/>
        <sz val="8"/>
        <color indexed="45"/>
        <rFont val="ＭＳ Ｐゴシック"/>
        <family val="3"/>
        <charset val="128"/>
      </rPr>
      <t>※</t>
    </r>
    <phoneticPr fontId="3"/>
  </si>
  <si>
    <t>EMEA</t>
    <phoneticPr fontId="3"/>
  </si>
  <si>
    <r>
      <t>■</t>
    </r>
    <r>
      <rPr>
        <sz val="9"/>
        <rFont val="Arial Narrow"/>
        <family val="2"/>
      </rPr>
      <t xml:space="preserve"> EMEA</t>
    </r>
    <phoneticPr fontId="3"/>
  </si>
  <si>
    <t>EMEA</t>
    <phoneticPr fontId="3"/>
  </si>
  <si>
    <r>
      <rPr>
        <sz val="8"/>
        <color indexed="45"/>
        <rFont val="ＭＳ Ｐゴシック"/>
        <family val="3"/>
        <charset val="128"/>
      </rPr>
      <t>　</t>
    </r>
    <r>
      <rPr>
        <sz val="8"/>
        <color indexed="45"/>
        <rFont val="Arial Narrow"/>
        <family val="2"/>
      </rPr>
      <t>EMEA</t>
    </r>
    <phoneticPr fontId="3"/>
  </si>
  <si>
    <t>その他</t>
    <rPh sb="2" eb="3">
      <t>タ</t>
    </rPh>
    <phoneticPr fontId="3"/>
  </si>
  <si>
    <t>HU-BU</t>
  </si>
  <si>
    <t>ICH-BU</t>
  </si>
  <si>
    <t>IVD　計</t>
    <rPh sb="4" eb="5">
      <t>ケイ</t>
    </rPh>
    <phoneticPr fontId="3"/>
  </si>
  <si>
    <t>その他IVD</t>
    <rPh sb="2" eb="3">
      <t>タ</t>
    </rPh>
    <phoneticPr fontId="3"/>
  </si>
  <si>
    <t>免疫検査</t>
  </si>
  <si>
    <t>LS-BU</t>
    <phoneticPr fontId="3"/>
  </si>
  <si>
    <t>Total Sales</t>
    <phoneticPr fontId="3"/>
  </si>
  <si>
    <t>IVD Subtotal</t>
  </si>
  <si>
    <r>
      <rPr>
        <sz val="8"/>
        <color indexed="45"/>
        <rFont val="ＭＳ Ｐゴシック"/>
        <family val="3"/>
        <charset val="128"/>
      </rPr>
      <t>　　</t>
    </r>
    <r>
      <rPr>
        <sz val="8"/>
        <color indexed="45"/>
        <rFont val="Arial Narrow"/>
        <family val="2"/>
      </rPr>
      <t>Other IVD</t>
    </r>
    <phoneticPr fontId="3"/>
  </si>
  <si>
    <r>
      <t xml:space="preserve"> </t>
    </r>
    <r>
      <rPr>
        <sz val="8"/>
        <color indexed="45"/>
        <rFont val="ＭＳ Ｐゴシック"/>
        <family val="3"/>
        <charset val="128"/>
      </rPr>
      <t>　　</t>
    </r>
    <r>
      <rPr>
        <sz val="8"/>
        <color indexed="45"/>
        <rFont val="Arial Narrow"/>
        <family val="2"/>
      </rPr>
      <t>Hematology</t>
    </r>
    <phoneticPr fontId="3"/>
  </si>
  <si>
    <r>
      <t xml:space="preserve"> </t>
    </r>
    <r>
      <rPr>
        <sz val="8"/>
        <color indexed="45"/>
        <rFont val="ＭＳ Ｐゴシック"/>
        <family val="3"/>
        <charset val="128"/>
      </rPr>
      <t>　　</t>
    </r>
    <r>
      <rPr>
        <sz val="8"/>
        <color indexed="45"/>
        <rFont val="Arial Narrow"/>
        <family val="2"/>
      </rPr>
      <t>Urinalysis</t>
    </r>
    <phoneticPr fontId="3"/>
  </si>
  <si>
    <r>
      <t xml:space="preserve"> </t>
    </r>
    <r>
      <rPr>
        <sz val="8"/>
        <color indexed="45"/>
        <rFont val="ＭＳ Ｐゴシック"/>
        <family val="3"/>
        <charset val="128"/>
      </rPr>
      <t>　　</t>
    </r>
    <r>
      <rPr>
        <sz val="8"/>
        <color indexed="45"/>
        <rFont val="Arial Narrow"/>
        <family val="2"/>
      </rPr>
      <t>Others</t>
    </r>
    <phoneticPr fontId="3"/>
  </si>
  <si>
    <r>
      <t xml:space="preserve"> </t>
    </r>
    <r>
      <rPr>
        <sz val="8"/>
        <color indexed="45"/>
        <rFont val="ＭＳ Ｐゴシック"/>
        <family val="3"/>
        <charset val="128"/>
      </rPr>
      <t>　　</t>
    </r>
    <r>
      <rPr>
        <sz val="8"/>
        <color indexed="45"/>
        <rFont val="Arial Narrow"/>
        <family val="2"/>
      </rPr>
      <t>Hemostasis</t>
    </r>
    <phoneticPr fontId="3"/>
  </si>
  <si>
    <t>LS-BU</t>
  </si>
  <si>
    <t>IVD Subtotal</t>
    <phoneticPr fontId="3"/>
  </si>
  <si>
    <t>Other Business</t>
    <phoneticPr fontId="3"/>
  </si>
  <si>
    <t>　　合　　計</t>
    <rPh sb="2" eb="6">
      <t>ゴウケイ</t>
    </rPh>
    <phoneticPr fontId="3"/>
  </si>
  <si>
    <t xml:space="preserve"> 　　Hematology</t>
  </si>
  <si>
    <t xml:space="preserve"> 　　Urinalysis</t>
  </si>
  <si>
    <t xml:space="preserve"> 　　Others</t>
  </si>
  <si>
    <t xml:space="preserve"> 　　Hemostasis</t>
  </si>
  <si>
    <t xml:space="preserve"> 　　Immunochemistry</t>
  </si>
  <si>
    <t xml:space="preserve"> 　　Clinical Chemistry</t>
  </si>
  <si>
    <t>　　Other IVD</t>
  </si>
  <si>
    <t>Other Business</t>
  </si>
  <si>
    <r>
      <t xml:space="preserve"> </t>
    </r>
    <r>
      <rPr>
        <sz val="8"/>
        <color indexed="45"/>
        <rFont val="ＭＳ Ｐゴシック"/>
        <family val="3"/>
        <charset val="128"/>
      </rPr>
      <t>　　</t>
    </r>
    <r>
      <rPr>
        <sz val="8"/>
        <color indexed="45"/>
        <rFont val="Arial Narrow"/>
        <family val="2"/>
      </rPr>
      <t>Clinical Chemistry</t>
    </r>
    <phoneticPr fontId="3"/>
  </si>
  <si>
    <t>-</t>
    <phoneticPr fontId="3"/>
  </si>
  <si>
    <t xml:space="preserve">  HU-BU</t>
    <phoneticPr fontId="3"/>
  </si>
  <si>
    <r>
      <t xml:space="preserve"> </t>
    </r>
    <r>
      <rPr>
        <sz val="8"/>
        <color indexed="45"/>
        <rFont val="ＭＳ Ｐゴシック"/>
        <family val="3"/>
        <charset val="128"/>
      </rPr>
      <t>　　</t>
    </r>
    <r>
      <rPr>
        <sz val="8"/>
        <color indexed="45"/>
        <rFont val="Arial Narrow"/>
        <family val="2"/>
      </rPr>
      <t>Immunochemistry</t>
    </r>
    <phoneticPr fontId="3"/>
  </si>
  <si>
    <t xml:space="preserve">  ICH-BU</t>
    <phoneticPr fontId="3"/>
  </si>
  <si>
    <t>Life Science-BU</t>
    <phoneticPr fontId="3"/>
  </si>
  <si>
    <t xml:space="preserve">   HU-BU</t>
    <phoneticPr fontId="3"/>
  </si>
  <si>
    <t xml:space="preserve">   ICH-BU</t>
    <phoneticPr fontId="3"/>
  </si>
  <si>
    <t>Life Science-BU</t>
  </si>
  <si>
    <r>
      <t xml:space="preserve">（百万円）
</t>
    </r>
    <r>
      <rPr>
        <sz val="5.5"/>
        <color indexed="45"/>
        <rFont val="ＭＳ Ｐゴシック"/>
        <family val="3"/>
        <charset val="128"/>
      </rPr>
      <t>（\ million）</t>
    </r>
    <phoneticPr fontId="3"/>
  </si>
  <si>
    <t>Ratio</t>
    <phoneticPr fontId="3"/>
  </si>
  <si>
    <r>
      <t xml:space="preserve">Y O Y </t>
    </r>
    <r>
      <rPr>
        <vertAlign val="superscript"/>
        <sz val="8"/>
        <color indexed="45"/>
        <rFont val="ＭＳ Ｐゴシック"/>
        <family val="3"/>
        <charset val="128"/>
      </rPr>
      <t>※</t>
    </r>
    <phoneticPr fontId="3"/>
  </si>
  <si>
    <r>
      <t>（</t>
    </r>
    <r>
      <rPr>
        <sz val="8"/>
        <rFont val="Arial Black"/>
        <family val="2"/>
      </rPr>
      <t>%</t>
    </r>
    <r>
      <rPr>
        <sz val="8"/>
        <rFont val="ＭＳ Ｐゴシック"/>
        <family val="3"/>
        <charset val="128"/>
      </rPr>
      <t>）</t>
    </r>
    <phoneticPr fontId="3"/>
  </si>
  <si>
    <t>外部売上高</t>
    <phoneticPr fontId="3"/>
  </si>
  <si>
    <t xml:space="preserve">  Sales to Customers</t>
    <phoneticPr fontId="3"/>
  </si>
  <si>
    <t>内部売上高</t>
    <phoneticPr fontId="3"/>
  </si>
  <si>
    <t xml:space="preserve">  Intra-area Transfer</t>
    <phoneticPr fontId="18"/>
  </si>
  <si>
    <t>Total Sales</t>
    <phoneticPr fontId="3"/>
  </si>
  <si>
    <t>Operating Income</t>
    <phoneticPr fontId="3"/>
  </si>
  <si>
    <t>外部売上高</t>
    <phoneticPr fontId="3"/>
  </si>
  <si>
    <t xml:space="preserve">  Sales to Customers</t>
    <phoneticPr fontId="3"/>
  </si>
  <si>
    <t>内部売上高</t>
    <phoneticPr fontId="3"/>
  </si>
  <si>
    <t xml:space="preserve">  Intra-area Transfer</t>
    <phoneticPr fontId="18"/>
  </si>
  <si>
    <t>Total Sales</t>
    <phoneticPr fontId="3"/>
  </si>
  <si>
    <t xml:space="preserve">Operating Income </t>
    <phoneticPr fontId="3"/>
  </si>
  <si>
    <t>外部売上高</t>
    <phoneticPr fontId="3"/>
  </si>
  <si>
    <t xml:space="preserve">  Sales to Customers</t>
    <phoneticPr fontId="3"/>
  </si>
  <si>
    <t>内部売上高</t>
    <phoneticPr fontId="3"/>
  </si>
  <si>
    <t xml:space="preserve">  Intra-area Transfer</t>
    <phoneticPr fontId="18"/>
  </si>
  <si>
    <t>EMEA</t>
    <phoneticPr fontId="3"/>
  </si>
  <si>
    <t>Operating Income</t>
    <phoneticPr fontId="3"/>
  </si>
  <si>
    <t>China</t>
    <phoneticPr fontId="18"/>
  </si>
  <si>
    <t>ｱｼﾞｱ･</t>
    <phoneticPr fontId="3"/>
  </si>
  <si>
    <t>ﾊﾟｼﾌｨｯｸ</t>
    <phoneticPr fontId="3"/>
  </si>
  <si>
    <t xml:space="preserve">Asia- </t>
    <phoneticPr fontId="3"/>
  </si>
  <si>
    <t>Pacific</t>
    <phoneticPr fontId="3"/>
  </si>
  <si>
    <t>消去/</t>
    <phoneticPr fontId="3"/>
  </si>
  <si>
    <t>Eliminations/</t>
    <phoneticPr fontId="3"/>
  </si>
  <si>
    <t>※前年同期を100%としています。</t>
    <phoneticPr fontId="3"/>
  </si>
  <si>
    <t>※Previous period = 100%</t>
    <phoneticPr fontId="3"/>
  </si>
  <si>
    <t>2015.3 通期予想</t>
    <phoneticPr fontId="3"/>
  </si>
  <si>
    <t>●通期予想は、2014年5月に公表したものです。</t>
    <rPh sb="15" eb="17">
      <t>コウヒョウ</t>
    </rPh>
    <phoneticPr fontId="3"/>
  </si>
  <si>
    <t>●Business forecast was announced in May 2014.</t>
    <phoneticPr fontId="3"/>
  </si>
  <si>
    <t>退職給付に係る負債</t>
    <rPh sb="0" eb="2">
      <t>タイショク</t>
    </rPh>
    <rPh sb="2" eb="4">
      <t>キュウフ</t>
    </rPh>
    <rPh sb="5" eb="6">
      <t>カカ</t>
    </rPh>
    <rPh sb="7" eb="9">
      <t>フサイ</t>
    </rPh>
    <phoneticPr fontId="3"/>
  </si>
  <si>
    <r>
      <rPr>
        <sz val="8"/>
        <color indexed="45"/>
        <rFont val="ＭＳ Ｐゴシック"/>
        <family val="3"/>
        <charset val="128"/>
      </rPr>
      <t>　</t>
    </r>
    <r>
      <rPr>
        <sz val="8"/>
        <color indexed="45"/>
        <rFont val="Arial Narrow"/>
        <family val="2"/>
      </rPr>
      <t>Net defined benefit liability</t>
    </r>
    <phoneticPr fontId="3"/>
  </si>
  <si>
    <t>退職給付に係る調整累計額</t>
    <rPh sb="0" eb="2">
      <t>タイショク</t>
    </rPh>
    <rPh sb="2" eb="4">
      <t>キュウフ</t>
    </rPh>
    <rPh sb="5" eb="6">
      <t>カカ</t>
    </rPh>
    <rPh sb="7" eb="9">
      <t>チョウセイ</t>
    </rPh>
    <rPh sb="9" eb="12">
      <t>ルイケイガク</t>
    </rPh>
    <phoneticPr fontId="3"/>
  </si>
  <si>
    <r>
      <rPr>
        <sz val="8"/>
        <color indexed="45"/>
        <rFont val="ＭＳ Ｐゴシック"/>
        <family val="3"/>
        <charset val="128"/>
      </rPr>
      <t>　</t>
    </r>
    <r>
      <rPr>
        <sz val="8"/>
        <color indexed="45"/>
        <rFont val="Arial Narrow"/>
        <family val="2"/>
      </rPr>
      <t>Remeasurements of defined benefit plans</t>
    </r>
    <phoneticPr fontId="3"/>
  </si>
  <si>
    <t>　減損損失</t>
    <rPh sb="1" eb="3">
      <t>ゲンソン</t>
    </rPh>
    <rPh sb="3" eb="5">
      <t>ソンシツ</t>
    </rPh>
    <phoneticPr fontId="3"/>
  </si>
  <si>
    <t>Cost of Sales</t>
    <phoneticPr fontId="3"/>
  </si>
  <si>
    <t>Selling, General and Administrative</t>
    <phoneticPr fontId="3"/>
  </si>
  <si>
    <t>営業利益</t>
    <phoneticPr fontId="3"/>
  </si>
  <si>
    <t>Operating Income</t>
    <phoneticPr fontId="3"/>
  </si>
  <si>
    <t>Non-Operating Income</t>
    <phoneticPr fontId="3"/>
  </si>
  <si>
    <t>　受取利息及び配当金</t>
    <phoneticPr fontId="3"/>
  </si>
  <si>
    <r>
      <rPr>
        <sz val="8"/>
        <color indexed="45"/>
        <rFont val="ＭＳ Ｐゴシック"/>
        <family val="3"/>
        <charset val="128"/>
      </rPr>
      <t>　</t>
    </r>
    <r>
      <rPr>
        <sz val="8"/>
        <color indexed="45"/>
        <rFont val="Arial Narrow"/>
        <family val="2"/>
      </rPr>
      <t>Interest and Dividend Income</t>
    </r>
    <phoneticPr fontId="3"/>
  </si>
  <si>
    <t>　受取ロイヤルティ</t>
    <phoneticPr fontId="3"/>
  </si>
  <si>
    <r>
      <rPr>
        <sz val="8"/>
        <color indexed="45"/>
        <rFont val="ＭＳ Ｐゴシック"/>
        <family val="3"/>
        <charset val="128"/>
      </rPr>
      <t>　</t>
    </r>
    <r>
      <rPr>
        <sz val="8"/>
        <color indexed="45"/>
        <rFont val="Arial Narrow"/>
        <family val="2"/>
      </rPr>
      <t>Royalty Income</t>
    </r>
    <phoneticPr fontId="3"/>
  </si>
  <si>
    <t>　投資不動産収入</t>
    <phoneticPr fontId="3"/>
  </si>
  <si>
    <r>
      <rPr>
        <sz val="8"/>
        <color indexed="45"/>
        <rFont val="ＭＳ Ｐゴシック"/>
        <family val="3"/>
        <charset val="128"/>
      </rPr>
      <t>　</t>
    </r>
    <r>
      <rPr>
        <sz val="8"/>
        <color indexed="45"/>
        <rFont val="Arial Narrow"/>
        <family val="2"/>
      </rPr>
      <t>Income from Investment Real Estate</t>
    </r>
    <phoneticPr fontId="3"/>
  </si>
  <si>
    <r>
      <rPr>
        <sz val="8"/>
        <color indexed="45"/>
        <rFont val="ＭＳ Ｐゴシック"/>
        <family val="3"/>
        <charset val="128"/>
      </rPr>
      <t>　</t>
    </r>
    <r>
      <rPr>
        <sz val="8"/>
        <color indexed="45"/>
        <rFont val="Arial Narrow"/>
        <family val="2"/>
      </rPr>
      <t>Initial Payment under Business Collaboration Agreement</t>
    </r>
    <phoneticPr fontId="3"/>
  </si>
  <si>
    <r>
      <rPr>
        <sz val="8"/>
        <color indexed="45"/>
        <rFont val="ＭＳ Ｐゴシック"/>
        <family val="3"/>
        <charset val="128"/>
      </rPr>
      <t>　</t>
    </r>
    <r>
      <rPr>
        <sz val="8"/>
        <color indexed="45"/>
        <rFont val="Arial Narrow"/>
        <family val="2"/>
      </rPr>
      <t>Subsidize revenue</t>
    </r>
    <phoneticPr fontId="3"/>
  </si>
  <si>
    <r>
      <rPr>
        <sz val="8"/>
        <color indexed="45"/>
        <rFont val="ＭＳ Ｐゴシック"/>
        <family val="3"/>
        <charset val="128"/>
      </rPr>
      <t>　</t>
    </r>
    <r>
      <rPr>
        <sz val="8"/>
        <color indexed="45"/>
        <rFont val="Arial Narrow"/>
        <family val="2"/>
      </rPr>
      <t>Equity in Earnings of Affiliates</t>
    </r>
    <phoneticPr fontId="3"/>
  </si>
  <si>
    <t>　為替差益</t>
    <phoneticPr fontId="3"/>
  </si>
  <si>
    <r>
      <rPr>
        <sz val="8"/>
        <color indexed="45"/>
        <rFont val="ＭＳ Ｐゴシック"/>
        <family val="3"/>
        <charset val="128"/>
      </rPr>
      <t>　</t>
    </r>
    <r>
      <rPr>
        <sz val="8"/>
        <color indexed="45"/>
        <rFont val="Arial Narrow"/>
        <family val="2"/>
      </rPr>
      <t>Foreign Exchange Gain</t>
    </r>
    <phoneticPr fontId="3"/>
  </si>
  <si>
    <t>　その他</t>
    <phoneticPr fontId="3"/>
  </si>
  <si>
    <t xml:space="preserve">   Others</t>
    <phoneticPr fontId="3"/>
  </si>
  <si>
    <t>営業外費用</t>
    <phoneticPr fontId="3"/>
  </si>
  <si>
    <t>Non-Operating Expenses</t>
    <phoneticPr fontId="3"/>
  </si>
  <si>
    <t>　支払利息及び割引料</t>
    <phoneticPr fontId="3"/>
  </si>
  <si>
    <r>
      <rPr>
        <sz val="8"/>
        <color indexed="45"/>
        <rFont val="ＭＳ Ｐゴシック"/>
        <family val="3"/>
        <charset val="128"/>
      </rPr>
      <t xml:space="preserve">   </t>
    </r>
    <r>
      <rPr>
        <sz val="8"/>
        <color indexed="45"/>
        <rFont val="Arial Narrow"/>
        <family val="2"/>
      </rPr>
      <t>Interest Expenses</t>
    </r>
    <phoneticPr fontId="3"/>
  </si>
  <si>
    <t>　営業権償却</t>
    <phoneticPr fontId="3"/>
  </si>
  <si>
    <r>
      <rPr>
        <sz val="8"/>
        <color indexed="45"/>
        <rFont val="ＭＳ Ｐゴシック"/>
        <family val="3"/>
        <charset val="128"/>
      </rPr>
      <t xml:space="preserve">   </t>
    </r>
    <r>
      <rPr>
        <sz val="8"/>
        <color indexed="45"/>
        <rFont val="Arial Narrow"/>
        <family val="2"/>
      </rPr>
      <t>Amortization of Goodwill</t>
    </r>
    <phoneticPr fontId="3"/>
  </si>
  <si>
    <t>　売上割引</t>
    <phoneticPr fontId="3"/>
  </si>
  <si>
    <r>
      <rPr>
        <sz val="8"/>
        <color indexed="45"/>
        <rFont val="ＭＳ Ｐゴシック"/>
        <family val="3"/>
        <charset val="128"/>
      </rPr>
      <t xml:space="preserve">   </t>
    </r>
    <r>
      <rPr>
        <sz val="8"/>
        <color indexed="45"/>
        <rFont val="Arial Narrow"/>
        <family val="2"/>
      </rPr>
      <t>Sales Discounts</t>
    </r>
    <phoneticPr fontId="3"/>
  </si>
  <si>
    <t>　投資不動産維持費</t>
    <phoneticPr fontId="3"/>
  </si>
  <si>
    <r>
      <rPr>
        <sz val="8"/>
        <color indexed="45"/>
        <rFont val="ＭＳ Ｐゴシック"/>
        <family val="3"/>
        <charset val="128"/>
      </rPr>
      <t xml:space="preserve">   </t>
    </r>
    <r>
      <rPr>
        <sz val="8"/>
        <color indexed="45"/>
        <rFont val="Arial Narrow"/>
        <family val="2"/>
      </rPr>
      <t>Maintenance Cost of Investment Real Estate</t>
    </r>
    <phoneticPr fontId="3"/>
  </si>
  <si>
    <r>
      <rPr>
        <sz val="8"/>
        <color indexed="45"/>
        <rFont val="ＭＳ Ｐゴシック"/>
        <family val="3"/>
        <charset val="128"/>
      </rPr>
      <t xml:space="preserve">   </t>
    </r>
    <r>
      <rPr>
        <sz val="8"/>
        <color indexed="45"/>
        <rFont val="Arial Narrow"/>
        <family val="2"/>
      </rPr>
      <t>Foreign Exchange Loss</t>
    </r>
    <phoneticPr fontId="3"/>
  </si>
  <si>
    <t>Ordinary Income</t>
    <phoneticPr fontId="3"/>
  </si>
  <si>
    <t>特別利益</t>
    <phoneticPr fontId="3"/>
  </si>
  <si>
    <t>Extraordinary Profits</t>
    <phoneticPr fontId="3"/>
  </si>
  <si>
    <t>　投資有価証券売却益</t>
    <phoneticPr fontId="3"/>
  </si>
  <si>
    <r>
      <rPr>
        <sz val="8"/>
        <color indexed="45"/>
        <rFont val="ＭＳ Ｐゴシック"/>
        <family val="3"/>
        <charset val="128"/>
      </rPr>
      <t xml:space="preserve">   </t>
    </r>
    <r>
      <rPr>
        <sz val="8"/>
        <color indexed="45"/>
        <rFont val="Arial Narrow"/>
        <family val="2"/>
      </rPr>
      <t>Gain on Sales of Investment Securities</t>
    </r>
    <phoneticPr fontId="3"/>
  </si>
  <si>
    <r>
      <rPr>
        <sz val="8"/>
        <color indexed="45"/>
        <rFont val="ＭＳ Ｐゴシック"/>
        <family val="3"/>
        <charset val="128"/>
      </rPr>
      <t xml:space="preserve">   </t>
    </r>
    <r>
      <rPr>
        <sz val="8"/>
        <color indexed="45"/>
        <rFont val="Arial Narrow"/>
        <family val="2"/>
      </rPr>
      <t>Gains on Sale of Noncurrent Assets</t>
    </r>
    <phoneticPr fontId="3"/>
  </si>
  <si>
    <t>　貸倒引当金戻入額</t>
    <phoneticPr fontId="3"/>
  </si>
  <si>
    <r>
      <rPr>
        <sz val="8"/>
        <color indexed="45"/>
        <rFont val="ＭＳ Ｐゴシック"/>
        <family val="3"/>
        <charset val="128"/>
      </rPr>
      <t xml:space="preserve">   </t>
    </r>
    <r>
      <rPr>
        <sz val="8"/>
        <color indexed="45"/>
        <rFont val="Arial Narrow"/>
        <family val="2"/>
      </rPr>
      <t>Reversal of Allowance for Doubtful Accounts</t>
    </r>
    <phoneticPr fontId="3"/>
  </si>
  <si>
    <t>　持分変動による利益</t>
    <phoneticPr fontId="3"/>
  </si>
  <si>
    <r>
      <rPr>
        <sz val="8"/>
        <color indexed="45"/>
        <rFont val="ＭＳ Ｐゴシック"/>
        <family val="3"/>
        <charset val="128"/>
      </rPr>
      <t xml:space="preserve">   </t>
    </r>
    <r>
      <rPr>
        <sz val="8"/>
        <color indexed="45"/>
        <rFont val="Arial Narrow"/>
        <family val="2"/>
      </rPr>
      <t>Investment Income from Change of Equity</t>
    </r>
    <phoneticPr fontId="3"/>
  </si>
  <si>
    <t>特別損失</t>
    <phoneticPr fontId="3"/>
  </si>
  <si>
    <t>Extraordinary Loss</t>
    <phoneticPr fontId="3"/>
  </si>
  <si>
    <t>　固定資産除売却損</t>
    <phoneticPr fontId="3"/>
  </si>
  <si>
    <r>
      <rPr>
        <sz val="8"/>
        <color indexed="45"/>
        <rFont val="ＭＳ Ｐゴシック"/>
        <family val="3"/>
        <charset val="128"/>
      </rPr>
      <t xml:space="preserve">   </t>
    </r>
    <r>
      <rPr>
        <sz val="8"/>
        <color indexed="45"/>
        <rFont val="Arial Narrow"/>
        <family val="2"/>
      </rPr>
      <t>Loss on Sales and Retirement of Noncurrent Assets</t>
    </r>
    <phoneticPr fontId="3"/>
  </si>
  <si>
    <r>
      <rPr>
        <sz val="8"/>
        <color indexed="45"/>
        <rFont val="ＭＳ Ｐゴシック"/>
        <family val="3"/>
        <charset val="128"/>
      </rPr>
      <t xml:space="preserve">   </t>
    </r>
    <r>
      <rPr>
        <sz val="8"/>
        <color indexed="45"/>
        <rFont val="Arial Narrow"/>
        <family val="2"/>
      </rPr>
      <t>Impairment Loss</t>
    </r>
    <phoneticPr fontId="3"/>
  </si>
  <si>
    <t>　投資有価証券売却損</t>
    <phoneticPr fontId="3"/>
  </si>
  <si>
    <r>
      <rPr>
        <sz val="8"/>
        <color indexed="45"/>
        <rFont val="ＭＳ Ｐゴシック"/>
        <family val="3"/>
        <charset val="128"/>
      </rPr>
      <t xml:space="preserve">   </t>
    </r>
    <r>
      <rPr>
        <sz val="8"/>
        <color indexed="45"/>
        <rFont val="Arial Narrow"/>
        <family val="2"/>
      </rPr>
      <t>Loss on Sales of Investment Securities</t>
    </r>
    <phoneticPr fontId="3"/>
  </si>
  <si>
    <t>　投資有価証券等評価損</t>
    <phoneticPr fontId="3"/>
  </si>
  <si>
    <t xml:space="preserve">    Loss on Valuation of Investment Securities</t>
    <phoneticPr fontId="3"/>
  </si>
  <si>
    <t xml:space="preserve">       Loss on Adjustment for Changes of Accounting Standard for Asset Retirement Obligations</t>
    <phoneticPr fontId="3"/>
  </si>
  <si>
    <t>Income before Income Taxes and Minority Interests</t>
    <phoneticPr fontId="3"/>
  </si>
  <si>
    <t>法人税、住民税及び事業税</t>
    <phoneticPr fontId="3"/>
  </si>
  <si>
    <t>Income Taxes-current</t>
    <phoneticPr fontId="3"/>
  </si>
  <si>
    <t>過年度法人税</t>
    <phoneticPr fontId="3"/>
  </si>
  <si>
    <t>Income Taxes for Prior Periods</t>
    <phoneticPr fontId="3"/>
  </si>
  <si>
    <t>法人税等調整額</t>
    <phoneticPr fontId="3"/>
  </si>
  <si>
    <t>Income Taxes-deferred</t>
    <phoneticPr fontId="3"/>
  </si>
  <si>
    <t>Income before Minority Interests</t>
    <phoneticPr fontId="3"/>
  </si>
  <si>
    <t>少数株主利益又は少数株主損失</t>
    <phoneticPr fontId="3"/>
  </si>
  <si>
    <t>Minority Interest</t>
    <phoneticPr fontId="3"/>
  </si>
  <si>
    <t>Net Income</t>
    <phoneticPr fontId="3"/>
  </si>
  <si>
    <t>　　その他</t>
  </si>
  <si>
    <t>　　減損損失</t>
    <rPh sb="2" eb="4">
      <t>ゲンソン</t>
    </rPh>
    <rPh sb="4" eb="6">
      <t>ソンシツ</t>
    </rPh>
    <phoneticPr fontId="3"/>
  </si>
  <si>
    <t>　　退職給付に係る負債の増減額</t>
    <rPh sb="9" eb="11">
      <t>フサイ</t>
    </rPh>
    <phoneticPr fontId="3"/>
  </si>
  <si>
    <t>営業活動によるキャッシュ・フロー</t>
    <phoneticPr fontId="3"/>
  </si>
  <si>
    <t>Net Cash Provided by (Used in) Operating Activities</t>
    <phoneticPr fontId="3"/>
  </si>
  <si>
    <r>
      <rPr>
        <sz val="8"/>
        <color indexed="45"/>
        <rFont val="ＭＳ Ｐゴシック"/>
        <family val="3"/>
        <charset val="128"/>
      </rPr>
      <t>　　</t>
    </r>
    <r>
      <rPr>
        <sz val="8"/>
        <color indexed="45"/>
        <rFont val="Arial Narrow"/>
        <family val="2"/>
      </rPr>
      <t>Income before Income Taxes</t>
    </r>
    <phoneticPr fontId="3"/>
  </si>
  <si>
    <t>　　減価償却費</t>
    <phoneticPr fontId="3"/>
  </si>
  <si>
    <r>
      <rPr>
        <sz val="8"/>
        <color indexed="45"/>
        <rFont val="ＭＳ Ｐゴシック"/>
        <family val="3"/>
        <charset val="128"/>
      </rPr>
      <t>　　</t>
    </r>
    <r>
      <rPr>
        <sz val="8"/>
        <color indexed="45"/>
        <rFont val="Arial Narrow"/>
        <family val="2"/>
      </rPr>
      <t>Depreciation and Amortization</t>
    </r>
    <phoneticPr fontId="3"/>
  </si>
  <si>
    <r>
      <rPr>
        <sz val="8"/>
        <color indexed="45"/>
        <rFont val="ＭＳ Ｐゴシック"/>
        <family val="3"/>
        <charset val="128"/>
      </rPr>
      <t>　　</t>
    </r>
    <r>
      <rPr>
        <sz val="8"/>
        <color indexed="45"/>
        <rFont val="Arial Narrow"/>
        <family val="2"/>
      </rPr>
      <t>Impairment Loss</t>
    </r>
    <phoneticPr fontId="3"/>
  </si>
  <si>
    <t>　　のれん償却額</t>
    <phoneticPr fontId="3"/>
  </si>
  <si>
    <r>
      <rPr>
        <sz val="8"/>
        <color indexed="45"/>
        <rFont val="ＭＳ Ｐゴシック"/>
        <family val="3"/>
        <charset val="128"/>
      </rPr>
      <t>　　</t>
    </r>
    <r>
      <rPr>
        <sz val="8"/>
        <color indexed="45"/>
        <rFont val="Arial Narrow"/>
        <family val="2"/>
      </rPr>
      <t>Amortization of Goodwill</t>
    </r>
    <phoneticPr fontId="3"/>
  </si>
  <si>
    <t xml:space="preserve">      Loss on adjustment for changes of accounting standard for asset retirement obligations</t>
    <phoneticPr fontId="3"/>
  </si>
  <si>
    <t>　　賞与引当金の増減額</t>
    <phoneticPr fontId="3"/>
  </si>
  <si>
    <r>
      <rPr>
        <sz val="8"/>
        <color indexed="45"/>
        <rFont val="ＭＳ Ｐゴシック"/>
        <family val="3"/>
        <charset val="128"/>
      </rPr>
      <t>　　</t>
    </r>
    <r>
      <rPr>
        <sz val="8"/>
        <color indexed="45"/>
        <rFont val="Arial Narrow"/>
        <family val="2"/>
      </rPr>
      <t>Increase (Decrease) in Provision for Bonuses</t>
    </r>
    <phoneticPr fontId="3"/>
  </si>
  <si>
    <t>　　役員賞与引当金の増減額</t>
    <phoneticPr fontId="3"/>
  </si>
  <si>
    <r>
      <rPr>
        <sz val="8"/>
        <color indexed="45"/>
        <rFont val="ＭＳ Ｐゴシック"/>
        <family val="3"/>
        <charset val="128"/>
      </rPr>
      <t>　　</t>
    </r>
    <r>
      <rPr>
        <sz val="8"/>
        <color indexed="45"/>
        <rFont val="Arial Narrow"/>
        <family val="2"/>
      </rPr>
      <t>Increase (Decrease) in Provision for Directors' Bonuses</t>
    </r>
    <phoneticPr fontId="3"/>
  </si>
  <si>
    <t>　　役員退職慰労引当金の増減額</t>
    <phoneticPr fontId="3"/>
  </si>
  <si>
    <r>
      <rPr>
        <sz val="8"/>
        <color indexed="45"/>
        <rFont val="ＭＳ Ｐゴシック"/>
        <family val="3"/>
        <charset val="128"/>
      </rPr>
      <t>　　</t>
    </r>
    <r>
      <rPr>
        <sz val="8"/>
        <color indexed="45"/>
        <rFont val="Arial Narrow"/>
        <family val="2"/>
      </rPr>
      <t>Increase (Decrease) in Provision for Directors' Retirement Benefits</t>
    </r>
    <phoneticPr fontId="3"/>
  </si>
  <si>
    <t>　　退職給付引当金の増減額</t>
    <phoneticPr fontId="3"/>
  </si>
  <si>
    <r>
      <rPr>
        <sz val="8"/>
        <color indexed="45"/>
        <rFont val="ＭＳ Ｐゴシック"/>
        <family val="3"/>
        <charset val="128"/>
      </rPr>
      <t>　　</t>
    </r>
    <r>
      <rPr>
        <sz val="8"/>
        <color indexed="45"/>
        <rFont val="Arial Narrow"/>
        <family val="2"/>
      </rPr>
      <t>Increase (Decrease) in Provision for Retirement Benefits</t>
    </r>
    <phoneticPr fontId="3"/>
  </si>
  <si>
    <t>　　前払年金費用の増減額</t>
    <phoneticPr fontId="3"/>
  </si>
  <si>
    <r>
      <rPr>
        <sz val="8"/>
        <color indexed="45"/>
        <rFont val="ＭＳ Ｐゴシック"/>
        <family val="3"/>
        <charset val="128"/>
      </rPr>
      <t>　　</t>
    </r>
    <r>
      <rPr>
        <sz val="8"/>
        <color indexed="45"/>
        <rFont val="Arial Narrow"/>
        <family val="2"/>
      </rPr>
      <t xml:space="preserve">Increase/Decrease in Prepaid Pension Cost </t>
    </r>
    <phoneticPr fontId="3"/>
  </si>
  <si>
    <t>　　貸倒引当金の増減額</t>
    <phoneticPr fontId="3"/>
  </si>
  <si>
    <r>
      <rPr>
        <sz val="8"/>
        <color indexed="45"/>
        <rFont val="ＭＳ Ｐゴシック"/>
        <family val="3"/>
        <charset val="128"/>
      </rPr>
      <t>　　</t>
    </r>
    <r>
      <rPr>
        <sz val="8"/>
        <color indexed="45"/>
        <rFont val="Arial Narrow"/>
        <family val="2"/>
      </rPr>
      <t>Increase (Decrease) in Allowance for Doubtful Accounts</t>
    </r>
    <phoneticPr fontId="3"/>
  </si>
  <si>
    <r>
      <rPr>
        <sz val="8"/>
        <color indexed="45"/>
        <rFont val="ＭＳ Ｐゴシック"/>
        <family val="3"/>
        <charset val="128"/>
      </rPr>
      <t>　　</t>
    </r>
    <r>
      <rPr>
        <sz val="8"/>
        <color indexed="45"/>
        <rFont val="Arial Narrow"/>
        <family val="2"/>
      </rPr>
      <t>Increase (decrease) in net defined benefit liability</t>
    </r>
    <phoneticPr fontId="3"/>
  </si>
  <si>
    <t>　　受取利息及び受取配当金</t>
    <phoneticPr fontId="3"/>
  </si>
  <si>
    <r>
      <rPr>
        <sz val="8"/>
        <color indexed="45"/>
        <rFont val="ＭＳ Ｐゴシック"/>
        <family val="3"/>
        <charset val="128"/>
      </rPr>
      <t>　　</t>
    </r>
    <r>
      <rPr>
        <sz val="8"/>
        <color indexed="45"/>
        <rFont val="Arial Narrow"/>
        <family val="2"/>
      </rPr>
      <t>Interest and Dividend Income</t>
    </r>
    <phoneticPr fontId="3"/>
  </si>
  <si>
    <t>　　支払利息</t>
    <phoneticPr fontId="3"/>
  </si>
  <si>
    <r>
      <rPr>
        <sz val="8"/>
        <color indexed="45"/>
        <rFont val="ＭＳ Ｐゴシック"/>
        <family val="3"/>
        <charset val="128"/>
      </rPr>
      <t>　　</t>
    </r>
    <r>
      <rPr>
        <sz val="8"/>
        <color indexed="45"/>
        <rFont val="Arial Narrow"/>
        <family val="2"/>
      </rPr>
      <t>Interest Expenses</t>
    </r>
    <phoneticPr fontId="3"/>
  </si>
  <si>
    <r>
      <rPr>
        <sz val="8"/>
        <color indexed="45"/>
        <rFont val="ＭＳ Ｐゴシック"/>
        <family val="3"/>
        <charset val="128"/>
      </rPr>
      <t>　　</t>
    </r>
    <r>
      <rPr>
        <sz val="8"/>
        <color indexed="45"/>
        <rFont val="Arial Narrow"/>
        <family val="2"/>
      </rPr>
      <t>Equity in (Earnings) Losses of Affiliates</t>
    </r>
    <phoneticPr fontId="3"/>
  </si>
  <si>
    <r>
      <rPr>
        <sz val="8"/>
        <color indexed="45"/>
        <rFont val="ＭＳ Ｐゴシック"/>
        <family val="3"/>
        <charset val="128"/>
      </rPr>
      <t>　　</t>
    </r>
    <r>
      <rPr>
        <sz val="8"/>
        <color indexed="45"/>
        <rFont val="Arial Narrow"/>
        <family val="2"/>
      </rPr>
      <t>Loss (Gain) on Sales of Investment Securities</t>
    </r>
    <phoneticPr fontId="3"/>
  </si>
  <si>
    <t>　　投資有価証券評価損</t>
    <phoneticPr fontId="3"/>
  </si>
  <si>
    <r>
      <rPr>
        <sz val="8"/>
        <color indexed="45"/>
        <rFont val="ＭＳ Ｐゴシック"/>
        <family val="3"/>
        <charset val="128"/>
      </rPr>
      <t>　　</t>
    </r>
    <r>
      <rPr>
        <sz val="8"/>
        <color indexed="45"/>
        <rFont val="Arial Narrow"/>
        <family val="2"/>
      </rPr>
      <t>Loss (Gain) on valuation of Investment Securities</t>
    </r>
    <phoneticPr fontId="3"/>
  </si>
  <si>
    <r>
      <rPr>
        <sz val="8"/>
        <color indexed="45"/>
        <rFont val="ＭＳ Ｐゴシック"/>
        <family val="3"/>
        <charset val="128"/>
      </rPr>
      <t>　　</t>
    </r>
    <r>
      <rPr>
        <sz val="8"/>
        <color indexed="45"/>
        <rFont val="Arial Narrow"/>
        <family val="2"/>
      </rPr>
      <t>Loss on Retirement of Noncurrent Assets</t>
    </r>
    <phoneticPr fontId="3"/>
  </si>
  <si>
    <t>　　売上債権の増減額</t>
    <phoneticPr fontId="3"/>
  </si>
  <si>
    <r>
      <rPr>
        <sz val="8"/>
        <color indexed="45"/>
        <rFont val="ＭＳ Ｐゴシック"/>
        <family val="3"/>
        <charset val="128"/>
      </rPr>
      <t>　　</t>
    </r>
    <r>
      <rPr>
        <sz val="8"/>
        <color indexed="45"/>
        <rFont val="Arial Narrow"/>
        <family val="2"/>
      </rPr>
      <t>Decrease (Increase) in Notes and Accounts Receivable-trade</t>
    </r>
    <phoneticPr fontId="3"/>
  </si>
  <si>
    <t>　　たな卸資産の増減額</t>
    <phoneticPr fontId="3"/>
  </si>
  <si>
    <r>
      <rPr>
        <sz val="8"/>
        <color indexed="45"/>
        <rFont val="ＭＳ Ｐゴシック"/>
        <family val="3"/>
        <charset val="128"/>
      </rPr>
      <t>　　</t>
    </r>
    <r>
      <rPr>
        <sz val="8"/>
        <color indexed="45"/>
        <rFont val="Arial Narrow"/>
        <family val="2"/>
      </rPr>
      <t>Increase (Decrease) in Inventories</t>
    </r>
    <phoneticPr fontId="3"/>
  </si>
  <si>
    <t>　　仕入債務の増減額</t>
    <phoneticPr fontId="3"/>
  </si>
  <si>
    <r>
      <rPr>
        <sz val="8"/>
        <color indexed="45"/>
        <rFont val="ＭＳ Ｐゴシック"/>
        <family val="3"/>
        <charset val="128"/>
      </rPr>
      <t>　　</t>
    </r>
    <r>
      <rPr>
        <sz val="8"/>
        <color indexed="45"/>
        <rFont val="Arial Narrow"/>
        <family val="2"/>
      </rPr>
      <t>Increase (Decrease) in Notes and Accounts Payable-trade</t>
    </r>
    <phoneticPr fontId="3"/>
  </si>
  <si>
    <r>
      <rPr>
        <sz val="8"/>
        <color indexed="45"/>
        <rFont val="ＭＳ Ｐゴシック"/>
        <family val="3"/>
        <charset val="128"/>
      </rPr>
      <t>　　</t>
    </r>
    <r>
      <rPr>
        <sz val="8"/>
        <color indexed="45"/>
        <rFont val="Arial Narrow"/>
        <family val="2"/>
      </rPr>
      <t>Increase (Decrease) in Consumption Taxes Payable (Receivable)</t>
    </r>
    <phoneticPr fontId="3"/>
  </si>
  <si>
    <t>　　その他</t>
    <phoneticPr fontId="3"/>
  </si>
  <si>
    <r>
      <rPr>
        <sz val="8"/>
        <color indexed="45"/>
        <rFont val="ＭＳ Ｐゴシック"/>
        <family val="3"/>
        <charset val="128"/>
      </rPr>
      <t>　　</t>
    </r>
    <r>
      <rPr>
        <sz val="8"/>
        <color indexed="45"/>
        <rFont val="Arial Narrow"/>
        <family val="2"/>
      </rPr>
      <t>Others</t>
    </r>
    <phoneticPr fontId="3"/>
  </si>
  <si>
    <t>　小計</t>
    <phoneticPr fontId="3"/>
  </si>
  <si>
    <r>
      <rPr>
        <b/>
        <sz val="8"/>
        <color indexed="45"/>
        <rFont val="ＭＳ Ｐゴシック"/>
        <family val="3"/>
        <charset val="128"/>
      </rPr>
      <t>　</t>
    </r>
    <r>
      <rPr>
        <b/>
        <sz val="8"/>
        <color indexed="45"/>
        <rFont val="Arial Narrow"/>
        <family val="2"/>
      </rPr>
      <t>Total</t>
    </r>
    <phoneticPr fontId="3"/>
  </si>
  <si>
    <t>　　利息及び配当金の受取額</t>
    <phoneticPr fontId="3"/>
  </si>
  <si>
    <r>
      <rPr>
        <sz val="8"/>
        <color indexed="45"/>
        <rFont val="ＭＳ Ｐゴシック"/>
        <family val="3"/>
        <charset val="128"/>
      </rPr>
      <t>　　</t>
    </r>
    <r>
      <rPr>
        <sz val="8"/>
        <color indexed="45"/>
        <rFont val="Arial Narrow"/>
        <family val="2"/>
      </rPr>
      <t>Interest and Dividends Received</t>
    </r>
    <phoneticPr fontId="3"/>
  </si>
  <si>
    <t>　　利息の支払額</t>
    <phoneticPr fontId="3"/>
  </si>
  <si>
    <r>
      <rPr>
        <sz val="8"/>
        <color indexed="45"/>
        <rFont val="ＭＳ Ｐゴシック"/>
        <family val="3"/>
        <charset val="128"/>
      </rPr>
      <t>　　</t>
    </r>
    <r>
      <rPr>
        <sz val="8"/>
        <color indexed="45"/>
        <rFont val="Arial Narrow"/>
        <family val="2"/>
      </rPr>
      <t>Interest Expenses Paid</t>
    </r>
    <phoneticPr fontId="3"/>
  </si>
  <si>
    <t>　　法人税等の支払額</t>
    <phoneticPr fontId="3"/>
  </si>
  <si>
    <r>
      <rPr>
        <sz val="8"/>
        <color indexed="45"/>
        <rFont val="ＭＳ Ｐゴシック"/>
        <family val="3"/>
        <charset val="128"/>
      </rPr>
      <t>　　</t>
    </r>
    <r>
      <rPr>
        <sz val="8"/>
        <color indexed="45"/>
        <rFont val="Arial Narrow"/>
        <family val="2"/>
      </rPr>
      <t>Income Taxes Paid</t>
    </r>
    <phoneticPr fontId="3"/>
  </si>
  <si>
    <r>
      <t xml:space="preserve">   </t>
    </r>
    <r>
      <rPr>
        <sz val="8"/>
        <color indexed="45"/>
        <rFont val="ＭＳ Ｐゴシック"/>
        <family val="3"/>
        <charset val="128"/>
      </rPr>
      <t>　</t>
    </r>
    <r>
      <rPr>
        <sz val="8"/>
        <color indexed="45"/>
        <rFont val="Arial Narrow"/>
        <family val="2"/>
      </rPr>
      <t>Others</t>
    </r>
    <phoneticPr fontId="3"/>
  </si>
  <si>
    <t>　営業活動によるキャッシュ・フロー</t>
    <phoneticPr fontId="3"/>
  </si>
  <si>
    <r>
      <rPr>
        <b/>
        <sz val="8"/>
        <color indexed="45"/>
        <rFont val="ＭＳ Ｐゴシック"/>
        <family val="3"/>
        <charset val="128"/>
      </rPr>
      <t>　</t>
    </r>
    <r>
      <rPr>
        <b/>
        <sz val="8"/>
        <color indexed="45"/>
        <rFont val="Arial Narrow"/>
        <family val="2"/>
      </rPr>
      <t>Net Cash Provided by (Used in) Operating Activities</t>
    </r>
    <phoneticPr fontId="3"/>
  </si>
  <si>
    <t>　　固定資産除売却損</t>
    <phoneticPr fontId="3"/>
  </si>
  <si>
    <t>●2014年4月1日付で1株を2株に株式分割を行っております。そのため、前連結会計年度の期首に当該分割が行われたと仮定して期末発行済株式数を算定しております。</t>
    <phoneticPr fontId="3"/>
  </si>
  <si>
    <t xml:space="preserve">●The Company conducted a two-for-one stock split on April 1, 2014. Accordingly, calculations involving the number of shares issued as of the end of the fiscal year are performed as if the stock split had been conducted at the beginning of the previous fiscal year.
</t>
    <phoneticPr fontId="3"/>
  </si>
  <si>
    <t>2011.3 1Q</t>
  </si>
  <si>
    <t>2012.3 1Q</t>
  </si>
  <si>
    <t>2013.3 1Q</t>
  </si>
  <si>
    <t>2014.3 1Q</t>
  </si>
  <si>
    <t>2015.3 1Q</t>
    <phoneticPr fontId="3"/>
  </si>
  <si>
    <t>2011.3 F.Y.</t>
  </si>
  <si>
    <t>2012.3 F.Y.</t>
  </si>
  <si>
    <t>2013.3 F.Y.</t>
  </si>
  <si>
    <t>2014.3 F.Y.</t>
    <phoneticPr fontId="3"/>
  </si>
  <si>
    <t xml:space="preserve">  The financial statements for the first quarter of the fiscal year ended March 31, 2014, have been retroactively adjusted. </t>
    <phoneticPr fontId="3"/>
  </si>
  <si>
    <t xml:space="preserve">  The financial statements for the first quarter of the fiscal year ended March 31, 2014, have been retroactively adjusted. </t>
    <phoneticPr fontId="3"/>
  </si>
  <si>
    <t>※2015.3.1Qより、販売した製商品を顧客へ届けるための運送費を売上原価に計上する方法にグループ内で統一しました。なお、2014.3.1Qについては遡及適用後の財務諸表となっております。</t>
    <phoneticPr fontId="3"/>
  </si>
  <si>
    <t>※During the first quarter of the fiscal year ending March 31, 2015, Sysmex has adopted consistently throughout the Group the practice of including transportation costs for shipping sold products to customers within cost of sales.</t>
    <phoneticPr fontId="3"/>
  </si>
  <si>
    <t>※2015.3.1Qより、販売した製商品を顧客へ届けるための運送費を売上原価に計上する方法にグループ内で統一しました。なお、2014.3.1Qについては遡及適用後の財務諸表となっております。</t>
    <phoneticPr fontId="3"/>
  </si>
  <si>
    <t>※During the first quarter of the fiscal year ending March 31, 2015, Sysmex has adopted consistently throughout the Group the practice of including transportation costs for shipping sold products to customers within cost of sales.</t>
    <phoneticPr fontId="3"/>
  </si>
  <si>
    <t>2015.3 1Q</t>
  </si>
  <si>
    <t>2015.3 通期予想</t>
  </si>
  <si>
    <t>●通期予想は、2014年5月に公表したものです。</t>
  </si>
  <si>
    <t>●Business forecast was announced in May 2014.</t>
  </si>
  <si>
    <t>2014.3 F.Y.</t>
  </si>
  <si>
    <t>●2015.3.1Qおよび通期予想は、サービスコスト等の表示区分を変更しております。</t>
    <rPh sb="26" eb="27">
      <t>ナド</t>
    </rPh>
    <rPh sb="28" eb="30">
      <t>ヒョウジ</t>
    </rPh>
    <rPh sb="30" eb="32">
      <t>クブン</t>
    </rPh>
    <rPh sb="33" eb="35">
      <t>ヘンコウ</t>
    </rPh>
    <phoneticPr fontId="3"/>
  </si>
  <si>
    <t>●Classifications of service costs and other costs have changed in the first three months and forecasts for the full fiscal year ending March 31, 2015.</t>
    <phoneticPr fontId="3"/>
  </si>
  <si>
    <t>●2015.3.1Qよりサービスコスト等の表示区分を変更しております。</t>
    <rPh sb="19" eb="20">
      <t>ナド</t>
    </rPh>
    <rPh sb="21" eb="23">
      <t>ヒョウジ</t>
    </rPh>
    <rPh sb="23" eb="25">
      <t>クブン</t>
    </rPh>
    <rPh sb="26" eb="28">
      <t>ヘンコウ</t>
    </rPh>
    <phoneticPr fontId="3"/>
  </si>
  <si>
    <t>●The category in which service costs are included has changed, effective from the first three months of the fiscal year ending March 31, 2015.</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</si>
</sst>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76" formatCode="#,##0;&quot;△ &quot;#,##0"/>
    <numFmt numFmtId="177" formatCode="#,##0;&quot;△&quot;#,##0;&quot;－&quot;"/>
    <numFmt numFmtId="178" formatCode="#,##0;&quot;( &quot;#,##0&quot; ) &quot;"/>
    <numFmt numFmtId="179" formatCode="#0.0;&quot;(&quot;#0.0&quot;)&quot;"/>
    <numFmt numFmtId="180" formatCode="#,##0.0_ "/>
    <numFmt numFmtId="181" formatCode="#,##0.00;&quot;△ &quot;#,##0.00"/>
    <numFmt numFmtId="182" formatCode="#,##0.0;&quot;△ &quot;#,##0.0"/>
    <numFmt numFmtId="183" formatCode="\&lt;#,##0.00\&gt;;\&lt;&quot;△&quot;#,##0.00\&gt;;\&lt;#,##0.00\&gt;;&quot;&lt;&quot;@&quot;&gt;&quot;"/>
    <numFmt numFmtId="184" formatCode="#,##0.00_ ;[Red]\-#,##0.00\ "/>
    <numFmt numFmtId="185" formatCode="#,##0.0;[Red]\-#,##0.0"/>
    <numFmt numFmtId="186" formatCode="#,##0.0_ ;[Red]\-#,##0.0\ "/>
    <numFmt numFmtId="187" formatCode="#,##0;&quot;△&quot;#,##0;&quot;-&quot;"/>
    <numFmt numFmtId="188" formatCode="#,##0.0;&quot;△&quot;#,##0.0;&quot;－&quot;"/>
    <numFmt numFmtId="189" formatCode="#,##0.0;&quot;△&quot;#,##0.0;&quot;-&quot;"/>
    <numFmt numFmtId="190" formatCode="#,##0.00;&quot;△&quot;#,##0.00;&quot;-&quot;"/>
    <numFmt numFmtId="191" formatCode="0.0%"/>
    <numFmt numFmtId="192" formatCode="#,##0;&quot;△&quot;#,##0;&quot;0&quot;"/>
    <numFmt numFmtId="193" formatCode="#,##0;&quot;△&quot;#,##0;"/>
    <numFmt numFmtId="194" formatCode="#,##0.0;&quot;△&quot;#,##0.0"/>
    <numFmt numFmtId="195" formatCode="#,##0.0;&quot;△&quot;#,##0.0;0.0"/>
    <numFmt numFmtId="196" formatCode="#,##0.0"/>
    <numFmt numFmtId="197" formatCode="#,##0.0;&quot;△&quot;#,##0.0;&quot;&quot;"/>
  </numFmts>
  <fonts count="50">
    <font>
      <sz val="11"/>
      <name val="ＭＳ Ｐゴシック"/>
      <family val="3"/>
      <charset val="128"/>
    </font>
    <font>
      <sz val="11"/>
      <name val="ＭＳ Ｐゴシック"/>
      <family val="3"/>
      <charset val="128"/>
    </font>
    <font>
      <sz val="7"/>
      <name val="ＭＳ Ｐゴシック"/>
      <family val="3"/>
      <charset val="128"/>
    </font>
    <font>
      <sz val="6"/>
      <name val="ＭＳ Ｐゴシック"/>
      <family val="3"/>
      <charset val="128"/>
    </font>
    <font>
      <sz val="5.5"/>
      <color indexed="45"/>
      <name val="ＭＳ Ｐゴシック"/>
      <family val="3"/>
      <charset val="128"/>
    </font>
    <font>
      <sz val="7"/>
      <color indexed="45"/>
      <name val="Arial Narrow"/>
      <family val="2"/>
    </font>
    <font>
      <sz val="7"/>
      <color indexed="45"/>
      <name val="ＭＳ Ｐゴシック"/>
      <family val="3"/>
      <charset val="128"/>
    </font>
    <font>
      <sz val="5.5"/>
      <name val="ＭＳ Ｐゴシック"/>
      <family val="3"/>
      <charset val="128"/>
    </font>
    <font>
      <sz val="8"/>
      <name val="Arial Narrow"/>
      <family val="2"/>
    </font>
    <font>
      <sz val="8"/>
      <name val="ＭＳ Ｐゴシック"/>
      <family val="3"/>
      <charset val="128"/>
    </font>
    <font>
      <sz val="8"/>
      <name val="Arial Black"/>
      <family val="2"/>
    </font>
    <font>
      <sz val="8"/>
      <color indexed="45"/>
      <name val="Arial Narrow"/>
      <family val="2"/>
    </font>
    <font>
      <sz val="6"/>
      <color indexed="45"/>
      <name val="ＭＳ Ｐゴシック"/>
      <family val="3"/>
      <charset val="128"/>
    </font>
    <font>
      <b/>
      <sz val="8"/>
      <name val="ＭＳ Ｐゴシック"/>
      <family val="3"/>
      <charset val="128"/>
    </font>
    <font>
      <b/>
      <sz val="11"/>
      <name val="ＭＳ Ｐゴシック"/>
      <family val="3"/>
      <charset val="128"/>
    </font>
    <font>
      <b/>
      <sz val="8"/>
      <color indexed="45"/>
      <name val="Arial Narrow"/>
      <family val="2"/>
    </font>
    <font>
      <sz val="7"/>
      <name val="Arial Black"/>
      <family val="2"/>
    </font>
    <font>
      <sz val="7"/>
      <name val="Arial Narrow"/>
      <family val="2"/>
    </font>
    <font>
      <sz val="6"/>
      <name val="細明朝体"/>
      <family val="3"/>
      <charset val="128"/>
    </font>
    <font>
      <sz val="9"/>
      <name val="ＭＳ Ｐゴシック"/>
      <family val="3"/>
      <charset val="128"/>
    </font>
    <font>
      <sz val="9"/>
      <color indexed="45"/>
      <name val="Arial Narrow"/>
      <family val="2"/>
    </font>
    <font>
      <sz val="8"/>
      <color indexed="45"/>
      <name val="ＭＳ Ｐゴシック"/>
      <family val="3"/>
      <charset val="128"/>
    </font>
    <font>
      <sz val="8"/>
      <color indexed="8"/>
      <name val="ＭＳ Ｐゴシック"/>
      <family val="3"/>
      <charset val="128"/>
    </font>
    <font>
      <b/>
      <sz val="8"/>
      <color indexed="8"/>
      <name val="ＭＳ Ｐゴシック"/>
      <family val="3"/>
      <charset val="128"/>
    </font>
    <font>
      <sz val="8"/>
      <name val="Century"/>
      <family val="1"/>
    </font>
    <font>
      <sz val="7.5"/>
      <name val="ＭＳ Ｐゴシック"/>
      <family val="3"/>
      <charset val="128"/>
    </font>
    <font>
      <sz val="7.5"/>
      <name val="Arial Black"/>
      <family val="2"/>
    </font>
    <font>
      <sz val="7.5"/>
      <color indexed="45"/>
      <name val="Arial Narrow"/>
      <family val="2"/>
    </font>
    <font>
      <sz val="9"/>
      <name val="Arial Narrow"/>
      <family val="2"/>
    </font>
    <font>
      <b/>
      <sz val="8"/>
      <color indexed="45"/>
      <name val="ＭＳ Ｐゴシック"/>
      <family val="3"/>
      <charset val="128"/>
    </font>
    <font>
      <b/>
      <u/>
      <sz val="12"/>
      <name val="ＭＳ Ｐゴシック"/>
      <family val="3"/>
      <charset val="128"/>
    </font>
    <font>
      <sz val="12"/>
      <name val="ＭＳ Ｐゴシック"/>
      <family val="3"/>
      <charset val="128"/>
    </font>
    <font>
      <sz val="5.5"/>
      <color indexed="45"/>
      <name val="Arial"/>
      <family val="2"/>
    </font>
    <font>
      <sz val="6"/>
      <color indexed="8"/>
      <name val="ＭＳ Ｐゴシック"/>
      <family val="3"/>
      <charset val="128"/>
    </font>
    <font>
      <sz val="8"/>
      <color indexed="9"/>
      <name val="Arial Black"/>
      <family val="2"/>
    </font>
    <font>
      <sz val="8"/>
      <color indexed="10"/>
      <name val="ＭＳ Ｐゴシック"/>
      <family val="3"/>
      <charset val="128"/>
    </font>
    <font>
      <sz val="11"/>
      <color indexed="10"/>
      <name val="ＭＳ Ｐゴシック"/>
      <family val="3"/>
      <charset val="128"/>
    </font>
    <font>
      <sz val="11"/>
      <name val="ＭＳ Ｐゴシック"/>
      <family val="3"/>
      <charset val="128"/>
    </font>
    <font>
      <vertAlign val="superscript"/>
      <sz val="8"/>
      <color indexed="45"/>
      <name val="ＭＳ Ｐゴシック"/>
      <family val="3"/>
      <charset val="128"/>
    </font>
    <font>
      <sz val="11"/>
      <color indexed="9"/>
      <name val="ＭＳ Ｐゴシック"/>
      <family val="3"/>
      <charset val="128"/>
    </font>
    <font>
      <sz val="11"/>
      <name val="Arial Black"/>
      <family val="2"/>
    </font>
    <font>
      <sz val="10"/>
      <name val="ＭＳ Ｐゴシック"/>
      <family val="3"/>
      <charset val="128"/>
    </font>
    <font>
      <sz val="11"/>
      <name val="Arial Narrow"/>
      <family val="2"/>
    </font>
    <font>
      <sz val="8"/>
      <color indexed="55"/>
      <name val="ＭＳ Ｐゴシック"/>
      <family val="3"/>
      <charset val="128"/>
    </font>
    <font>
      <sz val="5.5"/>
      <color rgb="FFFF0000"/>
      <name val="ＭＳ Ｐゴシック"/>
      <family val="3"/>
      <charset val="128"/>
    </font>
    <font>
      <sz val="9"/>
      <color theme="1"/>
      <name val="ＭＳ Ｐゴシック"/>
      <family val="3"/>
      <charset val="128"/>
    </font>
    <font>
      <sz val="5.5"/>
      <color rgb="FF00A0DD"/>
      <name val="ＭＳ Ｐゴシック"/>
      <family val="3"/>
      <charset val="128"/>
    </font>
    <font>
      <sz val="5.5"/>
      <color rgb="FF000000"/>
      <name val="ＭＳ Ｐゴシック"/>
      <family val="3"/>
      <charset val="128"/>
    </font>
    <font>
      <sz val="11"/>
      <color theme="1"/>
      <name val="ＭＳ Ｐゴシック"/>
      <family val="3"/>
      <charset val="128"/>
      <scheme val="minor"/>
    </font>
    <font>
      <sz val="5"/>
      <color indexed="45"/>
      <name val="ＭＳ Ｐゴシック"/>
      <family val="3"/>
      <charset val="128"/>
    </font>
  </fonts>
  <fills count="8">
    <fill>
      <patternFill patternType="none"/>
    </fill>
    <fill>
      <patternFill patternType="gray125"/>
    </fill>
    <fill>
      <patternFill patternType="solid">
        <fgColor indexed="47"/>
        <bgColor indexed="64"/>
      </patternFill>
    </fill>
    <fill>
      <patternFill patternType="solid">
        <fgColor indexed="27"/>
        <bgColor indexed="64"/>
      </patternFill>
    </fill>
    <fill>
      <patternFill patternType="solid">
        <fgColor indexed="9"/>
        <bgColor indexed="64"/>
      </patternFill>
    </fill>
    <fill>
      <patternFill patternType="solid">
        <fgColor theme="0"/>
        <bgColor indexed="64"/>
      </patternFill>
    </fill>
    <fill>
      <patternFill patternType="solid">
        <fgColor rgb="FFE6F5FC"/>
        <bgColor indexed="64"/>
      </patternFill>
    </fill>
    <fill>
      <patternFill patternType="solid">
        <fgColor rgb="FFE6F5FC"/>
        <bgColor rgb="FF000000"/>
      </patternFill>
    </fill>
  </fills>
  <borders count="43">
    <border>
      <left/>
      <right/>
      <top/>
      <bottom/>
      <diagonal/>
    </border>
    <border>
      <left/>
      <right/>
      <top/>
      <bottom style="hair">
        <color indexed="64"/>
      </bottom>
      <diagonal/>
    </border>
    <border>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style="hair">
        <color indexed="64"/>
      </right>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45"/>
      </left>
      <right/>
      <top/>
      <bottom/>
      <diagonal/>
    </border>
    <border>
      <left style="hair">
        <color indexed="64"/>
      </left>
      <right style="thin">
        <color indexed="45"/>
      </right>
      <top/>
      <bottom/>
      <diagonal/>
    </border>
    <border>
      <left style="thin">
        <color indexed="45"/>
      </left>
      <right/>
      <top/>
      <bottom style="hair">
        <color indexed="64"/>
      </bottom>
      <diagonal/>
    </border>
    <border>
      <left style="hair">
        <color indexed="64"/>
      </left>
      <right style="thin">
        <color indexed="45"/>
      </right>
      <top style="hair">
        <color indexed="64"/>
      </top>
      <bottom style="hair">
        <color indexed="64"/>
      </bottom>
      <diagonal/>
    </border>
    <border>
      <left style="hair">
        <color indexed="64"/>
      </left>
      <right/>
      <top/>
      <bottom style="thin">
        <color indexed="45"/>
      </bottom>
      <diagonal/>
    </border>
    <border>
      <left style="thin">
        <color indexed="45"/>
      </left>
      <right/>
      <top/>
      <bottom style="thin">
        <color indexed="45"/>
      </bottom>
      <diagonal/>
    </border>
    <border>
      <left style="hair">
        <color indexed="64"/>
      </left>
      <right style="thin">
        <color indexed="45"/>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thin">
        <color indexed="45"/>
      </left>
      <right style="thin">
        <color indexed="45"/>
      </right>
      <top/>
      <bottom style="thin">
        <color indexed="45"/>
      </bottom>
      <diagonal/>
    </border>
    <border>
      <left style="hair">
        <color indexed="64"/>
      </left>
      <right style="thin">
        <color indexed="45"/>
      </right>
      <top/>
      <bottom style="hair">
        <color indexed="64"/>
      </bottom>
      <diagonal/>
    </border>
    <border>
      <left style="hair">
        <color indexed="64"/>
      </left>
      <right style="hair">
        <color indexed="64"/>
      </right>
      <top/>
      <bottom style="thin">
        <color indexed="45"/>
      </bottom>
      <diagonal/>
    </border>
    <border>
      <left style="thin">
        <color indexed="45"/>
      </left>
      <right style="thin">
        <color indexed="45"/>
      </right>
      <top/>
      <bottom/>
      <diagonal/>
    </border>
    <border>
      <left style="hair">
        <color indexed="64"/>
      </left>
      <right style="thin">
        <color indexed="45"/>
      </right>
      <top/>
      <bottom style="thin">
        <color indexed="45"/>
      </bottom>
      <diagonal/>
    </border>
    <border>
      <left/>
      <right style="thin">
        <color indexed="45"/>
      </right>
      <top/>
      <bottom/>
      <diagonal/>
    </border>
    <border>
      <left/>
      <right style="thin">
        <color indexed="45"/>
      </right>
      <top/>
      <bottom style="hair">
        <color indexed="64"/>
      </bottom>
      <diagonal/>
    </border>
    <border>
      <left style="thin">
        <color indexed="24"/>
      </left>
      <right/>
      <top style="hair">
        <color indexed="64"/>
      </top>
      <bottom/>
      <diagonal/>
    </border>
    <border>
      <left style="thin">
        <color indexed="24"/>
      </left>
      <right/>
      <top/>
      <bottom/>
      <diagonal/>
    </border>
    <border>
      <left style="thin">
        <color indexed="24"/>
      </left>
      <right style="hair">
        <color indexed="64"/>
      </right>
      <top/>
      <bottom/>
      <diagonal/>
    </border>
    <border>
      <left style="thin">
        <color indexed="24"/>
      </left>
      <right style="hair">
        <color indexed="64"/>
      </right>
      <top/>
      <bottom style="thin">
        <color indexed="24"/>
      </bottom>
      <diagonal/>
    </border>
    <border>
      <left style="thin">
        <color indexed="45"/>
      </left>
      <right/>
      <top style="hair">
        <color indexed="64"/>
      </top>
      <bottom/>
      <diagonal/>
    </border>
    <border>
      <left style="thin">
        <color indexed="45"/>
      </left>
      <right style="thin">
        <color indexed="45"/>
      </right>
      <top style="hair">
        <color indexed="64"/>
      </top>
      <bottom/>
      <diagonal/>
    </border>
    <border>
      <left style="hair">
        <color indexed="64"/>
      </left>
      <right style="thin">
        <color indexed="24"/>
      </right>
      <top/>
      <bottom/>
      <diagonal/>
    </border>
    <border>
      <left style="hair">
        <color indexed="64"/>
      </left>
      <right style="thin">
        <color indexed="24"/>
      </right>
      <top/>
      <bottom style="thin">
        <color indexed="24"/>
      </bottom>
      <diagonal/>
    </border>
    <border>
      <left style="thin">
        <color indexed="45"/>
      </left>
      <right style="thin">
        <color indexed="45"/>
      </right>
      <top style="thin">
        <color indexed="45"/>
      </top>
      <bottom/>
      <diagonal/>
    </border>
    <border>
      <left style="thin">
        <color indexed="45"/>
      </left>
      <right style="thin">
        <color indexed="45"/>
      </right>
      <top/>
      <bottom style="hair">
        <color indexed="64"/>
      </bottom>
      <diagonal/>
    </border>
    <border>
      <left/>
      <right style="thin">
        <color indexed="45"/>
      </right>
      <top style="hair">
        <color indexed="64"/>
      </top>
      <bottom/>
      <diagonal/>
    </border>
    <border>
      <left style="thin">
        <color indexed="45"/>
      </left>
      <right/>
      <top style="thin">
        <color indexed="45"/>
      </top>
      <bottom/>
      <diagonal/>
    </border>
    <border>
      <left/>
      <right style="thin">
        <color indexed="45"/>
      </right>
      <top style="thin">
        <color indexed="45"/>
      </top>
      <bottom/>
      <diagonal/>
    </border>
    <border>
      <left/>
      <right/>
      <top style="thin">
        <color indexed="45"/>
      </top>
      <bottom/>
      <diagonal/>
    </border>
    <border>
      <left style="thin">
        <color indexed="45"/>
      </left>
      <right style="hair">
        <color indexed="64"/>
      </right>
      <top/>
      <bottom style="thin">
        <color indexed="45"/>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48" fillId="0" borderId="0">
      <alignment vertical="center"/>
    </xf>
  </cellStyleXfs>
  <cellXfs count="867">
    <xf numFmtId="0" fontId="0" fillId="0" borderId="0" xfId="0"/>
    <xf numFmtId="0" fontId="0" fillId="0" borderId="0" xfId="0" applyAlignment="1">
      <alignment vertical="center"/>
    </xf>
    <xf numFmtId="0" fontId="0" fillId="0" borderId="0" xfId="0" applyBorder="1"/>
    <xf numFmtId="0" fontId="0" fillId="0" borderId="0" xfId="0" applyAlignment="1"/>
    <xf numFmtId="0" fontId="2" fillId="0" borderId="0" xfId="0" applyFont="1"/>
    <xf numFmtId="0" fontId="2" fillId="0" borderId="0" xfId="0" applyFont="1" applyAlignment="1">
      <alignment vertical="center"/>
    </xf>
    <xf numFmtId="0" fontId="2" fillId="0" borderId="0" xfId="0" applyFont="1" applyBorder="1" applyAlignment="1">
      <alignment horizontal="justify" vertical="center" wrapText="1"/>
    </xf>
    <xf numFmtId="0" fontId="2" fillId="0" borderId="0" xfId="0" applyFont="1" applyBorder="1" applyAlignment="1">
      <alignment vertical="center"/>
    </xf>
    <xf numFmtId="0" fontId="5" fillId="0" borderId="0" xfId="0" applyFont="1" applyBorder="1" applyAlignment="1">
      <alignment horizontal="justify" vertical="center" wrapText="1"/>
    </xf>
    <xf numFmtId="0" fontId="0" fillId="0" borderId="0" xfId="0" applyFill="1"/>
    <xf numFmtId="0" fontId="16" fillId="0" borderId="0" xfId="0" applyFont="1" applyFill="1" applyBorder="1" applyAlignment="1">
      <alignment horizontal="center" vertical="center" wrapText="1"/>
    </xf>
    <xf numFmtId="178" fontId="2" fillId="0" borderId="0" xfId="0" applyNumberFormat="1" applyFont="1" applyFill="1" applyBorder="1" applyAlignment="1">
      <alignment horizontal="right" vertical="center" wrapText="1"/>
    </xf>
    <xf numFmtId="0" fontId="2" fillId="0" borderId="0" xfId="0" applyFont="1" applyFill="1" applyBorder="1" applyAlignment="1">
      <alignment horizontal="center" vertical="center" wrapText="1"/>
    </xf>
    <xf numFmtId="0" fontId="6" fillId="0" borderId="0" xfId="0" applyFont="1" applyBorder="1" applyAlignment="1">
      <alignment horizontal="justify"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right" vertical="center" wrapText="1"/>
    </xf>
    <xf numFmtId="0" fontId="17" fillId="0" borderId="0" xfId="0" applyFont="1" applyFill="1" applyBorder="1" applyAlignment="1">
      <alignment horizontal="right" vertical="center" wrapText="1"/>
    </xf>
    <xf numFmtId="0" fontId="0" fillId="0" borderId="0" xfId="0" applyBorder="1" applyAlignment="1">
      <alignment vertical="center"/>
    </xf>
    <xf numFmtId="0" fontId="0" fillId="0" borderId="0" xfId="0" applyFill="1" applyBorder="1"/>
    <xf numFmtId="0" fontId="9" fillId="0" borderId="0" xfId="0" applyFont="1" applyBorder="1" applyAlignment="1">
      <alignment vertical="center"/>
    </xf>
    <xf numFmtId="0" fontId="11" fillId="0" borderId="0" xfId="0" applyFont="1" applyBorder="1" applyAlignment="1">
      <alignment vertical="center"/>
    </xf>
    <xf numFmtId="0" fontId="9" fillId="0" borderId="0" xfId="0" applyFont="1" applyBorder="1" applyAlignment="1">
      <alignment horizontal="justify" vertical="center" wrapText="1"/>
    </xf>
    <xf numFmtId="0" fontId="3" fillId="0" borderId="0" xfId="0" applyFont="1"/>
    <xf numFmtId="0" fontId="3" fillId="0" borderId="0" xfId="0" applyFont="1" applyBorder="1"/>
    <xf numFmtId="0" fontId="12" fillId="0" borderId="0" xfId="0" applyFont="1"/>
    <xf numFmtId="0" fontId="8" fillId="2" borderId="1" xfId="0" applyFont="1" applyFill="1" applyBorder="1" applyAlignment="1">
      <alignment horizontal="justify"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0" borderId="0" xfId="0" applyFont="1" applyBorder="1" applyAlignment="1">
      <alignment horizontal="justify" vertical="center" wrapText="1"/>
    </xf>
    <xf numFmtId="0" fontId="11" fillId="2" borderId="1" xfId="0" applyFont="1" applyFill="1" applyBorder="1" applyAlignment="1">
      <alignment horizontal="justify" vertical="center" wrapText="1"/>
    </xf>
    <xf numFmtId="0" fontId="11" fillId="0" borderId="1" xfId="0" applyFont="1" applyBorder="1" applyAlignment="1">
      <alignment horizontal="justify" vertical="center" wrapText="1"/>
    </xf>
    <xf numFmtId="0" fontId="9"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8" fillId="0" borderId="0" xfId="0" applyFont="1" applyBorder="1" applyAlignment="1">
      <alignment vertical="center" wrapText="1"/>
    </xf>
    <xf numFmtId="0" fontId="24" fillId="2" borderId="3" xfId="0" applyFont="1" applyFill="1" applyBorder="1" applyAlignment="1">
      <alignment horizontal="center" vertical="top"/>
    </xf>
    <xf numFmtId="0" fontId="9" fillId="2" borderId="4" xfId="0" applyFont="1" applyFill="1" applyBorder="1" applyAlignment="1">
      <alignment horizontal="center" vertical="top"/>
    </xf>
    <xf numFmtId="0" fontId="24" fillId="2" borderId="1" xfId="0" applyFont="1" applyFill="1" applyBorder="1" applyAlignment="1">
      <alignment horizontal="center" vertical="top"/>
    </xf>
    <xf numFmtId="0" fontId="9" fillId="2" borderId="5" xfId="0" applyFont="1" applyFill="1" applyBorder="1" applyAlignment="1">
      <alignment horizontal="center" vertical="top"/>
    </xf>
    <xf numFmtId="0" fontId="8" fillId="2" borderId="1" xfId="0" applyFont="1" applyFill="1" applyBorder="1" applyAlignment="1">
      <alignment vertical="center"/>
    </xf>
    <xf numFmtId="0" fontId="9" fillId="2" borderId="0" xfId="0" applyFont="1" applyFill="1" applyBorder="1" applyAlignment="1">
      <alignment horizontal="right" vertical="center" wrapText="1"/>
    </xf>
    <xf numFmtId="0" fontId="8" fillId="2" borderId="0" xfId="0" applyFont="1" applyFill="1" applyBorder="1" applyAlignment="1">
      <alignment horizontal="right" vertical="center" wrapText="1"/>
    </xf>
    <xf numFmtId="0" fontId="9" fillId="2" borderId="0" xfId="0" applyFont="1" applyFill="1" applyBorder="1" applyAlignment="1">
      <alignment horizontal="justify" vertical="center" wrapText="1"/>
    </xf>
    <xf numFmtId="0" fontId="9" fillId="2" borderId="1" xfId="0" applyFont="1" applyFill="1" applyBorder="1" applyAlignment="1">
      <alignment horizontal="justify" vertical="center" wrapText="1"/>
    </xf>
    <xf numFmtId="0" fontId="8" fillId="2" borderId="0" xfId="0" applyFont="1" applyFill="1" applyBorder="1" applyAlignment="1">
      <alignment horizontal="justify" vertical="center" wrapText="1"/>
    </xf>
    <xf numFmtId="0" fontId="27" fillId="2" borderId="1" xfId="0" applyFont="1" applyFill="1" applyBorder="1" applyAlignment="1">
      <alignment horizontal="center" vertical="center"/>
    </xf>
    <xf numFmtId="0" fontId="22" fillId="0" borderId="0" xfId="0" applyFont="1" applyFill="1" applyBorder="1" applyAlignment="1">
      <alignment vertical="center" wrapText="1"/>
    </xf>
    <xf numFmtId="0" fontId="9" fillId="2" borderId="2" xfId="0" applyFont="1" applyFill="1" applyBorder="1" applyAlignment="1">
      <alignment horizontal="center" vertical="center" shrinkToFit="1"/>
    </xf>
    <xf numFmtId="0" fontId="11" fillId="2" borderId="0" xfId="0" applyFont="1" applyFill="1" applyBorder="1" applyAlignment="1">
      <alignment horizontal="center" vertical="center"/>
    </xf>
    <xf numFmtId="0" fontId="22" fillId="0" borderId="0" xfId="0" applyFont="1" applyFill="1" applyBorder="1" applyAlignment="1">
      <alignment vertical="center"/>
    </xf>
    <xf numFmtId="0" fontId="9" fillId="0" borderId="0" xfId="0" applyFont="1" applyFill="1" applyBorder="1" applyAlignment="1">
      <alignment vertical="center"/>
    </xf>
    <xf numFmtId="0" fontId="10" fillId="2" borderId="0" xfId="0" applyFont="1" applyFill="1" applyBorder="1" applyAlignment="1">
      <alignment horizontal="center" vertical="center" wrapText="1"/>
    </xf>
    <xf numFmtId="0" fontId="11" fillId="0" borderId="0" xfId="0" applyFont="1" applyFill="1" applyBorder="1" applyAlignment="1">
      <alignment horizontal="left" vertical="center" shrinkToFit="1"/>
    </xf>
    <xf numFmtId="0" fontId="11" fillId="0" borderId="0" xfId="0" applyFont="1" applyBorder="1" applyAlignment="1">
      <alignment horizontal="justify" vertical="center" shrinkToFit="1"/>
    </xf>
    <xf numFmtId="0" fontId="11" fillId="0" borderId="0" xfId="0" applyFont="1" applyFill="1" applyBorder="1" applyAlignment="1">
      <alignment horizontal="justify" vertical="center" wrapText="1"/>
    </xf>
    <xf numFmtId="0" fontId="9" fillId="3" borderId="0" xfId="0" applyFont="1" applyFill="1" applyBorder="1" applyAlignment="1">
      <alignment horizontal="justify" vertical="center" wrapText="1"/>
    </xf>
    <xf numFmtId="0" fontId="11" fillId="3" borderId="0" xfId="0" applyFont="1" applyFill="1" applyBorder="1" applyAlignment="1">
      <alignment horizontal="justify" vertical="center" wrapText="1"/>
    </xf>
    <xf numFmtId="0" fontId="2" fillId="3" borderId="0" xfId="0" applyFont="1" applyFill="1" applyBorder="1" applyAlignment="1">
      <alignment horizontal="justify" vertical="center" wrapText="1"/>
    </xf>
    <xf numFmtId="0" fontId="6" fillId="3" borderId="0" xfId="0" applyFont="1" applyFill="1" applyBorder="1" applyAlignment="1">
      <alignment horizontal="justify" vertical="center" wrapText="1"/>
    </xf>
    <xf numFmtId="0" fontId="9" fillId="3" borderId="0" xfId="0" applyFont="1" applyFill="1" applyBorder="1" applyAlignment="1">
      <alignment horizontal="left" vertical="center" wrapText="1"/>
    </xf>
    <xf numFmtId="0" fontId="15" fillId="3" borderId="0" xfId="0" applyFont="1" applyFill="1" applyBorder="1" applyAlignment="1">
      <alignment horizontal="justify" vertical="center" shrinkToFit="1"/>
    </xf>
    <xf numFmtId="0" fontId="11" fillId="3" borderId="0" xfId="0" applyFont="1" applyFill="1" applyBorder="1" applyAlignment="1">
      <alignment horizontal="left" vertical="center" shrinkToFit="1"/>
    </xf>
    <xf numFmtId="0" fontId="11" fillId="3" borderId="0" xfId="0" applyFont="1" applyFill="1" applyBorder="1" applyAlignment="1">
      <alignment vertical="center" wrapText="1"/>
    </xf>
    <xf numFmtId="0" fontId="9" fillId="3" borderId="0" xfId="0" applyFont="1" applyFill="1" applyBorder="1" applyAlignment="1">
      <alignment vertical="center"/>
    </xf>
    <xf numFmtId="0" fontId="0" fillId="3" borderId="0" xfId="0" applyFill="1" applyBorder="1"/>
    <xf numFmtId="0" fontId="11" fillId="3" borderId="0" xfId="0" applyFont="1" applyFill="1" applyBorder="1" applyAlignment="1">
      <alignment vertical="center" shrinkToFit="1"/>
    </xf>
    <xf numFmtId="0" fontId="8" fillId="3" borderId="0" xfId="0" applyFont="1" applyFill="1" applyBorder="1" applyAlignment="1">
      <alignment vertical="center" wrapText="1"/>
    </xf>
    <xf numFmtId="0" fontId="9" fillId="3" borderId="0" xfId="0" applyFont="1" applyFill="1" applyBorder="1" applyAlignment="1">
      <alignment vertical="center" wrapText="1"/>
    </xf>
    <xf numFmtId="0" fontId="15" fillId="3" borderId="0" xfId="0" applyFont="1" applyFill="1" applyBorder="1" applyAlignment="1">
      <alignment vertical="center" shrinkToFit="1"/>
    </xf>
    <xf numFmtId="0" fontId="15" fillId="3" borderId="0" xfId="0" applyFont="1" applyFill="1" applyBorder="1" applyAlignment="1">
      <alignment vertical="center" wrapText="1"/>
    </xf>
    <xf numFmtId="0" fontId="22" fillId="3" borderId="0" xfId="0" applyFont="1" applyFill="1" applyBorder="1" applyAlignment="1">
      <alignment vertical="center"/>
    </xf>
    <xf numFmtId="0" fontId="24" fillId="2" borderId="13" xfId="0" applyFont="1" applyFill="1" applyBorder="1" applyAlignment="1">
      <alignment horizontal="center" vertical="top"/>
    </xf>
    <xf numFmtId="0" fontId="9" fillId="2" borderId="14" xfId="0" applyFont="1" applyFill="1" applyBorder="1" applyAlignment="1">
      <alignment horizontal="center" vertical="top"/>
    </xf>
    <xf numFmtId="0" fontId="11" fillId="3" borderId="0" xfId="0" applyFont="1" applyFill="1" applyBorder="1" applyAlignment="1">
      <alignment horizontal="justify" vertical="center" shrinkToFit="1"/>
    </xf>
    <xf numFmtId="0" fontId="9" fillId="3" borderId="2" xfId="0" applyFont="1" applyFill="1" applyBorder="1" applyAlignment="1">
      <alignment horizontal="justify" vertical="center" wrapText="1"/>
    </xf>
    <xf numFmtId="0" fontId="9" fillId="0" borderId="0" xfId="0" applyFont="1" applyFill="1" applyBorder="1" applyAlignment="1">
      <alignment horizontal="justify" vertical="center" wrapText="1"/>
    </xf>
    <xf numFmtId="0" fontId="11" fillId="3" borderId="2" xfId="0" applyFont="1" applyFill="1" applyBorder="1" applyAlignment="1">
      <alignment vertical="center"/>
    </xf>
    <xf numFmtId="0" fontId="9" fillId="3" borderId="1" xfId="0" applyFont="1" applyFill="1" applyBorder="1" applyAlignment="1">
      <alignment vertical="center"/>
    </xf>
    <xf numFmtId="0" fontId="11" fillId="3" borderId="1" xfId="0" applyFont="1" applyFill="1" applyBorder="1" applyAlignment="1">
      <alignment vertical="center"/>
    </xf>
    <xf numFmtId="0" fontId="16" fillId="2" borderId="1"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9" fillId="0" borderId="1" xfId="0" applyFont="1" applyBorder="1" applyAlignment="1">
      <alignment horizontal="right" vertical="center"/>
    </xf>
    <xf numFmtId="0" fontId="19" fillId="0" borderId="1" xfId="0" applyFont="1" applyBorder="1" applyAlignment="1">
      <alignment horizontal="center" vertical="center"/>
    </xf>
    <xf numFmtId="0" fontId="19" fillId="0" borderId="0" xfId="0" applyFont="1" applyBorder="1" applyAlignment="1">
      <alignment horizontal="center" vertical="center"/>
    </xf>
    <xf numFmtId="0" fontId="19" fillId="0" borderId="1" xfId="0" applyFont="1" applyBorder="1" applyAlignment="1">
      <alignment horizontal="left" vertical="center"/>
    </xf>
    <xf numFmtId="0" fontId="9" fillId="0" borderId="1" xfId="0" applyFont="1" applyBorder="1" applyAlignment="1">
      <alignment horizontal="left" vertical="center"/>
    </xf>
    <xf numFmtId="0" fontId="25"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0" xfId="0" applyFont="1" applyFill="1" applyBorder="1" applyAlignment="1">
      <alignment horizontal="center" vertical="center" shrinkToFit="1"/>
    </xf>
    <xf numFmtId="0" fontId="25" fillId="0" borderId="0" xfId="0" applyFont="1" applyAlignment="1">
      <alignment horizontal="center"/>
    </xf>
    <xf numFmtId="0" fontId="27" fillId="0" borderId="0" xfId="0" applyFont="1" applyFill="1" applyBorder="1" applyAlignment="1">
      <alignment horizontal="center" vertical="center" shrinkToFit="1"/>
    </xf>
    <xf numFmtId="0" fontId="25" fillId="0" borderId="8" xfId="0" applyFont="1" applyBorder="1" applyAlignment="1">
      <alignment vertical="center"/>
    </xf>
    <xf numFmtId="0" fontId="25" fillId="3" borderId="2" xfId="0" applyFont="1" applyFill="1" applyBorder="1" applyAlignment="1">
      <alignment vertical="center"/>
    </xf>
    <xf numFmtId="0" fontId="27" fillId="3" borderId="18" xfId="0" applyFont="1" applyFill="1" applyBorder="1" applyAlignment="1">
      <alignment vertical="center"/>
    </xf>
    <xf numFmtId="0" fontId="25" fillId="0" borderId="6" xfId="0" applyFont="1" applyBorder="1" applyAlignment="1">
      <alignment horizontal="center" vertical="center"/>
    </xf>
    <xf numFmtId="0" fontId="25" fillId="0" borderId="0" xfId="0" applyFont="1" applyBorder="1" applyAlignment="1">
      <alignment vertical="center"/>
    </xf>
    <xf numFmtId="0" fontId="27" fillId="0" borderId="19" xfId="0" applyFont="1" applyBorder="1" applyAlignment="1">
      <alignment vertical="center"/>
    </xf>
    <xf numFmtId="0" fontId="25" fillId="3" borderId="6" xfId="0" applyFont="1" applyFill="1" applyBorder="1" applyAlignment="1">
      <alignment vertical="center"/>
    </xf>
    <xf numFmtId="0" fontId="25" fillId="3" borderId="0" xfId="0" applyFont="1" applyFill="1" applyBorder="1" applyAlignment="1">
      <alignment vertical="center"/>
    </xf>
    <xf numFmtId="0" fontId="27" fillId="3" borderId="19" xfId="0" applyFont="1" applyFill="1" applyBorder="1" applyAlignment="1">
      <alignment vertical="center"/>
    </xf>
    <xf numFmtId="0" fontId="25" fillId="0" borderId="6" xfId="0" applyFont="1" applyBorder="1" applyAlignment="1">
      <alignment vertical="center"/>
    </xf>
    <xf numFmtId="0" fontId="25" fillId="3" borderId="3" xfId="0" applyFont="1" applyFill="1" applyBorder="1" applyAlignment="1">
      <alignment vertical="center"/>
    </xf>
    <xf numFmtId="0" fontId="25" fillId="3" borderId="1" xfId="0" applyFont="1" applyFill="1" applyBorder="1" applyAlignment="1">
      <alignment vertical="center"/>
    </xf>
    <xf numFmtId="0" fontId="27" fillId="3" borderId="20" xfId="0" applyFont="1" applyFill="1" applyBorder="1" applyAlignment="1">
      <alignment vertical="center"/>
    </xf>
    <xf numFmtId="0" fontId="25" fillId="0" borderId="2" xfId="0" applyFont="1" applyBorder="1" applyAlignment="1">
      <alignment vertical="center"/>
    </xf>
    <xf numFmtId="0" fontId="27" fillId="0" borderId="18" xfId="0" applyFont="1" applyBorder="1" applyAlignment="1">
      <alignment vertical="center"/>
    </xf>
    <xf numFmtId="0" fontId="25" fillId="0" borderId="8" xfId="0" applyFont="1" applyFill="1" applyBorder="1" applyAlignment="1">
      <alignment vertical="center"/>
    </xf>
    <xf numFmtId="0" fontId="25" fillId="0" borderId="6" xfId="0" applyFont="1" applyFill="1" applyBorder="1" applyAlignment="1">
      <alignment horizontal="center" vertical="center"/>
    </xf>
    <xf numFmtId="0" fontId="25" fillId="0" borderId="0" xfId="0" applyFont="1" applyFill="1" applyBorder="1" applyAlignment="1">
      <alignment vertical="center"/>
    </xf>
    <xf numFmtId="0" fontId="27" fillId="0" borderId="19" xfId="0" applyFont="1" applyFill="1" applyBorder="1" applyAlignment="1">
      <alignment vertical="center"/>
    </xf>
    <xf numFmtId="0" fontId="25" fillId="0" borderId="3" xfId="0" applyFont="1" applyBorder="1" applyAlignment="1">
      <alignment vertical="center"/>
    </xf>
    <xf numFmtId="0" fontId="25" fillId="0" borderId="1" xfId="0" applyFont="1" applyBorder="1" applyAlignment="1">
      <alignment vertical="center"/>
    </xf>
    <xf numFmtId="0" fontId="27" fillId="0" borderId="20" xfId="0" applyFont="1" applyBorder="1" applyAlignment="1">
      <alignment vertical="center"/>
    </xf>
    <xf numFmtId="0" fontId="10" fillId="2" borderId="6"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7" fillId="0" borderId="0" xfId="0" applyFont="1" applyFill="1" applyAlignment="1">
      <alignment horizontal="left" wrapText="1" indent="2"/>
    </xf>
    <xf numFmtId="0" fontId="9" fillId="0" borderId="0" xfId="0" applyFont="1" applyFill="1" applyBorder="1" applyAlignment="1">
      <alignment horizontal="left" vertical="center" wrapText="1"/>
    </xf>
    <xf numFmtId="0" fontId="25" fillId="3" borderId="8" xfId="0" applyFont="1" applyFill="1" applyBorder="1" applyAlignment="1">
      <alignment vertical="center"/>
    </xf>
    <xf numFmtId="0" fontId="2" fillId="3" borderId="0" xfId="0" applyFont="1" applyFill="1"/>
    <xf numFmtId="0" fontId="27" fillId="3" borderId="19" xfId="0" applyFont="1" applyFill="1" applyBorder="1" applyAlignment="1">
      <alignment vertical="center" shrinkToFit="1"/>
    </xf>
    <xf numFmtId="0" fontId="25" fillId="0" borderId="6" xfId="0" applyFont="1" applyBorder="1" applyAlignment="1">
      <alignment horizontal="left" vertical="center"/>
    </xf>
    <xf numFmtId="0" fontId="25" fillId="0" borderId="8" xfId="0" applyFont="1" applyBorder="1" applyAlignment="1">
      <alignment horizontal="left" vertical="center"/>
    </xf>
    <xf numFmtId="0" fontId="25" fillId="3" borderId="6" xfId="0" applyFont="1" applyFill="1" applyBorder="1" applyAlignment="1">
      <alignment horizontal="left" vertical="center"/>
    </xf>
    <xf numFmtId="0" fontId="25" fillId="0" borderId="6" xfId="0" applyFont="1" applyFill="1" applyBorder="1" applyAlignment="1">
      <alignment horizontal="left" vertical="center"/>
    </xf>
    <xf numFmtId="0" fontId="25" fillId="0" borderId="3" xfId="0" applyFont="1" applyBorder="1" applyAlignment="1">
      <alignment horizontal="left" vertical="center"/>
    </xf>
    <xf numFmtId="0" fontId="25" fillId="3" borderId="8" xfId="0" applyFont="1" applyFill="1" applyBorder="1" applyAlignment="1">
      <alignment horizontal="left" vertical="center"/>
    </xf>
    <xf numFmtId="0" fontId="13" fillId="3"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11" fillId="0" borderId="0" xfId="0" applyFont="1" applyFill="1" applyBorder="1" applyAlignment="1">
      <alignment horizontal="left" vertical="center" wrapText="1"/>
    </xf>
    <xf numFmtId="0" fontId="15" fillId="0" borderId="0" xfId="0" applyFont="1" applyFill="1" applyBorder="1" applyAlignment="1">
      <alignment horizontal="left" vertical="center" shrinkToFit="1"/>
    </xf>
    <xf numFmtId="0" fontId="15" fillId="3" borderId="1" xfId="0" applyFont="1" applyFill="1" applyBorder="1" applyAlignment="1">
      <alignment horizontal="left" vertical="center" shrinkToFit="1"/>
    </xf>
    <xf numFmtId="0" fontId="11" fillId="0" borderId="0" xfId="0" applyFont="1" applyFill="1" applyBorder="1" applyAlignment="1">
      <alignment vertical="center" wrapText="1"/>
    </xf>
    <xf numFmtId="0" fontId="15" fillId="0" borderId="0" xfId="0" applyFont="1" applyFill="1" applyBorder="1" applyAlignment="1">
      <alignment vertical="center" shrinkToFit="1"/>
    </xf>
    <xf numFmtId="0" fontId="15" fillId="0" borderId="0" xfId="0" applyFont="1" applyFill="1" applyBorder="1" applyAlignment="1">
      <alignment vertical="center" wrapText="1"/>
    </xf>
    <xf numFmtId="0" fontId="11" fillId="0" borderId="0" xfId="0" applyFont="1" applyFill="1" applyBorder="1" applyAlignment="1">
      <alignment vertical="center" shrinkToFit="1"/>
    </xf>
    <xf numFmtId="182" fontId="19" fillId="0" borderId="7" xfId="0" applyNumberFormat="1" applyFont="1" applyBorder="1" applyAlignment="1">
      <alignment horizontal="center" vertical="center" wrapText="1"/>
    </xf>
    <xf numFmtId="176" fontId="19" fillId="3" borderId="0" xfId="0" applyNumberFormat="1" applyFont="1" applyFill="1" applyBorder="1" applyAlignment="1">
      <alignment horizontal="center" vertical="center" wrapText="1"/>
    </xf>
    <xf numFmtId="176" fontId="19" fillId="0" borderId="0" xfId="0" applyNumberFormat="1" applyFont="1" applyBorder="1" applyAlignment="1">
      <alignment horizontal="center" vertical="center" wrapText="1"/>
    </xf>
    <xf numFmtId="0" fontId="9" fillId="3" borderId="0" xfId="0" applyFont="1" applyFill="1" applyBorder="1" applyAlignment="1">
      <alignment horizontal="left" vertical="center"/>
    </xf>
    <xf numFmtId="0" fontId="9" fillId="0" borderId="0" xfId="0" applyFont="1" applyFill="1" applyBorder="1" applyAlignment="1">
      <alignment horizontal="left" vertical="center"/>
    </xf>
    <xf numFmtId="0" fontId="15" fillId="3" borderId="0" xfId="0" applyFont="1" applyFill="1" applyBorder="1" applyAlignment="1">
      <alignment horizontal="left" vertical="center" shrinkToFit="1"/>
    </xf>
    <xf numFmtId="0" fontId="15" fillId="0" borderId="1" xfId="0" applyFont="1" applyFill="1" applyBorder="1" applyAlignment="1">
      <alignment horizontal="left" vertical="center" shrinkToFit="1"/>
    </xf>
    <xf numFmtId="0" fontId="9" fillId="0" borderId="1" xfId="0" applyFont="1" applyBorder="1" applyAlignment="1">
      <alignment horizontal="justify" vertical="center" wrapText="1"/>
    </xf>
    <xf numFmtId="0" fontId="9" fillId="3" borderId="2" xfId="0" applyFont="1" applyFill="1" applyBorder="1" applyAlignment="1">
      <alignment horizontal="left" vertical="center" wrapText="1"/>
    </xf>
    <xf numFmtId="0" fontId="9" fillId="0" borderId="0" xfId="0" applyFont="1" applyBorder="1" applyAlignment="1">
      <alignment horizontal="left" vertical="center" wrapText="1"/>
    </xf>
    <xf numFmtId="0" fontId="30" fillId="0" borderId="0" xfId="0" applyFont="1"/>
    <xf numFmtId="0" fontId="31" fillId="0" borderId="0" xfId="0" applyFont="1"/>
    <xf numFmtId="0" fontId="19" fillId="0" borderId="0" xfId="0" applyFont="1"/>
    <xf numFmtId="0" fontId="7" fillId="0" borderId="0" xfId="0" applyFont="1" applyBorder="1" applyAlignment="1">
      <alignment horizontal="left"/>
    </xf>
    <xf numFmtId="0" fontId="9" fillId="2" borderId="2" xfId="0" applyFont="1" applyFill="1" applyBorder="1" applyAlignment="1">
      <alignment horizontal="center" vertical="center"/>
    </xf>
    <xf numFmtId="176" fontId="19" fillId="3" borderId="0" xfId="0" applyNumberFormat="1" applyFont="1" applyFill="1" applyBorder="1" applyAlignment="1">
      <alignment horizontal="right" vertical="center" wrapText="1"/>
    </xf>
    <xf numFmtId="0" fontId="11" fillId="0" borderId="0" xfId="0" applyFont="1" applyBorder="1" applyAlignment="1">
      <alignment horizontal="left" vertical="center" wrapText="1"/>
    </xf>
    <xf numFmtId="176" fontId="19" fillId="0" borderId="0" xfId="0" applyNumberFormat="1" applyFont="1" applyBorder="1" applyAlignment="1">
      <alignment horizontal="right" vertical="center" wrapText="1"/>
    </xf>
    <xf numFmtId="0" fontId="11" fillId="3" borderId="0" xfId="0" applyFont="1" applyFill="1" applyBorder="1" applyAlignment="1">
      <alignment horizontal="left" vertical="center" wrapText="1"/>
    </xf>
    <xf numFmtId="0" fontId="2" fillId="0" borderId="0" xfId="0" applyFont="1" applyFill="1" applyBorder="1" applyAlignment="1">
      <alignment horizontal="justify" vertical="center" wrapText="1"/>
    </xf>
    <xf numFmtId="0" fontId="6" fillId="0" borderId="0" xfId="0" applyFont="1" applyFill="1" applyBorder="1" applyAlignment="1">
      <alignment horizontal="justify" vertical="center" wrapText="1"/>
    </xf>
    <xf numFmtId="176" fontId="19" fillId="0" borderId="0" xfId="0" applyNumberFormat="1" applyFont="1" applyFill="1" applyBorder="1" applyAlignment="1">
      <alignment horizontal="right" vertical="center" wrapText="1"/>
    </xf>
    <xf numFmtId="181" fontId="19" fillId="0" borderId="0" xfId="0" applyNumberFormat="1" applyFont="1" applyFill="1" applyBorder="1" applyAlignment="1">
      <alignment horizontal="right" vertical="center" wrapText="1"/>
    </xf>
    <xf numFmtId="182" fontId="19" fillId="3" borderId="0" xfId="0" applyNumberFormat="1" applyFont="1" applyFill="1" applyBorder="1" applyAlignment="1">
      <alignment horizontal="right" vertical="center" wrapText="1"/>
    </xf>
    <xf numFmtId="182" fontId="19" fillId="0" borderId="0" xfId="0" applyNumberFormat="1" applyFont="1" applyFill="1" applyBorder="1" applyAlignment="1">
      <alignment horizontal="right" vertical="center" wrapText="1"/>
    </xf>
    <xf numFmtId="182" fontId="19" fillId="0" borderId="0" xfId="0" applyNumberFormat="1" applyFont="1" applyBorder="1" applyAlignment="1">
      <alignment horizontal="right" vertical="center" wrapText="1"/>
    </xf>
    <xf numFmtId="0" fontId="9" fillId="3" borderId="1" xfId="0" applyFont="1" applyFill="1" applyBorder="1" applyAlignment="1">
      <alignment horizontal="left" vertical="center" wrapText="1"/>
    </xf>
    <xf numFmtId="0" fontId="11" fillId="3" borderId="1" xfId="0" applyFont="1" applyFill="1" applyBorder="1" applyAlignment="1">
      <alignment horizontal="left" vertical="center" wrapText="1"/>
    </xf>
    <xf numFmtId="0" fontId="2" fillId="3" borderId="1" xfId="0" applyFont="1" applyFill="1" applyBorder="1" applyAlignment="1">
      <alignment horizontal="justify" vertical="center" wrapText="1"/>
    </xf>
    <xf numFmtId="0" fontId="5" fillId="0" borderId="0" xfId="0" applyFont="1" applyBorder="1" applyAlignment="1">
      <alignment horizontal="left" vertical="center" wrapText="1"/>
    </xf>
    <xf numFmtId="176" fontId="2" fillId="0" borderId="0" xfId="0" applyNumberFormat="1" applyFont="1" applyBorder="1" applyAlignment="1">
      <alignment horizontal="right" vertical="center" wrapText="1"/>
    </xf>
    <xf numFmtId="0" fontId="12" fillId="0" borderId="0" xfId="0" applyFont="1" applyBorder="1" applyAlignment="1">
      <alignment vertical="center" shrinkToFit="1"/>
    </xf>
    <xf numFmtId="0" fontId="9"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2" fillId="0" borderId="1" xfId="0" applyFont="1" applyBorder="1" applyAlignment="1">
      <alignment horizontal="justify" vertical="center" wrapText="1"/>
    </xf>
    <xf numFmtId="0" fontId="2" fillId="0"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7" fillId="0" borderId="0" xfId="0" applyFont="1" applyBorder="1" applyAlignment="1"/>
    <xf numFmtId="0" fontId="4" fillId="0" borderId="0" xfId="0" applyFont="1" applyAlignment="1">
      <alignment vertical="top"/>
    </xf>
    <xf numFmtId="0" fontId="0" fillId="0" borderId="0" xfId="0" applyFill="1" applyBorder="1" applyAlignment="1"/>
    <xf numFmtId="0" fontId="7" fillId="0" borderId="0" xfId="0" applyFont="1" applyAlignment="1">
      <alignment vertical="center"/>
    </xf>
    <xf numFmtId="0" fontId="0" fillId="0" borderId="0" xfId="0" applyFill="1" applyBorder="1" applyAlignment="1">
      <alignment vertical="center"/>
    </xf>
    <xf numFmtId="0" fontId="7" fillId="0" borderId="0" xfId="0" applyFont="1" applyBorder="1" applyAlignment="1">
      <alignment horizontal="left" indent="2"/>
    </xf>
    <xf numFmtId="0" fontId="4" fillId="0" borderId="0" xfId="0" applyFont="1" applyAlignment="1">
      <alignment horizontal="left" vertical="top" indent="2"/>
    </xf>
    <xf numFmtId="0" fontId="32" fillId="0" borderId="0" xfId="0" applyFont="1" applyAlignment="1">
      <alignment horizontal="left" vertical="top" indent="2"/>
    </xf>
    <xf numFmtId="182" fontId="19" fillId="3" borderId="7" xfId="0" applyNumberFormat="1" applyFont="1" applyFill="1" applyBorder="1" applyAlignment="1">
      <alignment horizontal="center" vertical="center" wrapText="1"/>
    </xf>
    <xf numFmtId="182" fontId="19" fillId="0" borderId="10" xfId="0" applyNumberFormat="1" applyFont="1" applyBorder="1" applyAlignment="1">
      <alignment horizontal="center" vertical="center" wrapText="1"/>
    </xf>
    <xf numFmtId="0" fontId="4" fillId="0" borderId="0" xfId="0" applyFont="1" applyFill="1" applyAlignment="1">
      <alignment vertical="top"/>
    </xf>
    <xf numFmtId="0" fontId="4" fillId="0" borderId="0" xfId="0" applyFont="1" applyAlignment="1">
      <alignment horizontal="left" vertical="top"/>
    </xf>
    <xf numFmtId="0" fontId="32" fillId="0" borderId="0" xfId="0" applyFont="1" applyAlignment="1">
      <alignment horizontal="left" vertical="top"/>
    </xf>
    <xf numFmtId="0" fontId="5" fillId="0" borderId="0" xfId="0" applyFont="1" applyFill="1" applyBorder="1" applyAlignment="1">
      <alignment vertical="center"/>
    </xf>
    <xf numFmtId="0" fontId="5" fillId="0" borderId="0" xfId="0" applyFont="1" applyFill="1" applyBorder="1" applyAlignment="1">
      <alignment horizontal="justify" vertical="center" wrapText="1"/>
    </xf>
    <xf numFmtId="179" fontId="2" fillId="0" borderId="0" xfId="0" applyNumberFormat="1" applyFont="1" applyFill="1" applyBorder="1" applyAlignment="1">
      <alignment horizontal="right" vertical="center" wrapText="1"/>
    </xf>
    <xf numFmtId="0" fontId="17" fillId="0" borderId="0" xfId="0" applyFont="1" applyBorder="1" applyAlignment="1">
      <alignment horizontal="justify" vertical="center" wrapText="1"/>
    </xf>
    <xf numFmtId="0" fontId="2" fillId="0" borderId="0" xfId="0" applyFont="1" applyBorder="1" applyAlignment="1">
      <alignment horizontal="right" vertical="center" wrapText="1"/>
    </xf>
    <xf numFmtId="0" fontId="3" fillId="3" borderId="2" xfId="0" applyFont="1" applyFill="1" applyBorder="1" applyAlignment="1">
      <alignment horizontal="justify" vertical="center" wrapText="1"/>
    </xf>
    <xf numFmtId="0" fontId="12" fillId="3" borderId="0" xfId="0" applyFont="1" applyFill="1" applyBorder="1" applyAlignment="1">
      <alignment horizontal="justify" vertical="center" wrapText="1"/>
    </xf>
    <xf numFmtId="0" fontId="3" fillId="0" borderId="0" xfId="0" applyFont="1" applyBorder="1" applyAlignment="1">
      <alignment horizontal="justify" vertical="center" wrapText="1"/>
    </xf>
    <xf numFmtId="0" fontId="12" fillId="0" borderId="0" xfId="0" applyFont="1" applyBorder="1" applyAlignment="1">
      <alignment horizontal="justify" vertical="center" wrapText="1"/>
    </xf>
    <xf numFmtId="0" fontId="3" fillId="3" borderId="0" xfId="0" applyFont="1" applyFill="1" applyBorder="1" applyAlignment="1">
      <alignment horizontal="justify" vertical="center" wrapText="1"/>
    </xf>
    <xf numFmtId="0" fontId="33" fillId="3" borderId="0" xfId="0" applyFont="1" applyFill="1" applyBorder="1" applyAlignment="1">
      <alignment horizontal="justify" vertical="center" wrapText="1"/>
    </xf>
    <xf numFmtId="180" fontId="0" fillId="0" borderId="0" xfId="0" applyNumberFormat="1" applyBorder="1" applyAlignment="1">
      <alignment horizontal="right" vertical="center" wrapText="1"/>
    </xf>
    <xf numFmtId="0" fontId="9" fillId="0" borderId="1" xfId="0" applyFont="1" applyFill="1" applyBorder="1" applyAlignment="1">
      <alignment vertical="center"/>
    </xf>
    <xf numFmtId="0" fontId="34" fillId="0" borderId="0" xfId="0" applyFont="1" applyAlignment="1">
      <alignment horizontal="center" vertical="top" wrapText="1"/>
    </xf>
    <xf numFmtId="182" fontId="19" fillId="0" borderId="7" xfId="0" applyNumberFormat="1" applyFont="1" applyFill="1" applyBorder="1" applyAlignment="1">
      <alignment horizontal="center" vertical="center" wrapText="1"/>
    </xf>
    <xf numFmtId="182" fontId="19" fillId="0" borderId="10" xfId="0" applyNumberFormat="1" applyFont="1" applyFill="1" applyBorder="1" applyAlignment="1">
      <alignment horizontal="center" vertical="center" wrapText="1"/>
    </xf>
    <xf numFmtId="0" fontId="9" fillId="0" borderId="11" xfId="0" applyFont="1" applyFill="1" applyBorder="1" applyAlignment="1">
      <alignment horizontal="center" vertical="center"/>
    </xf>
    <xf numFmtId="0" fontId="27" fillId="0" borderId="11" xfId="0" applyFont="1" applyFill="1" applyBorder="1" applyAlignment="1">
      <alignment horizontal="center" vertical="center"/>
    </xf>
    <xf numFmtId="176" fontId="19" fillId="0" borderId="11" xfId="0" applyNumberFormat="1" applyFont="1" applyFill="1" applyBorder="1" applyAlignment="1">
      <alignment horizontal="right" vertical="center" wrapText="1"/>
    </xf>
    <xf numFmtId="38" fontId="0" fillId="0" borderId="0" xfId="2" applyFont="1"/>
    <xf numFmtId="180" fontId="9" fillId="0" borderId="0" xfId="0" applyNumberFormat="1" applyFont="1" applyFill="1" applyBorder="1" applyAlignment="1">
      <alignment horizontal="right" vertical="center" wrapText="1"/>
    </xf>
    <xf numFmtId="0" fontId="27" fillId="0" borderId="0" xfId="0" applyFont="1" applyAlignment="1">
      <alignment horizontal="center" vertical="top" wrapText="1"/>
    </xf>
    <xf numFmtId="38" fontId="7" fillId="0" borderId="0" xfId="2" applyFont="1" applyBorder="1" applyAlignment="1">
      <alignment horizontal="left"/>
    </xf>
    <xf numFmtId="0" fontId="0" fillId="0" borderId="11" xfId="0" applyBorder="1"/>
    <xf numFmtId="0" fontId="6" fillId="0" borderId="1" xfId="0" applyFont="1" applyBorder="1" applyAlignment="1">
      <alignment horizontal="justify" vertical="center" wrapText="1"/>
    </xf>
    <xf numFmtId="0" fontId="25" fillId="0" borderId="0" xfId="0" applyFont="1" applyBorder="1" applyAlignment="1">
      <alignment horizontal="center"/>
    </xf>
    <xf numFmtId="0" fontId="27" fillId="0" borderId="19" xfId="0" applyFont="1" applyFill="1" applyBorder="1" applyAlignment="1">
      <alignment horizontal="center" vertical="center"/>
    </xf>
    <xf numFmtId="0" fontId="27" fillId="0" borderId="20" xfId="0" applyFont="1" applyBorder="1" applyAlignment="1">
      <alignment horizontal="center" vertical="top" wrapText="1"/>
    </xf>
    <xf numFmtId="0" fontId="27" fillId="0" borderId="19" xfId="0" applyFont="1" applyFill="1" applyBorder="1" applyAlignment="1">
      <alignment vertical="center" shrinkToFit="1"/>
    </xf>
    <xf numFmtId="0" fontId="30" fillId="0" borderId="0" xfId="0" applyFont="1" applyBorder="1"/>
    <xf numFmtId="0" fontId="30" fillId="2" borderId="0" xfId="0" applyFont="1" applyFill="1" applyBorder="1" applyAlignment="1">
      <alignment horizontal="right" vertical="center" wrapText="1"/>
    </xf>
    <xf numFmtId="0" fontId="7" fillId="0" borderId="0" xfId="0" applyFont="1" applyAlignment="1"/>
    <xf numFmtId="0" fontId="11" fillId="0" borderId="0" xfId="0" applyFont="1" applyFill="1" applyBorder="1" applyAlignment="1">
      <alignment horizontal="justify" vertical="center" shrinkToFit="1"/>
    </xf>
    <xf numFmtId="0" fontId="8" fillId="2" borderId="20" xfId="0" applyFont="1" applyFill="1" applyBorder="1" applyAlignment="1">
      <alignment horizontal="justify" vertical="center" wrapText="1"/>
    </xf>
    <xf numFmtId="0" fontId="7" fillId="0" borderId="0" xfId="0" applyFont="1" applyFill="1" applyBorder="1" applyAlignment="1">
      <alignment horizontal="left" indent="2"/>
    </xf>
    <xf numFmtId="0" fontId="32" fillId="0" borderId="0" xfId="0" applyFont="1" applyFill="1" applyAlignment="1">
      <alignment horizontal="left" vertical="top" indent="2"/>
    </xf>
    <xf numFmtId="0" fontId="7" fillId="0" borderId="0" xfId="0" applyFont="1" applyFill="1" applyBorder="1" applyAlignment="1">
      <alignment horizontal="left"/>
    </xf>
    <xf numFmtId="0" fontId="32" fillId="0" borderId="0" xfId="0" applyFont="1" applyFill="1" applyAlignment="1">
      <alignment horizontal="left" vertical="top"/>
    </xf>
    <xf numFmtId="0" fontId="13" fillId="0" borderId="0" xfId="0" applyFont="1" applyFill="1" applyBorder="1" applyAlignment="1">
      <alignment horizontal="left" vertical="top" wrapText="1"/>
    </xf>
    <xf numFmtId="0" fontId="15" fillId="0" borderId="0" xfId="0" applyFont="1" applyFill="1" applyBorder="1" applyAlignment="1">
      <alignment horizontal="left" vertical="center" wrapText="1" shrinkToFit="1"/>
    </xf>
    <xf numFmtId="0" fontId="13" fillId="3" borderId="1" xfId="0" applyFont="1" applyFill="1" applyBorder="1" applyAlignment="1">
      <alignment horizontal="left" vertical="center" wrapText="1"/>
    </xf>
    <xf numFmtId="185" fontId="19" fillId="0" borderId="0" xfId="2" applyNumberFormat="1" applyFont="1" applyFill="1" applyBorder="1" applyAlignment="1">
      <alignment horizontal="right" vertical="center" wrapText="1"/>
    </xf>
    <xf numFmtId="0" fontId="11" fillId="3" borderId="0" xfId="0" applyFont="1" applyFill="1" applyBorder="1" applyAlignment="1">
      <alignment horizontal="justify" vertical="center" wrapText="1" shrinkToFit="1"/>
    </xf>
    <xf numFmtId="182" fontId="19" fillId="3" borderId="24" xfId="0" applyNumberFormat="1" applyFont="1" applyFill="1" applyBorder="1" applyAlignment="1">
      <alignment horizontal="center" vertical="center" wrapText="1"/>
    </xf>
    <xf numFmtId="182" fontId="19" fillId="0" borderId="24" xfId="0" applyNumberFormat="1" applyFont="1" applyFill="1" applyBorder="1" applyAlignment="1">
      <alignment horizontal="center" vertical="center" wrapText="1"/>
    </xf>
    <xf numFmtId="182" fontId="19" fillId="0" borderId="21" xfId="0" applyNumberFormat="1" applyFont="1" applyFill="1" applyBorder="1" applyAlignment="1">
      <alignment horizontal="center" vertical="center" wrapText="1"/>
    </xf>
    <xf numFmtId="0" fontId="17" fillId="0" borderId="2" xfId="0" applyFont="1" applyBorder="1" applyAlignment="1">
      <alignment horizontal="justify" vertical="center" wrapText="1"/>
    </xf>
    <xf numFmtId="0" fontId="11" fillId="3" borderId="2" xfId="0" applyFont="1" applyFill="1" applyBorder="1" applyAlignment="1">
      <alignment horizontal="justify" vertical="center" wrapText="1"/>
    </xf>
    <xf numFmtId="0" fontId="11" fillId="0" borderId="19" xfId="0" applyFont="1" applyBorder="1" applyAlignment="1">
      <alignment horizontal="justify" vertical="center" wrapText="1"/>
    </xf>
    <xf numFmtId="0" fontId="11" fillId="3" borderId="19" xfId="0" applyFont="1" applyFill="1" applyBorder="1" applyAlignment="1">
      <alignment horizontal="justify" vertical="center" wrapText="1"/>
    </xf>
    <xf numFmtId="0" fontId="11" fillId="3" borderId="19" xfId="0" applyFont="1" applyFill="1" applyBorder="1" applyAlignment="1">
      <alignment vertical="center" shrinkToFit="1"/>
    </xf>
    <xf numFmtId="0" fontId="11" fillId="0" borderId="19" xfId="0" applyFont="1" applyBorder="1" applyAlignment="1">
      <alignment horizontal="left" vertical="center" shrinkToFit="1"/>
    </xf>
    <xf numFmtId="0" fontId="11" fillId="3" borderId="10" xfId="0" applyFont="1" applyFill="1" applyBorder="1" applyAlignment="1">
      <alignment horizontal="justify" vertical="center" wrapText="1"/>
    </xf>
    <xf numFmtId="0" fontId="7" fillId="0" borderId="0" xfId="0" applyFont="1" applyFill="1" applyBorder="1" applyAlignment="1"/>
    <xf numFmtId="0" fontId="35" fillId="0" borderId="0" xfId="0" applyFont="1" applyFill="1" applyBorder="1" applyAlignment="1">
      <alignment horizontal="justify" vertical="center" wrapText="1"/>
    </xf>
    <xf numFmtId="0" fontId="36" fillId="0" borderId="0" xfId="0" applyFont="1" applyAlignment="1">
      <alignment wrapText="1"/>
    </xf>
    <xf numFmtId="0" fontId="0" fillId="0" borderId="0" xfId="0" applyAlignment="1">
      <alignment wrapText="1"/>
    </xf>
    <xf numFmtId="0" fontId="9" fillId="0" borderId="0" xfId="0" applyFont="1" applyFill="1" applyAlignment="1">
      <alignment wrapText="1"/>
    </xf>
    <xf numFmtId="9" fontId="39" fillId="0" borderId="0" xfId="0" applyNumberFormat="1" applyFont="1"/>
    <xf numFmtId="0" fontId="39" fillId="0" borderId="0" xfId="0" applyFont="1"/>
    <xf numFmtId="0" fontId="40" fillId="0" borderId="0" xfId="0" applyFont="1"/>
    <xf numFmtId="182" fontId="19" fillId="4" borderId="7" xfId="0" applyNumberFormat="1" applyFont="1" applyFill="1" applyBorder="1" applyAlignment="1">
      <alignment horizontal="center" vertical="center" wrapText="1"/>
    </xf>
    <xf numFmtId="182" fontId="19" fillId="4" borderId="10" xfId="0" applyNumberFormat="1" applyFont="1" applyFill="1" applyBorder="1" applyAlignment="1">
      <alignment horizontal="center" vertical="center" wrapText="1"/>
    </xf>
    <xf numFmtId="0" fontId="35" fillId="0" borderId="0" xfId="0" applyFont="1" applyFill="1" applyBorder="1" applyAlignment="1">
      <alignment vertical="top"/>
    </xf>
    <xf numFmtId="0" fontId="36" fillId="0" borderId="0" xfId="0" applyFont="1" applyFill="1" applyBorder="1" applyAlignment="1">
      <alignment vertical="center" wrapText="1"/>
    </xf>
    <xf numFmtId="0" fontId="43" fillId="0" borderId="0" xfId="0" applyFont="1" applyFill="1" applyBorder="1" applyAlignment="1">
      <alignment vertical="top"/>
    </xf>
    <xf numFmtId="181" fontId="19" fillId="0" borderId="1" xfId="0" applyNumberFormat="1" applyFont="1" applyFill="1" applyBorder="1" applyAlignment="1">
      <alignment horizontal="right" vertical="center" wrapText="1"/>
    </xf>
    <xf numFmtId="177" fontId="39" fillId="0" borderId="0" xfId="0" applyNumberFormat="1" applyFont="1"/>
    <xf numFmtId="177" fontId="0" fillId="0" borderId="0" xfId="0" applyNumberFormat="1"/>
    <xf numFmtId="177" fontId="24" fillId="2" borderId="1" xfId="0" applyNumberFormat="1" applyFont="1" applyFill="1" applyBorder="1" applyAlignment="1">
      <alignment horizontal="center" vertical="top"/>
    </xf>
    <xf numFmtId="177" fontId="7" fillId="0" borderId="0" xfId="0" applyNumberFormat="1" applyFont="1" applyAlignment="1">
      <alignment horizontal="right" wrapText="1"/>
    </xf>
    <xf numFmtId="177" fontId="9" fillId="2" borderId="2" xfId="0" applyNumberFormat="1" applyFont="1" applyFill="1" applyBorder="1" applyAlignment="1">
      <alignment horizontal="center" vertical="center" wrapText="1"/>
    </xf>
    <xf numFmtId="177" fontId="24" fillId="2" borderId="3" xfId="0" applyNumberFormat="1" applyFont="1" applyFill="1" applyBorder="1" applyAlignment="1">
      <alignment horizontal="center" vertical="top"/>
    </xf>
    <xf numFmtId="177" fontId="24" fillId="2" borderId="13" xfId="0" applyNumberFormat="1" applyFont="1" applyFill="1" applyBorder="1" applyAlignment="1">
      <alignment horizontal="center" vertical="top"/>
    </xf>
    <xf numFmtId="177" fontId="11" fillId="2" borderId="1" xfId="0" applyNumberFormat="1" applyFont="1" applyFill="1" applyBorder="1" applyAlignment="1">
      <alignment horizontal="center" vertical="center"/>
    </xf>
    <xf numFmtId="177" fontId="31" fillId="0" borderId="0" xfId="0" applyNumberFormat="1" applyFont="1"/>
    <xf numFmtId="177" fontId="7" fillId="0" borderId="0" xfId="0" applyNumberFormat="1" applyFont="1" applyAlignment="1">
      <alignment horizontal="left" wrapText="1" indent="2"/>
    </xf>
    <xf numFmtId="177" fontId="0" fillId="0" borderId="0" xfId="0" applyNumberFormat="1" applyBorder="1"/>
    <xf numFmtId="177" fontId="7" fillId="0" borderId="0" xfId="0" applyNumberFormat="1" applyFont="1" applyBorder="1" applyAlignment="1">
      <alignment horizontal="left" wrapText="1" indent="2"/>
    </xf>
    <xf numFmtId="177" fontId="2" fillId="0" borderId="0" xfId="0" applyNumberFormat="1" applyFont="1" applyFill="1" applyBorder="1" applyAlignment="1">
      <alignment horizontal="right" vertical="center" wrapText="1"/>
    </xf>
    <xf numFmtId="177" fontId="7" fillId="0" borderId="0" xfId="0" applyNumberFormat="1" applyFont="1" applyAlignment="1">
      <alignment horizontal="right"/>
    </xf>
    <xf numFmtId="177" fontId="16" fillId="2" borderId="11" xfId="0" applyNumberFormat="1" applyFont="1" applyFill="1" applyBorder="1" applyAlignment="1">
      <alignment horizontal="center" vertical="center" wrapText="1"/>
    </xf>
    <xf numFmtId="177" fontId="16" fillId="2" borderId="13" xfId="0" applyNumberFormat="1" applyFont="1" applyFill="1" applyBorder="1" applyAlignment="1">
      <alignment horizontal="center" vertical="center" wrapText="1"/>
    </xf>
    <xf numFmtId="177" fontId="2" fillId="0" borderId="0" xfId="0" applyNumberFormat="1" applyFont="1" applyBorder="1" applyAlignment="1">
      <alignment horizontal="right" vertical="center" wrapText="1"/>
    </xf>
    <xf numFmtId="177" fontId="4" fillId="0" borderId="0" xfId="0" applyNumberFormat="1" applyFont="1" applyAlignment="1">
      <alignment vertical="top"/>
    </xf>
    <xf numFmtId="177" fontId="19" fillId="0" borderId="0" xfId="0" applyNumberFormat="1" applyFont="1"/>
    <xf numFmtId="177" fontId="0" fillId="0" borderId="0" xfId="0" applyNumberFormat="1" applyBorder="1" applyAlignment="1">
      <alignment vertical="center"/>
    </xf>
    <xf numFmtId="177" fontId="19" fillId="0" borderId="1" xfId="0" applyNumberFormat="1" applyFont="1" applyBorder="1" applyAlignment="1">
      <alignment horizontal="center" vertical="center"/>
    </xf>
    <xf numFmtId="177" fontId="19" fillId="0" borderId="0" xfId="0" applyNumberFormat="1" applyFont="1" applyBorder="1" applyAlignment="1">
      <alignment horizontal="center" vertical="center"/>
    </xf>
    <xf numFmtId="177" fontId="9" fillId="2" borderId="6" xfId="0" applyNumberFormat="1" applyFont="1" applyFill="1" applyBorder="1" applyAlignment="1">
      <alignment horizontal="center" vertical="center" wrapText="1"/>
    </xf>
    <xf numFmtId="177" fontId="16" fillId="2" borderId="0" xfId="0" applyNumberFormat="1" applyFont="1" applyFill="1" applyBorder="1" applyAlignment="1">
      <alignment horizontal="center" vertical="center" wrapText="1"/>
    </xf>
    <xf numFmtId="177" fontId="16" fillId="2" borderId="6" xfId="0" applyNumberFormat="1" applyFont="1" applyFill="1" applyBorder="1" applyAlignment="1">
      <alignment horizontal="center" vertical="center" wrapText="1"/>
    </xf>
    <xf numFmtId="177" fontId="2" fillId="2" borderId="11" xfId="0" applyNumberFormat="1" applyFont="1" applyFill="1" applyBorder="1" applyAlignment="1">
      <alignment vertical="center"/>
    </xf>
    <xf numFmtId="177" fontId="9" fillId="2" borderId="3" xfId="0" applyNumberFormat="1" applyFont="1" applyFill="1" applyBorder="1" applyAlignment="1">
      <alignment horizontal="center" vertical="center" wrapText="1"/>
    </xf>
    <xf numFmtId="177" fontId="2" fillId="2" borderId="1" xfId="0" applyNumberFormat="1" applyFont="1" applyFill="1" applyBorder="1" applyAlignment="1">
      <alignment horizontal="center" vertical="center" wrapText="1"/>
    </xf>
    <xf numFmtId="177" fontId="2" fillId="2" borderId="3" xfId="0" applyNumberFormat="1" applyFont="1" applyFill="1" applyBorder="1" applyAlignment="1">
      <alignment horizontal="center" vertical="center" wrapText="1"/>
    </xf>
    <xf numFmtId="177" fontId="2" fillId="2" borderId="13" xfId="0" applyNumberFormat="1" applyFont="1" applyFill="1" applyBorder="1" applyAlignment="1">
      <alignment vertical="center"/>
    </xf>
    <xf numFmtId="177" fontId="16" fillId="0" borderId="0" xfId="0" applyNumberFormat="1" applyFont="1" applyFill="1" applyBorder="1" applyAlignment="1">
      <alignment horizontal="center" vertical="center" wrapText="1"/>
    </xf>
    <xf numFmtId="177" fontId="7" fillId="0" borderId="0" xfId="0" applyNumberFormat="1" applyFont="1" applyAlignment="1"/>
    <xf numFmtId="188" fontId="0" fillId="0" borderId="0" xfId="0" applyNumberFormat="1"/>
    <xf numFmtId="188" fontId="0" fillId="0" borderId="0" xfId="0" applyNumberFormat="1" applyBorder="1" applyAlignment="1">
      <alignment vertical="center"/>
    </xf>
    <xf numFmtId="188" fontId="19" fillId="0" borderId="1" xfId="0" applyNumberFormat="1" applyFont="1" applyBorder="1" applyAlignment="1">
      <alignment horizontal="center" vertical="center"/>
    </xf>
    <xf numFmtId="188" fontId="11" fillId="2" borderId="9" xfId="0" applyNumberFormat="1" applyFont="1" applyFill="1" applyBorder="1" applyAlignment="1">
      <alignment horizontal="center" vertical="center" wrapText="1"/>
    </xf>
    <xf numFmtId="188" fontId="9" fillId="2" borderId="10" xfId="0" applyNumberFormat="1" applyFont="1" applyFill="1" applyBorder="1" applyAlignment="1">
      <alignment horizontal="center" vertical="center" wrapText="1"/>
    </xf>
    <xf numFmtId="188" fontId="16" fillId="0" borderId="0" xfId="0" applyNumberFormat="1" applyFont="1" applyFill="1" applyBorder="1" applyAlignment="1">
      <alignment horizontal="center" vertical="center" wrapText="1"/>
    </xf>
    <xf numFmtId="188" fontId="2" fillId="0" borderId="0" xfId="0" applyNumberFormat="1" applyFont="1" applyFill="1" applyBorder="1" applyAlignment="1">
      <alignment horizontal="center" vertical="center" wrapText="1"/>
    </xf>
    <xf numFmtId="188" fontId="19" fillId="0" borderId="0" xfId="0" applyNumberFormat="1" applyFont="1"/>
    <xf numFmtId="188" fontId="2" fillId="0" borderId="0" xfId="0" applyNumberFormat="1" applyFont="1" applyBorder="1" applyAlignment="1">
      <alignment horizontal="right" vertical="center" wrapText="1"/>
    </xf>
    <xf numFmtId="188" fontId="40" fillId="0" borderId="0" xfId="0" applyNumberFormat="1" applyFont="1"/>
    <xf numFmtId="177" fontId="10" fillId="2" borderId="11" xfId="0" applyNumberFormat="1" applyFont="1" applyFill="1" applyBorder="1" applyAlignment="1">
      <alignment horizontal="center" vertical="center" wrapText="1"/>
    </xf>
    <xf numFmtId="177" fontId="10" fillId="2" borderId="13" xfId="0" applyNumberFormat="1" applyFont="1" applyFill="1" applyBorder="1" applyAlignment="1">
      <alignment horizontal="center" vertical="center" wrapText="1"/>
    </xf>
    <xf numFmtId="177" fontId="10" fillId="2" borderId="6" xfId="0" applyNumberFormat="1" applyFont="1" applyFill="1" applyBorder="1" applyAlignment="1">
      <alignment horizontal="center" vertical="center" wrapText="1"/>
    </xf>
    <xf numFmtId="177" fontId="10" fillId="2" borderId="3" xfId="0" applyNumberFormat="1" applyFont="1" applyFill="1" applyBorder="1" applyAlignment="1">
      <alignment horizontal="center" vertical="center" wrapText="1"/>
    </xf>
    <xf numFmtId="177" fontId="10" fillId="2" borderId="1" xfId="0" applyNumberFormat="1" applyFont="1" applyFill="1" applyBorder="1" applyAlignment="1">
      <alignment horizontal="center" vertical="center" wrapText="1"/>
    </xf>
    <xf numFmtId="188" fontId="7" fillId="0" borderId="0" xfId="0" applyNumberFormat="1" applyFont="1" applyFill="1" applyAlignment="1">
      <alignment horizontal="left"/>
    </xf>
    <xf numFmtId="188" fontId="11" fillId="2" borderId="17" xfId="0" applyNumberFormat="1" applyFont="1" applyFill="1" applyBorder="1" applyAlignment="1">
      <alignment horizontal="center" vertical="center" wrapText="1"/>
    </xf>
    <xf numFmtId="188" fontId="9" fillId="2" borderId="22" xfId="0" applyNumberFormat="1" applyFont="1" applyFill="1" applyBorder="1" applyAlignment="1">
      <alignment horizontal="center" vertical="center" wrapText="1"/>
    </xf>
    <xf numFmtId="177" fontId="7" fillId="0" borderId="0" xfId="0" applyNumberFormat="1" applyFont="1" applyFill="1" applyAlignment="1">
      <alignment horizontal="left" wrapText="1" indent="2"/>
    </xf>
    <xf numFmtId="177" fontId="11" fillId="2" borderId="0" xfId="0" applyNumberFormat="1" applyFont="1" applyFill="1" applyBorder="1" applyAlignment="1">
      <alignment horizontal="center" vertical="center" wrapText="1"/>
    </xf>
    <xf numFmtId="177" fontId="10" fillId="2" borderId="0" xfId="0" applyNumberFormat="1" applyFont="1" applyFill="1" applyBorder="1" applyAlignment="1">
      <alignment horizontal="center" vertical="center" wrapText="1"/>
    </xf>
    <xf numFmtId="177" fontId="7" fillId="0" borderId="0" xfId="0" applyNumberFormat="1" applyFont="1" applyAlignment="1">
      <alignment vertical="center"/>
    </xf>
    <xf numFmtId="0" fontId="11" fillId="0" borderId="0" xfId="0" applyFont="1" applyBorder="1" applyAlignment="1">
      <alignment horizontal="left" vertical="center" shrinkToFit="1"/>
    </xf>
    <xf numFmtId="0" fontId="11" fillId="0" borderId="0" xfId="0" applyFont="1" applyBorder="1" applyAlignment="1">
      <alignment vertical="center" shrinkToFit="1"/>
    </xf>
    <xf numFmtId="0" fontId="11" fillId="0" borderId="0" xfId="0" applyFont="1" applyFill="1" applyBorder="1" applyAlignment="1">
      <alignment horizontal="justify" vertical="center" wrapText="1" shrinkToFit="1"/>
    </xf>
    <xf numFmtId="0" fontId="11" fillId="3" borderId="0" xfId="0" applyFont="1" applyFill="1" applyBorder="1" applyAlignment="1">
      <alignment vertical="center"/>
    </xf>
    <xf numFmtId="0" fontId="42" fillId="0" borderId="0" xfId="0" applyFont="1"/>
    <xf numFmtId="188" fontId="2" fillId="0" borderId="0" xfId="0" applyNumberFormat="1" applyFont="1" applyFill="1" applyBorder="1" applyAlignment="1">
      <alignment horizontal="right" vertical="center" wrapText="1"/>
    </xf>
    <xf numFmtId="188" fontId="2" fillId="0" borderId="0" xfId="0" applyNumberFormat="1" applyFont="1" applyFill="1" applyBorder="1" applyAlignment="1">
      <alignment vertical="center"/>
    </xf>
    <xf numFmtId="188" fontId="7" fillId="0" borderId="0" xfId="0" applyNumberFormat="1" applyFont="1" applyAlignment="1">
      <alignment horizontal="right"/>
    </xf>
    <xf numFmtId="188" fontId="19" fillId="0" borderId="0" xfId="0" applyNumberFormat="1" applyFont="1" applyBorder="1" applyAlignment="1">
      <alignment horizontal="center" vertical="center"/>
    </xf>
    <xf numFmtId="188" fontId="9" fillId="2" borderId="4" xfId="0" applyNumberFormat="1" applyFont="1" applyFill="1" applyBorder="1" applyAlignment="1">
      <alignment horizontal="center" vertical="top"/>
    </xf>
    <xf numFmtId="188" fontId="9" fillId="2" borderId="5" xfId="0" applyNumberFormat="1" applyFont="1" applyFill="1" applyBorder="1" applyAlignment="1">
      <alignment horizontal="center" vertical="top"/>
    </xf>
    <xf numFmtId="188" fontId="9" fillId="2" borderId="14" xfId="0" applyNumberFormat="1" applyFont="1" applyFill="1" applyBorder="1" applyAlignment="1">
      <alignment horizontal="center" vertical="top"/>
    </xf>
    <xf numFmtId="188" fontId="31" fillId="0" borderId="0" xfId="0" applyNumberFormat="1" applyFont="1"/>
    <xf numFmtId="177" fontId="0" fillId="0" borderId="0" xfId="0" applyNumberFormat="1" applyFont="1" applyBorder="1" applyAlignment="1">
      <alignment horizontal="right" vertical="center" wrapText="1"/>
    </xf>
    <xf numFmtId="176" fontId="19" fillId="3" borderId="9" xfId="0" applyNumberFormat="1" applyFont="1" applyFill="1" applyBorder="1" applyAlignment="1">
      <alignment horizontal="right" vertical="center" wrapText="1"/>
    </xf>
    <xf numFmtId="176" fontId="19" fillId="3" borderId="2" xfId="0" applyNumberFormat="1" applyFont="1" applyFill="1" applyBorder="1" applyAlignment="1">
      <alignment horizontal="right" vertical="center" wrapText="1"/>
    </xf>
    <xf numFmtId="176" fontId="19" fillId="3" borderId="17" xfId="0" applyNumberFormat="1" applyFont="1" applyFill="1" applyBorder="1" applyAlignment="1">
      <alignment horizontal="right" vertical="center" wrapText="1"/>
    </xf>
    <xf numFmtId="176" fontId="19" fillId="0" borderId="6" xfId="0" applyNumberFormat="1" applyFont="1" applyBorder="1" applyAlignment="1">
      <alignment horizontal="right" vertical="center" wrapText="1"/>
    </xf>
    <xf numFmtId="176" fontId="19" fillId="0" borderId="12" xfId="0" applyNumberFormat="1" applyFont="1" applyBorder="1" applyAlignment="1">
      <alignment horizontal="right" vertical="center" wrapText="1"/>
    </xf>
    <xf numFmtId="176" fontId="19" fillId="3" borderId="7" xfId="0" applyNumberFormat="1" applyFont="1" applyFill="1" applyBorder="1" applyAlignment="1">
      <alignment horizontal="right" vertical="center" wrapText="1"/>
    </xf>
    <xf numFmtId="176" fontId="19" fillId="3" borderId="12" xfId="0" applyNumberFormat="1" applyFont="1" applyFill="1" applyBorder="1" applyAlignment="1">
      <alignment horizontal="right" vertical="center" wrapText="1"/>
    </xf>
    <xf numFmtId="176" fontId="19" fillId="0" borderId="7" xfId="0" applyNumberFormat="1" applyFont="1" applyFill="1" applyBorder="1" applyAlignment="1">
      <alignment horizontal="right" vertical="center" wrapText="1"/>
    </xf>
    <xf numFmtId="181" fontId="19" fillId="0" borderId="7" xfId="0" applyNumberFormat="1" applyFont="1" applyFill="1" applyBorder="1" applyAlignment="1">
      <alignment horizontal="right" vertical="center" wrapText="1"/>
    </xf>
    <xf numFmtId="182" fontId="19" fillId="3" borderId="6" xfId="0" applyNumberFormat="1" applyFont="1" applyFill="1" applyBorder="1" applyAlignment="1">
      <alignment horizontal="right" vertical="center" wrapText="1"/>
    </xf>
    <xf numFmtId="182" fontId="19" fillId="3" borderId="12" xfId="0" applyNumberFormat="1" applyFont="1" applyFill="1" applyBorder="1" applyAlignment="1">
      <alignment horizontal="right" vertical="center" wrapText="1"/>
    </xf>
    <xf numFmtId="182" fontId="19" fillId="0" borderId="19" xfId="0" applyNumberFormat="1" applyFont="1" applyFill="1" applyBorder="1" applyAlignment="1">
      <alignment horizontal="right" vertical="center" wrapText="1"/>
    </xf>
    <xf numFmtId="182" fontId="19" fillId="0" borderId="12" xfId="0" applyNumberFormat="1" applyFont="1" applyFill="1" applyBorder="1" applyAlignment="1">
      <alignment horizontal="right" vertical="center" wrapText="1"/>
    </xf>
    <xf numFmtId="182" fontId="19" fillId="3" borderId="19" xfId="0" applyNumberFormat="1" applyFont="1" applyFill="1" applyBorder="1" applyAlignment="1">
      <alignment horizontal="right" vertical="center" wrapText="1"/>
    </xf>
    <xf numFmtId="182" fontId="19" fillId="3" borderId="7" xfId="0" applyNumberFormat="1" applyFont="1" applyFill="1" applyBorder="1" applyAlignment="1">
      <alignment horizontal="right" vertical="center" wrapText="1"/>
    </xf>
    <xf numFmtId="182" fontId="19" fillId="0" borderId="7" xfId="0" applyNumberFormat="1" applyFont="1" applyBorder="1" applyAlignment="1">
      <alignment horizontal="right" vertical="center" wrapText="1"/>
    </xf>
    <xf numFmtId="182" fontId="19" fillId="3" borderId="10" xfId="0" applyNumberFormat="1" applyFont="1" applyFill="1" applyBorder="1" applyAlignment="1">
      <alignment horizontal="right" vertical="center" wrapText="1"/>
    </xf>
    <xf numFmtId="182" fontId="19" fillId="3" borderId="1" xfId="0" applyNumberFormat="1" applyFont="1" applyFill="1" applyBorder="1" applyAlignment="1">
      <alignment horizontal="right" vertical="center" wrapText="1"/>
    </xf>
    <xf numFmtId="182" fontId="19" fillId="3" borderId="22" xfId="0" applyNumberFormat="1" applyFont="1" applyFill="1" applyBorder="1" applyAlignment="1">
      <alignment horizontal="right" vertical="center" wrapText="1"/>
    </xf>
    <xf numFmtId="176" fontId="19" fillId="3" borderId="8" xfId="0" applyNumberFormat="1" applyFont="1" applyFill="1" applyBorder="1" applyAlignment="1">
      <alignment horizontal="right" vertical="center" wrapText="1"/>
    </xf>
    <xf numFmtId="38" fontId="19" fillId="3" borderId="12" xfId="2" applyFont="1" applyFill="1" applyBorder="1" applyAlignment="1">
      <alignment horizontal="right" vertical="center" wrapText="1"/>
    </xf>
    <xf numFmtId="38" fontId="19" fillId="0" borderId="12" xfId="2" applyFont="1" applyFill="1" applyBorder="1" applyAlignment="1">
      <alignment horizontal="right" vertical="center" wrapText="1"/>
    </xf>
    <xf numFmtId="176" fontId="19" fillId="3" borderId="6" xfId="0" applyNumberFormat="1" applyFont="1" applyFill="1" applyBorder="1" applyAlignment="1">
      <alignment horizontal="right" vertical="center" wrapText="1"/>
    </xf>
    <xf numFmtId="176" fontId="19" fillId="0" borderId="6" xfId="0" applyNumberFormat="1" applyFont="1" applyFill="1" applyBorder="1" applyAlignment="1">
      <alignment horizontal="right" vertical="center" wrapText="1"/>
    </xf>
    <xf numFmtId="181" fontId="19" fillId="0" borderId="6" xfId="0" applyNumberFormat="1" applyFont="1" applyFill="1" applyBorder="1" applyAlignment="1">
      <alignment horizontal="right" vertical="center" wrapText="1"/>
    </xf>
    <xf numFmtId="40" fontId="19" fillId="0" borderId="12" xfId="2" applyNumberFormat="1" applyFont="1" applyFill="1" applyBorder="1" applyAlignment="1">
      <alignment horizontal="right" vertical="center" wrapText="1"/>
    </xf>
    <xf numFmtId="185" fontId="19" fillId="3" borderId="12" xfId="2" applyNumberFormat="1" applyFont="1" applyFill="1" applyBorder="1" applyAlignment="1">
      <alignment horizontal="right" vertical="center" wrapText="1"/>
    </xf>
    <xf numFmtId="182" fontId="19" fillId="0" borderId="7" xfId="0" applyNumberFormat="1" applyFont="1" applyFill="1" applyBorder="1" applyAlignment="1">
      <alignment horizontal="right" vertical="center" wrapText="1"/>
    </xf>
    <xf numFmtId="185" fontId="19" fillId="0" borderId="12" xfId="2" applyNumberFormat="1" applyFont="1" applyFill="1" applyBorder="1" applyAlignment="1">
      <alignment horizontal="right" vertical="center" wrapText="1"/>
    </xf>
    <xf numFmtId="182" fontId="19" fillId="0" borderId="6" xfId="0" applyNumberFormat="1" applyFont="1" applyBorder="1" applyAlignment="1">
      <alignment horizontal="right" vertical="center" wrapText="1"/>
    </xf>
    <xf numFmtId="182" fontId="19" fillId="3" borderId="3" xfId="0" applyNumberFormat="1" applyFont="1" applyFill="1" applyBorder="1" applyAlignment="1">
      <alignment horizontal="right" vertical="center" wrapText="1"/>
    </xf>
    <xf numFmtId="185" fontId="19" fillId="3" borderId="22" xfId="2" applyNumberFormat="1" applyFont="1" applyFill="1" applyBorder="1" applyAlignment="1">
      <alignment horizontal="right" vertical="center" wrapText="1"/>
    </xf>
    <xf numFmtId="176" fontId="19" fillId="0" borderId="7" xfId="0" applyNumberFormat="1" applyFont="1" applyBorder="1" applyAlignment="1">
      <alignment horizontal="right" vertical="center" wrapText="1"/>
    </xf>
    <xf numFmtId="181" fontId="19" fillId="4" borderId="10" xfId="0" applyNumberFormat="1" applyFont="1" applyFill="1" applyBorder="1" applyAlignment="1">
      <alignment horizontal="right" vertical="center" wrapText="1"/>
    </xf>
    <xf numFmtId="181" fontId="19" fillId="0" borderId="10" xfId="0" applyNumberFormat="1" applyFont="1" applyFill="1" applyBorder="1" applyAlignment="1">
      <alignment horizontal="right" vertical="center" wrapText="1"/>
    </xf>
    <xf numFmtId="176" fontId="19" fillId="0" borderId="10" xfId="0" applyNumberFormat="1" applyFont="1" applyFill="1" applyBorder="1" applyAlignment="1">
      <alignment horizontal="right" vertical="center" wrapText="1"/>
    </xf>
    <xf numFmtId="176" fontId="19" fillId="0" borderId="1" xfId="0" applyNumberFormat="1" applyFont="1" applyFill="1" applyBorder="1" applyAlignment="1">
      <alignment horizontal="right" vertical="center" wrapText="1"/>
    </xf>
    <xf numFmtId="176" fontId="19" fillId="3" borderId="7" xfId="0" applyNumberFormat="1" applyFont="1" applyFill="1" applyBorder="1" applyAlignment="1">
      <alignment horizontal="center" vertical="center" wrapText="1"/>
    </xf>
    <xf numFmtId="176" fontId="19" fillId="3" borderId="8" xfId="0" applyNumberFormat="1" applyFont="1" applyFill="1" applyBorder="1" applyAlignment="1">
      <alignment horizontal="center" vertical="center" wrapText="1"/>
    </xf>
    <xf numFmtId="176" fontId="19" fillId="0" borderId="7" xfId="0" applyNumberFormat="1" applyFont="1" applyBorder="1" applyAlignment="1">
      <alignment horizontal="center" vertical="center" wrapText="1"/>
    </xf>
    <xf numFmtId="176" fontId="19" fillId="0" borderId="6" xfId="0" applyNumberFormat="1" applyFont="1" applyBorder="1" applyAlignment="1">
      <alignment horizontal="center" vertical="center" wrapText="1"/>
    </xf>
    <xf numFmtId="38" fontId="19" fillId="3" borderId="7" xfId="2" applyFont="1" applyFill="1" applyBorder="1" applyAlignment="1">
      <alignment horizontal="center" vertical="center" wrapText="1"/>
    </xf>
    <xf numFmtId="176" fontId="19" fillId="3" borderId="6" xfId="0" applyNumberFormat="1" applyFont="1" applyFill="1" applyBorder="1" applyAlignment="1">
      <alignment horizontal="center" vertical="center" wrapText="1"/>
    </xf>
    <xf numFmtId="176" fontId="9" fillId="3" borderId="0" xfId="0" applyNumberFormat="1" applyFont="1" applyFill="1" applyBorder="1" applyAlignment="1">
      <alignment horizontal="right" vertical="center" wrapText="1"/>
    </xf>
    <xf numFmtId="176" fontId="9" fillId="3" borderId="6" xfId="0" applyNumberFormat="1" applyFont="1" applyFill="1" applyBorder="1" applyAlignment="1">
      <alignment horizontal="right" vertical="center" wrapText="1"/>
    </xf>
    <xf numFmtId="176" fontId="9" fillId="0" borderId="0" xfId="0" applyNumberFormat="1" applyFont="1" applyBorder="1" applyAlignment="1">
      <alignment horizontal="right" vertical="center" wrapText="1"/>
    </xf>
    <xf numFmtId="176" fontId="9" fillId="0" borderId="6" xfId="0" applyNumberFormat="1" applyFont="1" applyFill="1" applyBorder="1" applyAlignment="1">
      <alignment horizontal="right" vertical="center" wrapText="1"/>
    </xf>
    <xf numFmtId="176" fontId="9" fillId="3" borderId="1" xfId="0" applyNumberFormat="1" applyFont="1" applyFill="1" applyBorder="1" applyAlignment="1">
      <alignment horizontal="right" vertical="center" wrapText="1"/>
    </xf>
    <xf numFmtId="188" fontId="9" fillId="3" borderId="6" xfId="0" applyNumberFormat="1" applyFont="1" applyFill="1" applyBorder="1" applyAlignment="1">
      <alignment horizontal="right" vertical="center" wrapText="1"/>
    </xf>
    <xf numFmtId="188" fontId="9" fillId="0" borderId="7" xfId="0" applyNumberFormat="1" applyFont="1" applyFill="1" applyBorder="1" applyAlignment="1">
      <alignment horizontal="right" vertical="center" wrapText="1"/>
    </xf>
    <xf numFmtId="188" fontId="9" fillId="0" borderId="6" xfId="0" applyNumberFormat="1" applyFont="1" applyFill="1" applyBorder="1" applyAlignment="1">
      <alignment horizontal="right" vertical="center" wrapText="1"/>
    </xf>
    <xf numFmtId="176" fontId="9" fillId="3" borderId="2" xfId="0" applyNumberFormat="1" applyFont="1" applyFill="1" applyBorder="1" applyAlignment="1">
      <alignment horizontal="right" vertical="center" wrapText="1"/>
    </xf>
    <xf numFmtId="188" fontId="9" fillId="3" borderId="9" xfId="0" applyNumberFormat="1" applyFont="1" applyFill="1" applyBorder="1" applyAlignment="1">
      <alignment horizontal="right" vertical="center" wrapText="1"/>
    </xf>
    <xf numFmtId="187" fontId="9" fillId="0" borderId="12" xfId="0" applyNumberFormat="1" applyFont="1" applyFill="1" applyBorder="1" applyAlignment="1">
      <alignment horizontal="right" vertical="center" wrapText="1"/>
    </xf>
    <xf numFmtId="187" fontId="9" fillId="3" borderId="0" xfId="0" applyNumberFormat="1" applyFont="1" applyFill="1" applyBorder="1" applyAlignment="1">
      <alignment horizontal="right" vertical="center" wrapText="1"/>
    </xf>
    <xf numFmtId="187" fontId="9" fillId="0" borderId="0" xfId="0" applyNumberFormat="1" applyFont="1" applyFill="1" applyBorder="1" applyAlignment="1">
      <alignment horizontal="right" vertical="center" wrapText="1"/>
    </xf>
    <xf numFmtId="180" fontId="9" fillId="3" borderId="8" xfId="0" applyNumberFormat="1" applyFont="1" applyFill="1" applyBorder="1" applyAlignment="1">
      <alignment horizontal="right" vertical="center" wrapText="1"/>
    </xf>
    <xf numFmtId="180" fontId="9" fillId="0" borderId="6" xfId="0" applyNumberFormat="1" applyFont="1" applyFill="1" applyBorder="1" applyAlignment="1">
      <alignment horizontal="right" vertical="center" wrapText="1"/>
    </xf>
    <xf numFmtId="180" fontId="9" fillId="0" borderId="7" xfId="0" applyNumberFormat="1" applyFont="1" applyBorder="1" applyAlignment="1">
      <alignment horizontal="right" vertical="center" wrapText="1"/>
    </xf>
    <xf numFmtId="180" fontId="9" fillId="0" borderId="6" xfId="0" applyNumberFormat="1" applyFont="1" applyBorder="1" applyAlignment="1">
      <alignment horizontal="right" vertical="center" wrapText="1"/>
    </xf>
    <xf numFmtId="180" fontId="9" fillId="3" borderId="6" xfId="0" applyNumberFormat="1" applyFont="1" applyFill="1" applyBorder="1" applyAlignment="1">
      <alignment horizontal="right" vertical="center" wrapText="1"/>
    </xf>
    <xf numFmtId="180" fontId="9" fillId="3" borderId="7" xfId="0" applyNumberFormat="1" applyFont="1" applyFill="1" applyBorder="1" applyAlignment="1">
      <alignment horizontal="right" vertical="center" wrapText="1"/>
    </xf>
    <xf numFmtId="180" fontId="9" fillId="3" borderId="3" xfId="0" applyNumberFormat="1" applyFont="1" applyFill="1" applyBorder="1" applyAlignment="1">
      <alignment horizontal="right" vertical="center" wrapText="1"/>
    </xf>
    <xf numFmtId="180" fontId="9" fillId="3" borderId="10" xfId="0" applyNumberFormat="1" applyFont="1" applyFill="1" applyBorder="1" applyAlignment="1">
      <alignment horizontal="right" vertical="center" wrapText="1"/>
    </xf>
    <xf numFmtId="189" fontId="9" fillId="3" borderId="6" xfId="0" applyNumberFormat="1" applyFont="1" applyFill="1" applyBorder="1" applyAlignment="1">
      <alignment horizontal="right" vertical="center" wrapText="1"/>
    </xf>
    <xf numFmtId="189" fontId="9" fillId="3" borderId="9" xfId="1" applyNumberFormat="1" applyFont="1" applyFill="1" applyBorder="1" applyAlignment="1">
      <alignment horizontal="right" vertical="center"/>
    </xf>
    <xf numFmtId="189" fontId="9" fillId="0" borderId="7" xfId="1" applyNumberFormat="1" applyFont="1" applyFill="1" applyBorder="1" applyAlignment="1">
      <alignment horizontal="right" vertical="center"/>
    </xf>
    <xf numFmtId="189" fontId="9" fillId="3" borderId="7" xfId="1" applyNumberFormat="1" applyFont="1" applyFill="1" applyBorder="1" applyAlignment="1">
      <alignment horizontal="right" vertical="center"/>
    </xf>
    <xf numFmtId="189" fontId="9" fillId="3" borderId="10" xfId="1" applyNumberFormat="1" applyFont="1" applyFill="1" applyBorder="1" applyAlignment="1">
      <alignment horizontal="right" vertical="center"/>
    </xf>
    <xf numFmtId="189" fontId="9" fillId="0" borderId="9" xfId="1" applyNumberFormat="1" applyFont="1" applyFill="1" applyBorder="1" applyAlignment="1">
      <alignment horizontal="right" vertical="center"/>
    </xf>
    <xf numFmtId="189" fontId="9" fillId="0" borderId="10" xfId="1" applyNumberFormat="1" applyFont="1" applyFill="1" applyBorder="1" applyAlignment="1">
      <alignment horizontal="right" vertical="center"/>
    </xf>
    <xf numFmtId="181" fontId="19" fillId="3" borderId="7" xfId="0" applyNumberFormat="1" applyFont="1" applyFill="1" applyBorder="1" applyAlignment="1">
      <alignment horizontal="right" vertical="center" wrapText="1"/>
    </xf>
    <xf numFmtId="181" fontId="19" fillId="3" borderId="0" xfId="0" applyNumberFormat="1" applyFont="1" applyFill="1" applyBorder="1" applyAlignment="1">
      <alignment horizontal="right" vertical="center" wrapText="1"/>
    </xf>
    <xf numFmtId="181" fontId="19" fillId="3" borderId="12" xfId="0" applyNumberFormat="1" applyFont="1" applyFill="1" applyBorder="1" applyAlignment="1">
      <alignment horizontal="right" vertical="center" wrapText="1"/>
    </xf>
    <xf numFmtId="183" fontId="19" fillId="0" borderId="7" xfId="0" applyNumberFormat="1" applyFont="1" applyBorder="1" applyAlignment="1">
      <alignment horizontal="right" vertical="center" wrapText="1"/>
    </xf>
    <xf numFmtId="183" fontId="19" fillId="0" borderId="6" xfId="0" applyNumberFormat="1" applyFont="1" applyBorder="1" applyAlignment="1">
      <alignment horizontal="right" vertical="center" wrapText="1"/>
    </xf>
    <xf numFmtId="183" fontId="19" fillId="0" borderId="12" xfId="0" applyNumberFormat="1" applyFont="1" applyBorder="1" applyAlignment="1">
      <alignment horizontal="right" vertical="center" wrapText="1"/>
    </xf>
    <xf numFmtId="182" fontId="19" fillId="0" borderId="6" xfId="0" applyNumberFormat="1" applyFont="1" applyFill="1" applyBorder="1" applyAlignment="1">
      <alignment horizontal="right" vertical="center" wrapText="1"/>
    </xf>
    <xf numFmtId="182" fontId="19" fillId="0" borderId="19" xfId="0" applyNumberFormat="1" applyFont="1" applyBorder="1" applyAlignment="1">
      <alignment horizontal="right" vertical="center" wrapText="1"/>
    </xf>
    <xf numFmtId="189" fontId="9" fillId="0" borderId="6" xfId="0" applyNumberFormat="1" applyFont="1" applyFill="1" applyBorder="1" applyAlignment="1">
      <alignment horizontal="right" vertical="center" wrapText="1"/>
    </xf>
    <xf numFmtId="187" fontId="9" fillId="0" borderId="6" xfId="0" applyNumberFormat="1" applyFont="1" applyFill="1" applyBorder="1" applyAlignment="1">
      <alignment horizontal="right" vertical="center" wrapText="1"/>
    </xf>
    <xf numFmtId="187" fontId="9" fillId="3" borderId="7" xfId="0" applyNumberFormat="1" applyFont="1" applyFill="1" applyBorder="1" applyAlignment="1">
      <alignment horizontal="right" vertical="center" wrapText="1"/>
    </xf>
    <xf numFmtId="189" fontId="9" fillId="3" borderId="8" xfId="0" applyNumberFormat="1" applyFont="1" applyFill="1" applyBorder="1" applyAlignment="1">
      <alignment horizontal="right" vertical="center" wrapText="1"/>
    </xf>
    <xf numFmtId="187" fontId="9" fillId="0" borderId="7" xfId="0" applyNumberFormat="1" applyFont="1" applyFill="1" applyBorder="1" applyAlignment="1">
      <alignment horizontal="right" vertical="center" wrapText="1"/>
    </xf>
    <xf numFmtId="189" fontId="9" fillId="3" borderId="12" xfId="0" applyNumberFormat="1" applyFont="1" applyFill="1" applyBorder="1" applyAlignment="1">
      <alignment horizontal="right" vertical="center" wrapText="1"/>
    </xf>
    <xf numFmtId="189" fontId="9" fillId="0" borderId="12" xfId="0" applyNumberFormat="1" applyFont="1" applyFill="1" applyBorder="1" applyAlignment="1">
      <alignment horizontal="right" vertical="center" wrapText="1"/>
    </xf>
    <xf numFmtId="189" fontId="9" fillId="3" borderId="22" xfId="0" applyNumberFormat="1" applyFont="1" applyFill="1" applyBorder="1" applyAlignment="1">
      <alignment horizontal="right" vertical="center" wrapText="1"/>
    </xf>
    <xf numFmtId="0" fontId="44" fillId="0" borderId="0" xfId="0" applyFont="1" applyAlignment="1">
      <alignment vertical="top"/>
    </xf>
    <xf numFmtId="38" fontId="19" fillId="3" borderId="24" xfId="2" applyFont="1" applyFill="1" applyBorder="1" applyAlignment="1">
      <alignment horizontal="right" vertical="center" wrapText="1"/>
    </xf>
    <xf numFmtId="38" fontId="19" fillId="0" borderId="24" xfId="2" applyFont="1" applyFill="1" applyBorder="1" applyAlignment="1">
      <alignment horizontal="right" vertical="center" wrapText="1"/>
    </xf>
    <xf numFmtId="185" fontId="19" fillId="3" borderId="24" xfId="2" applyNumberFormat="1" applyFont="1" applyFill="1" applyBorder="1" applyAlignment="1">
      <alignment horizontal="right" vertical="center" wrapText="1"/>
    </xf>
    <xf numFmtId="186" fontId="19" fillId="0" borderId="24" xfId="2" applyNumberFormat="1" applyFont="1" applyFill="1" applyBorder="1" applyAlignment="1">
      <alignment horizontal="right" vertical="center" wrapText="1"/>
    </xf>
    <xf numFmtId="40" fontId="19" fillId="0" borderId="21" xfId="2" applyNumberFormat="1" applyFont="1" applyFill="1" applyBorder="1" applyAlignment="1">
      <alignment horizontal="right" vertical="center" wrapText="1"/>
    </xf>
    <xf numFmtId="187" fontId="19" fillId="3" borderId="24" xfId="2" applyNumberFormat="1" applyFont="1" applyFill="1" applyBorder="1" applyAlignment="1">
      <alignment horizontal="right" vertical="center" wrapText="1"/>
    </xf>
    <xf numFmtId="187" fontId="19" fillId="0" borderId="24" xfId="2" applyNumberFormat="1" applyFont="1" applyFill="1" applyBorder="1" applyAlignment="1">
      <alignment horizontal="right" vertical="center" wrapText="1"/>
    </xf>
    <xf numFmtId="187" fontId="19" fillId="0" borderId="21" xfId="2" applyNumberFormat="1" applyFont="1" applyFill="1" applyBorder="1" applyAlignment="1">
      <alignment horizontal="right" vertical="center" wrapText="1"/>
    </xf>
    <xf numFmtId="187" fontId="9" fillId="0" borderId="11" xfId="0" applyNumberFormat="1" applyFont="1" applyFill="1" applyBorder="1" applyAlignment="1">
      <alignment horizontal="right" vertical="center" wrapText="1"/>
    </xf>
    <xf numFmtId="187" fontId="9" fillId="3" borderId="28" xfId="0" applyNumberFormat="1" applyFont="1" applyFill="1" applyBorder="1" applyAlignment="1">
      <alignment horizontal="right" vertical="center" wrapText="1"/>
    </xf>
    <xf numFmtId="187" fontId="9" fillId="0" borderId="29" xfId="0" applyNumberFormat="1" applyFont="1" applyFill="1" applyBorder="1" applyAlignment="1">
      <alignment horizontal="right" vertical="center" wrapText="1"/>
    </xf>
    <xf numFmtId="187" fontId="9" fillId="3" borderId="29" xfId="0" applyNumberFormat="1" applyFont="1" applyFill="1" applyBorder="1" applyAlignment="1">
      <alignment horizontal="right" vertical="center" wrapText="1"/>
    </xf>
    <xf numFmtId="187" fontId="9" fillId="0" borderId="30" xfId="0" applyNumberFormat="1" applyFont="1" applyFill="1" applyBorder="1" applyAlignment="1">
      <alignment horizontal="right" vertical="center" wrapText="1"/>
    </xf>
    <xf numFmtId="187" fontId="9" fillId="0" borderId="31" xfId="0" applyNumberFormat="1" applyFont="1" applyFill="1" applyBorder="1" applyAlignment="1">
      <alignment horizontal="right" vertical="center" wrapText="1"/>
    </xf>
    <xf numFmtId="187" fontId="9" fillId="3" borderId="11" xfId="0" applyNumberFormat="1" applyFont="1" applyFill="1" applyBorder="1" applyAlignment="1">
      <alignment vertical="center" wrapText="1"/>
    </xf>
    <xf numFmtId="187" fontId="9" fillId="0" borderId="11" xfId="0" applyNumberFormat="1" applyFont="1" applyFill="1" applyBorder="1" applyAlignment="1">
      <alignment vertical="center" wrapText="1"/>
    </xf>
    <xf numFmtId="177" fontId="9" fillId="3" borderId="24" xfId="0" applyNumberFormat="1" applyFont="1" applyFill="1" applyBorder="1" applyAlignment="1">
      <alignment horizontal="right" vertical="center" wrapText="1"/>
    </xf>
    <xf numFmtId="187" fontId="9" fillId="0" borderId="24" xfId="0" applyNumberFormat="1" applyFont="1" applyFill="1" applyBorder="1" applyAlignment="1">
      <alignment horizontal="right" vertical="center" wrapText="1"/>
    </xf>
    <xf numFmtId="187" fontId="9" fillId="3" borderId="24" xfId="0" applyNumberFormat="1" applyFont="1" applyFill="1" applyBorder="1" applyAlignment="1">
      <alignment horizontal="right" vertical="center" wrapText="1"/>
    </xf>
    <xf numFmtId="187" fontId="9" fillId="3" borderId="21" xfId="0" applyNumberFormat="1" applyFont="1" applyFill="1" applyBorder="1" applyAlignment="1">
      <alignment horizontal="right" vertical="center" wrapText="1"/>
    </xf>
    <xf numFmtId="187" fontId="9" fillId="3" borderId="32" xfId="0" applyNumberFormat="1" applyFont="1" applyFill="1" applyBorder="1" applyAlignment="1">
      <alignment horizontal="right" vertical="center" wrapText="1"/>
    </xf>
    <xf numFmtId="189" fontId="9" fillId="3" borderId="17" xfId="0" applyNumberFormat="1" applyFont="1" applyFill="1" applyBorder="1" applyAlignment="1">
      <alignment horizontal="right" vertical="center" wrapText="1"/>
    </xf>
    <xf numFmtId="187" fontId="9" fillId="3" borderId="11" xfId="0" applyNumberFormat="1" applyFont="1" applyFill="1" applyBorder="1" applyAlignment="1">
      <alignment horizontal="right" vertical="center" wrapText="1"/>
    </xf>
    <xf numFmtId="187" fontId="9" fillId="3" borderId="16" xfId="0" applyNumberFormat="1" applyFont="1" applyFill="1" applyBorder="1" applyAlignment="1">
      <alignment horizontal="right" vertical="center" wrapText="1"/>
    </xf>
    <xf numFmtId="188" fontId="9" fillId="3" borderId="15" xfId="0" applyNumberFormat="1" applyFont="1" applyFill="1" applyBorder="1" applyAlignment="1">
      <alignment horizontal="right" vertical="center" wrapText="1"/>
    </xf>
    <xf numFmtId="189" fontId="9" fillId="3" borderId="25" xfId="0" applyNumberFormat="1" applyFont="1" applyFill="1" applyBorder="1" applyAlignment="1">
      <alignment horizontal="right" vertical="center" wrapText="1"/>
    </xf>
    <xf numFmtId="189" fontId="9" fillId="0" borderId="25" xfId="0" applyNumberFormat="1" applyFont="1" applyFill="1" applyBorder="1" applyAlignment="1">
      <alignment horizontal="right" vertical="center" wrapText="1"/>
    </xf>
    <xf numFmtId="187" fontId="9" fillId="3" borderId="11" xfId="2" applyNumberFormat="1" applyFont="1" applyFill="1" applyBorder="1" applyAlignment="1">
      <alignment horizontal="right" vertical="center"/>
    </xf>
    <xf numFmtId="187" fontId="9" fillId="0" borderId="11" xfId="2" applyNumberFormat="1" applyFont="1" applyFill="1" applyBorder="1" applyAlignment="1">
      <alignment horizontal="right" vertical="center"/>
    </xf>
    <xf numFmtId="187" fontId="9" fillId="0" borderId="11" xfId="0" applyNumberFormat="1" applyFont="1" applyFill="1" applyBorder="1" applyAlignment="1">
      <alignment horizontal="right" vertical="center"/>
    </xf>
    <xf numFmtId="187" fontId="9" fillId="3" borderId="13" xfId="0" applyNumberFormat="1" applyFont="1" applyFill="1" applyBorder="1" applyAlignment="1">
      <alignment horizontal="right" vertical="center"/>
    </xf>
    <xf numFmtId="189" fontId="9" fillId="0" borderId="17" xfId="0" applyNumberFormat="1" applyFont="1" applyFill="1" applyBorder="1" applyAlignment="1">
      <alignment horizontal="right" vertical="center" wrapText="1"/>
    </xf>
    <xf numFmtId="187" fontId="9" fillId="3" borderId="32" xfId="2" applyNumberFormat="1" applyFont="1" applyFill="1" applyBorder="1" applyAlignment="1">
      <alignment horizontal="right" vertical="center"/>
    </xf>
    <xf numFmtId="187" fontId="9" fillId="0" borderId="32" xfId="2" applyNumberFormat="1" applyFont="1" applyFill="1" applyBorder="1" applyAlignment="1">
      <alignment horizontal="right" vertical="center"/>
    </xf>
    <xf numFmtId="187" fontId="9" fillId="3" borderId="11" xfId="0" applyNumberFormat="1" applyFont="1" applyFill="1" applyBorder="1" applyAlignment="1">
      <alignment horizontal="right" vertical="center"/>
    </xf>
    <xf numFmtId="187" fontId="9" fillId="0" borderId="13" xfId="0" applyNumberFormat="1" applyFont="1" applyFill="1" applyBorder="1" applyAlignment="1">
      <alignment horizontal="right" vertical="center"/>
    </xf>
    <xf numFmtId="189" fontId="9" fillId="0" borderId="22" xfId="0" applyNumberFormat="1" applyFont="1" applyFill="1" applyBorder="1" applyAlignment="1">
      <alignment horizontal="right" vertical="center" wrapText="1"/>
    </xf>
    <xf numFmtId="187" fontId="9" fillId="0" borderId="16" xfId="0" applyNumberFormat="1" applyFont="1" applyFill="1" applyBorder="1" applyAlignment="1">
      <alignment horizontal="right" vertical="center"/>
    </xf>
    <xf numFmtId="189" fontId="9" fillId="0" borderId="23" xfId="1" applyNumberFormat="1" applyFont="1" applyFill="1" applyBorder="1" applyAlignment="1">
      <alignment horizontal="right" vertical="center"/>
    </xf>
    <xf numFmtId="187" fontId="9" fillId="3" borderId="0" xfId="2" applyNumberFormat="1" applyFont="1" applyFill="1" applyBorder="1" applyAlignment="1">
      <alignment horizontal="right" vertical="center"/>
    </xf>
    <xf numFmtId="189" fontId="9" fillId="3" borderId="7" xfId="2" applyNumberFormat="1" applyFont="1" applyFill="1" applyBorder="1" applyAlignment="1">
      <alignment horizontal="right" vertical="center"/>
    </xf>
    <xf numFmtId="189" fontId="9" fillId="3" borderId="17" xfId="1" applyNumberFormat="1" applyFont="1" applyFill="1" applyBorder="1" applyAlignment="1">
      <alignment horizontal="right" vertical="center"/>
    </xf>
    <xf numFmtId="187" fontId="9" fillId="3" borderId="2" xfId="2" applyNumberFormat="1" applyFont="1" applyFill="1" applyBorder="1" applyAlignment="1">
      <alignment horizontal="right" vertical="center"/>
    </xf>
    <xf numFmtId="189" fontId="9" fillId="0" borderId="12" xfId="1" applyNumberFormat="1" applyFont="1" applyBorder="1" applyAlignment="1">
      <alignment horizontal="right" vertical="center"/>
    </xf>
    <xf numFmtId="189" fontId="9" fillId="3" borderId="12" xfId="1" applyNumberFormat="1" applyFont="1" applyFill="1" applyBorder="1" applyAlignment="1">
      <alignment horizontal="right" vertical="center"/>
    </xf>
    <xf numFmtId="189" fontId="9" fillId="0" borderId="12" xfId="1" applyNumberFormat="1" applyFont="1" applyFill="1" applyBorder="1" applyAlignment="1">
      <alignment horizontal="right" vertical="center"/>
    </xf>
    <xf numFmtId="189" fontId="9" fillId="0" borderId="17" xfId="1" applyNumberFormat="1" applyFont="1" applyFill="1" applyBorder="1" applyAlignment="1">
      <alignment horizontal="right" vertical="center"/>
    </xf>
    <xf numFmtId="189" fontId="9" fillId="0" borderId="25" xfId="1" applyNumberFormat="1" applyFont="1" applyFill="1" applyBorder="1" applyAlignment="1">
      <alignment horizontal="right" vertical="center"/>
    </xf>
    <xf numFmtId="187" fontId="19" fillId="3" borderId="33" xfId="0" applyNumberFormat="1" applyFont="1" applyFill="1" applyBorder="1" applyAlignment="1">
      <alignment horizontal="right" vertical="center" wrapText="1"/>
    </xf>
    <xf numFmtId="187" fontId="19" fillId="0" borderId="24" xfId="0" applyNumberFormat="1" applyFont="1" applyFill="1" applyBorder="1" applyAlignment="1">
      <alignment horizontal="right" vertical="center" wrapText="1"/>
    </xf>
    <xf numFmtId="187" fontId="19" fillId="3" borderId="24" xfId="0" applyNumberFormat="1" applyFont="1" applyFill="1" applyBorder="1" applyAlignment="1">
      <alignment horizontal="right" vertical="center" wrapText="1"/>
    </xf>
    <xf numFmtId="189" fontId="19" fillId="3" borderId="24" xfId="0" applyNumberFormat="1" applyFont="1" applyFill="1" applyBorder="1" applyAlignment="1">
      <alignment horizontal="right" vertical="center" wrapText="1"/>
    </xf>
    <xf numFmtId="189" fontId="19" fillId="0" borderId="24" xfId="0" applyNumberFormat="1" applyFont="1" applyFill="1" applyBorder="1" applyAlignment="1">
      <alignment horizontal="right" vertical="center" wrapText="1"/>
    </xf>
    <xf numFmtId="189" fontId="19" fillId="3" borderId="21" xfId="0" applyNumberFormat="1" applyFont="1" applyFill="1" applyBorder="1" applyAlignment="1">
      <alignment horizontal="right" vertical="center" wrapText="1"/>
    </xf>
    <xf numFmtId="190" fontId="19" fillId="3" borderId="24" xfId="0" applyNumberFormat="1" applyFont="1" applyFill="1" applyBorder="1" applyAlignment="1">
      <alignment horizontal="right" vertical="center" wrapText="1"/>
    </xf>
    <xf numFmtId="187" fontId="19" fillId="0" borderId="21" xfId="0" applyNumberFormat="1" applyFont="1" applyFill="1" applyBorder="1" applyAlignment="1">
      <alignment horizontal="right" vertical="center" wrapText="1"/>
    </xf>
    <xf numFmtId="38" fontId="45" fillId="3" borderId="24" xfId="2" applyFont="1" applyFill="1" applyBorder="1" applyAlignment="1">
      <alignment horizontal="center" vertical="center" wrapText="1"/>
    </xf>
    <xf numFmtId="176" fontId="45" fillId="0" borderId="24" xfId="0" applyNumberFormat="1" applyFont="1" applyBorder="1" applyAlignment="1">
      <alignment horizontal="center" vertical="center" wrapText="1"/>
    </xf>
    <xf numFmtId="176" fontId="45" fillId="3" borderId="24" xfId="0" applyNumberFormat="1" applyFont="1" applyFill="1" applyBorder="1" applyAlignment="1">
      <alignment horizontal="center" vertical="center" wrapText="1"/>
    </xf>
    <xf numFmtId="187" fontId="9" fillId="3" borderId="13" xfId="0" applyNumberFormat="1" applyFont="1" applyFill="1" applyBorder="1" applyAlignment="1">
      <alignment horizontal="right" vertical="center" wrapText="1"/>
    </xf>
    <xf numFmtId="187" fontId="9" fillId="0" borderId="1" xfId="0" applyNumberFormat="1" applyFont="1" applyFill="1" applyBorder="1" applyAlignment="1">
      <alignment horizontal="right" vertical="center" wrapText="1"/>
    </xf>
    <xf numFmtId="188" fontId="0" fillId="0" borderId="0" xfId="0" applyNumberFormat="1" applyFill="1" applyAlignment="1">
      <alignment vertical="center"/>
    </xf>
    <xf numFmtId="185" fontId="19" fillId="3" borderId="6" xfId="0" applyNumberFormat="1" applyFont="1" applyFill="1" applyBorder="1" applyAlignment="1">
      <alignment horizontal="right" vertical="center" wrapText="1"/>
    </xf>
    <xf numFmtId="182" fontId="19" fillId="3" borderId="7" xfId="2" applyNumberFormat="1" applyFont="1" applyFill="1" applyBorder="1" applyAlignment="1">
      <alignment horizontal="right" vertical="center" wrapText="1"/>
    </xf>
    <xf numFmtId="38" fontId="19" fillId="3" borderId="26" xfId="0" applyNumberFormat="1" applyFont="1" applyFill="1" applyBorder="1" applyAlignment="1">
      <alignment horizontal="right" vertical="center" wrapText="1"/>
    </xf>
    <xf numFmtId="186" fontId="19" fillId="0" borderId="26" xfId="0" applyNumberFormat="1" applyFont="1" applyFill="1" applyBorder="1" applyAlignment="1">
      <alignment horizontal="right" vertical="center" wrapText="1"/>
    </xf>
    <xf numFmtId="38" fontId="19" fillId="0" borderId="26" xfId="0" applyNumberFormat="1" applyFont="1" applyFill="1" applyBorder="1" applyAlignment="1">
      <alignment horizontal="right" vertical="center" wrapText="1"/>
    </xf>
    <xf numFmtId="185" fontId="19" fillId="3" borderId="26" xfId="0" applyNumberFormat="1" applyFont="1" applyFill="1" applyBorder="1" applyAlignment="1">
      <alignment horizontal="right" vertical="center" wrapText="1"/>
    </xf>
    <xf numFmtId="184" fontId="19" fillId="0" borderId="27" xfId="0" applyNumberFormat="1" applyFont="1" applyFill="1" applyBorder="1" applyAlignment="1">
      <alignment horizontal="right" vertical="center" wrapText="1"/>
    </xf>
    <xf numFmtId="38" fontId="19" fillId="3" borderId="17" xfId="0" applyNumberFormat="1" applyFont="1" applyFill="1" applyBorder="1" applyAlignment="1">
      <alignment horizontal="right" vertical="center" wrapText="1"/>
    </xf>
    <xf numFmtId="177" fontId="19" fillId="0" borderId="12" xfId="0" applyNumberFormat="1" applyFont="1" applyFill="1" applyBorder="1" applyAlignment="1">
      <alignment horizontal="right" vertical="center" wrapText="1"/>
    </xf>
    <xf numFmtId="177" fontId="19" fillId="3" borderId="12" xfId="0" applyNumberFormat="1" applyFont="1" applyFill="1" applyBorder="1" applyAlignment="1">
      <alignment horizontal="right" vertical="center" wrapText="1"/>
    </xf>
    <xf numFmtId="38" fontId="19" fillId="0" borderId="22" xfId="0" applyNumberFormat="1" applyFont="1" applyFill="1" applyBorder="1" applyAlignment="1">
      <alignment horizontal="right" vertical="center" wrapText="1"/>
    </xf>
    <xf numFmtId="182" fontId="9" fillId="3" borderId="8" xfId="0" applyNumberFormat="1" applyFont="1" applyFill="1" applyBorder="1" applyAlignment="1">
      <alignment horizontal="right" vertical="center" wrapText="1"/>
    </xf>
    <xf numFmtId="188" fontId="7" fillId="0" borderId="0" xfId="0" applyNumberFormat="1" applyFont="1" applyFill="1" applyAlignment="1">
      <alignment horizontal="left" wrapText="1"/>
    </xf>
    <xf numFmtId="0" fontId="47" fillId="0" borderId="0" xfId="0" applyFont="1" applyAlignment="1">
      <alignment horizontal="left" vertical="center" readingOrder="1"/>
    </xf>
    <xf numFmtId="0" fontId="46" fillId="0" borderId="0" xfId="0" applyFont="1" applyAlignment="1">
      <alignment horizontal="left" vertical="center" readingOrder="1"/>
    </xf>
    <xf numFmtId="191" fontId="2" fillId="0" borderId="0" xfId="1" applyNumberFormat="1" applyFont="1" applyBorder="1" applyAlignment="1">
      <alignment horizontal="right" vertical="center" wrapText="1"/>
    </xf>
    <xf numFmtId="0" fontId="9" fillId="0" borderId="0" xfId="0" applyFont="1" applyBorder="1" applyAlignment="1">
      <alignment vertical="center" wrapText="1"/>
    </xf>
    <xf numFmtId="182" fontId="19" fillId="0" borderId="0" xfId="0" applyNumberFormat="1" applyFont="1" applyFill="1" applyBorder="1" applyAlignment="1">
      <alignment horizontal="center" vertical="center" wrapText="1"/>
    </xf>
    <xf numFmtId="0" fontId="9" fillId="0" borderId="0" xfId="0" applyFont="1" applyBorder="1" applyAlignment="1">
      <alignment vertical="center"/>
    </xf>
    <xf numFmtId="0" fontId="9" fillId="0" borderId="0" xfId="0" applyFont="1" applyBorder="1" applyAlignment="1">
      <alignment horizontal="left" vertical="center" indent="1"/>
    </xf>
    <xf numFmtId="0" fontId="9" fillId="3" borderId="0" xfId="0" applyFont="1" applyFill="1" applyBorder="1" applyAlignment="1">
      <alignment horizontal="left" vertical="center" indent="1"/>
    </xf>
    <xf numFmtId="0" fontId="9" fillId="0" borderId="0" xfId="0" applyFont="1" applyBorder="1" applyAlignment="1">
      <alignment horizontal="justify" vertical="center" wrapText="1"/>
    </xf>
    <xf numFmtId="0" fontId="9" fillId="3" borderId="0" xfId="0" applyFont="1" applyFill="1" applyBorder="1" applyAlignment="1">
      <alignment horizontal="justify" vertical="center" wrapText="1"/>
    </xf>
    <xf numFmtId="187" fontId="9" fillId="3" borderId="8" xfId="0" applyNumberFormat="1" applyFont="1" applyFill="1" applyBorder="1" applyAlignment="1">
      <alignment horizontal="right" vertical="center" wrapText="1"/>
    </xf>
    <xf numFmtId="0" fontId="9" fillId="6" borderId="0" xfId="0" applyFont="1" applyFill="1" applyBorder="1" applyAlignment="1">
      <alignment vertical="center"/>
    </xf>
    <xf numFmtId="0" fontId="9" fillId="6" borderId="0" xfId="0" applyFont="1" applyFill="1" applyBorder="1" applyAlignment="1">
      <alignment horizontal="left" vertical="center"/>
    </xf>
    <xf numFmtId="187" fontId="9" fillId="3" borderId="6" xfId="0" applyNumberFormat="1" applyFont="1" applyFill="1" applyBorder="1" applyAlignment="1">
      <alignment horizontal="right" vertical="center" wrapText="1"/>
    </xf>
    <xf numFmtId="187" fontId="9" fillId="3" borderId="3" xfId="0" applyNumberFormat="1" applyFont="1" applyFill="1" applyBorder="1" applyAlignment="1">
      <alignment horizontal="right" vertical="center" wrapText="1"/>
    </xf>
    <xf numFmtId="187" fontId="9" fillId="0" borderId="0" xfId="0" applyNumberFormat="1" applyFont="1" applyBorder="1" applyAlignment="1">
      <alignment horizontal="right" vertical="center" wrapText="1"/>
    </xf>
    <xf numFmtId="187" fontId="9" fillId="3" borderId="1" xfId="0" applyNumberFormat="1" applyFont="1" applyFill="1" applyBorder="1" applyAlignment="1">
      <alignment horizontal="right" vertical="center" wrapText="1"/>
    </xf>
    <xf numFmtId="187" fontId="9" fillId="0" borderId="6" xfId="0" applyNumberFormat="1" applyFont="1" applyBorder="1" applyAlignment="1">
      <alignment horizontal="right" vertical="center" wrapText="1"/>
    </xf>
    <xf numFmtId="187" fontId="9" fillId="4" borderId="6" xfId="0" applyNumberFormat="1" applyFont="1" applyFill="1" applyBorder="1" applyAlignment="1">
      <alignment horizontal="right" vertical="center" wrapText="1"/>
    </xf>
    <xf numFmtId="187" fontId="9" fillId="0" borderId="10" xfId="0" applyNumberFormat="1" applyFont="1" applyFill="1" applyBorder="1" applyAlignment="1">
      <alignment horizontal="right" vertical="center" wrapText="1"/>
    </xf>
    <xf numFmtId="187" fontId="9" fillId="3" borderId="2" xfId="0" applyNumberFormat="1" applyFont="1" applyFill="1" applyBorder="1" applyAlignment="1">
      <alignment horizontal="right" vertical="center" wrapText="1"/>
    </xf>
    <xf numFmtId="187" fontId="9" fillId="4" borderId="0" xfId="0" applyNumberFormat="1" applyFont="1" applyFill="1" applyBorder="1" applyAlignment="1">
      <alignment horizontal="right" vertical="center" wrapText="1"/>
    </xf>
    <xf numFmtId="187" fontId="9" fillId="7" borderId="8" xfId="0" applyNumberFormat="1" applyFont="1" applyFill="1" applyBorder="1" applyAlignment="1">
      <alignment horizontal="right" vertical="center" wrapText="1"/>
    </xf>
    <xf numFmtId="187" fontId="9" fillId="7" borderId="6" xfId="0" applyNumberFormat="1" applyFont="1" applyFill="1" applyBorder="1" applyAlignment="1">
      <alignment horizontal="right" vertical="center" wrapText="1"/>
    </xf>
    <xf numFmtId="187" fontId="9" fillId="7" borderId="7" xfId="0" applyNumberFormat="1" applyFont="1" applyFill="1" applyBorder="1" applyAlignment="1">
      <alignment horizontal="right" vertical="center" wrapText="1"/>
    </xf>
    <xf numFmtId="187" fontId="9" fillId="7" borderId="2" xfId="0" applyNumberFormat="1" applyFont="1" applyFill="1" applyBorder="1" applyAlignment="1">
      <alignment horizontal="right" vertical="center" wrapText="1"/>
    </xf>
    <xf numFmtId="187" fontId="9" fillId="7" borderId="0" xfId="0" applyNumberFormat="1" applyFont="1" applyFill="1" applyBorder="1" applyAlignment="1">
      <alignment horizontal="right" vertical="center" wrapText="1"/>
    </xf>
    <xf numFmtId="187" fontId="9" fillId="7" borderId="19" xfId="0" applyNumberFormat="1" applyFont="1" applyFill="1" applyBorder="1" applyAlignment="1">
      <alignment horizontal="right" vertical="center" wrapText="1"/>
    </xf>
    <xf numFmtId="187" fontId="9" fillId="0" borderId="19" xfId="0" applyNumberFormat="1" applyFont="1" applyFill="1" applyBorder="1" applyAlignment="1">
      <alignment horizontal="right" vertical="center" wrapText="1"/>
    </xf>
    <xf numFmtId="187" fontId="9" fillId="3" borderId="9" xfId="0" applyNumberFormat="1" applyFont="1" applyFill="1" applyBorder="1" applyAlignment="1">
      <alignment horizontal="right" vertical="center" wrapText="1"/>
    </xf>
    <xf numFmtId="187" fontId="9" fillId="3" borderId="17" xfId="0" applyNumberFormat="1" applyFont="1" applyFill="1" applyBorder="1" applyAlignment="1">
      <alignment horizontal="right" vertical="center" wrapText="1"/>
    </xf>
    <xf numFmtId="187" fontId="9" fillId="0" borderId="26" xfId="0" applyNumberFormat="1" applyFont="1" applyFill="1" applyBorder="1" applyAlignment="1">
      <alignment horizontal="right" vertical="center" wrapText="1"/>
    </xf>
    <xf numFmtId="187" fontId="9" fillId="3" borderId="10" xfId="0" applyNumberFormat="1" applyFont="1" applyFill="1" applyBorder="1" applyAlignment="1">
      <alignment horizontal="right" vertical="center" wrapText="1"/>
    </xf>
    <xf numFmtId="187" fontId="9" fillId="0" borderId="19" xfId="0" applyNumberFormat="1" applyFont="1" applyBorder="1" applyAlignment="1">
      <alignment horizontal="right" vertical="center" wrapText="1"/>
    </xf>
    <xf numFmtId="187" fontId="9" fillId="3" borderId="19" xfId="0" applyNumberFormat="1" applyFont="1" applyFill="1" applyBorder="1" applyAlignment="1">
      <alignment horizontal="right" vertical="center" wrapText="1"/>
    </xf>
    <xf numFmtId="187" fontId="9" fillId="3" borderId="20" xfId="0" applyNumberFormat="1" applyFont="1" applyFill="1" applyBorder="1" applyAlignment="1">
      <alignment horizontal="right" vertical="center" wrapText="1"/>
    </xf>
    <xf numFmtId="187" fontId="2" fillId="2" borderId="3" xfId="0" applyNumberFormat="1" applyFont="1" applyFill="1" applyBorder="1" applyAlignment="1">
      <alignment horizontal="center" vertical="center" wrapText="1"/>
    </xf>
    <xf numFmtId="187" fontId="9" fillId="0" borderId="0" xfId="2" applyNumberFormat="1" applyFont="1" applyBorder="1" applyAlignment="1">
      <alignment horizontal="right" vertical="center"/>
    </xf>
    <xf numFmtId="187" fontId="9" fillId="3" borderId="1" xfId="2" applyNumberFormat="1" applyFont="1" applyFill="1" applyBorder="1" applyAlignment="1">
      <alignment horizontal="right" vertical="center"/>
    </xf>
    <xf numFmtId="187" fontId="9" fillId="3" borderId="7" xfId="2" applyNumberFormat="1" applyFont="1" applyFill="1" applyBorder="1" applyAlignment="1">
      <alignment horizontal="right" vertical="center"/>
    </xf>
    <xf numFmtId="187" fontId="9" fillId="0" borderId="7" xfId="2" applyNumberFormat="1" applyFont="1" applyBorder="1" applyAlignment="1">
      <alignment horizontal="right" vertical="center"/>
    </xf>
    <xf numFmtId="187" fontId="9" fillId="3" borderId="9" xfId="2" applyNumberFormat="1" applyFont="1" applyFill="1" applyBorder="1" applyAlignment="1">
      <alignment horizontal="right" vertical="center"/>
    </xf>
    <xf numFmtId="187" fontId="9" fillId="0" borderId="2" xfId="2" applyNumberFormat="1" applyFont="1" applyBorder="1" applyAlignment="1">
      <alignment horizontal="right" vertical="center"/>
    </xf>
    <xf numFmtId="187" fontId="9" fillId="0" borderId="0" xfId="2" applyNumberFormat="1" applyFont="1" applyFill="1" applyBorder="1" applyAlignment="1">
      <alignment horizontal="right" vertical="center"/>
    </xf>
    <xf numFmtId="187" fontId="9" fillId="0" borderId="1" xfId="2" applyNumberFormat="1" applyFont="1" applyBorder="1" applyAlignment="1">
      <alignment horizontal="right" vertical="center"/>
    </xf>
    <xf numFmtId="187" fontId="9" fillId="3" borderId="6" xfId="2" applyNumberFormat="1" applyFont="1" applyFill="1" applyBorder="1" applyAlignment="1">
      <alignment horizontal="right" vertical="center"/>
    </xf>
    <xf numFmtId="187" fontId="9" fillId="0" borderId="6" xfId="2" applyNumberFormat="1" applyFont="1" applyBorder="1" applyAlignment="1">
      <alignment horizontal="right" vertical="center"/>
    </xf>
    <xf numFmtId="187" fontId="9" fillId="3" borderId="3" xfId="2" applyNumberFormat="1" applyFont="1" applyFill="1" applyBorder="1" applyAlignment="1">
      <alignment horizontal="right" vertical="center"/>
    </xf>
    <xf numFmtId="187" fontId="9" fillId="3" borderId="8" xfId="2" applyNumberFormat="1" applyFont="1" applyFill="1" applyBorder="1" applyAlignment="1">
      <alignment horizontal="right" vertical="center"/>
    </xf>
    <xf numFmtId="187" fontId="9" fillId="0" borderId="8" xfId="2" applyNumberFormat="1" applyFont="1" applyBorder="1" applyAlignment="1">
      <alignment horizontal="right" vertical="center"/>
    </xf>
    <xf numFmtId="187" fontId="9" fillId="0" borderId="6" xfId="2" applyNumberFormat="1" applyFont="1" applyFill="1" applyBorder="1" applyAlignment="1">
      <alignment horizontal="right" vertical="center"/>
    </xf>
    <xf numFmtId="187" fontId="9" fillId="0" borderId="3" xfId="2" applyNumberFormat="1" applyFont="1" applyBorder="1" applyAlignment="1">
      <alignment horizontal="right" vertical="center"/>
    </xf>
    <xf numFmtId="187" fontId="9" fillId="0" borderId="0" xfId="0" applyNumberFormat="1" applyFont="1" applyBorder="1" applyAlignment="1">
      <alignment horizontal="right" vertical="center"/>
    </xf>
    <xf numFmtId="187" fontId="9" fillId="3" borderId="1" xfId="0" applyNumberFormat="1" applyFont="1" applyFill="1" applyBorder="1" applyAlignment="1">
      <alignment horizontal="right" vertical="center"/>
    </xf>
    <xf numFmtId="187" fontId="9" fillId="3" borderId="0" xfId="0" applyNumberFormat="1" applyFont="1" applyFill="1" applyBorder="1" applyAlignment="1">
      <alignment horizontal="right" vertical="center"/>
    </xf>
    <xf numFmtId="187" fontId="9" fillId="0" borderId="0" xfId="0" applyNumberFormat="1" applyFont="1" applyFill="1" applyBorder="1" applyAlignment="1">
      <alignment horizontal="right" vertical="center"/>
    </xf>
    <xf numFmtId="187" fontId="9" fillId="0" borderId="1" xfId="0" applyNumberFormat="1" applyFont="1" applyBorder="1" applyAlignment="1">
      <alignment horizontal="right" vertical="center"/>
    </xf>
    <xf numFmtId="187" fontId="9" fillId="0" borderId="6" xfId="0" applyNumberFormat="1" applyFont="1" applyBorder="1" applyAlignment="1">
      <alignment horizontal="right" vertical="center"/>
    </xf>
    <xf numFmtId="187" fontId="9" fillId="3" borderId="3" xfId="0" applyNumberFormat="1" applyFont="1" applyFill="1" applyBorder="1" applyAlignment="1">
      <alignment horizontal="right" vertical="center"/>
    </xf>
    <xf numFmtId="187" fontId="9" fillId="3" borderId="6" xfId="0" applyNumberFormat="1" applyFont="1" applyFill="1" applyBorder="1" applyAlignment="1">
      <alignment horizontal="right" vertical="center"/>
    </xf>
    <xf numFmtId="187" fontId="9" fillId="0" borderId="6" xfId="0" applyNumberFormat="1" applyFont="1" applyFill="1" applyBorder="1" applyAlignment="1">
      <alignment horizontal="right" vertical="center"/>
    </xf>
    <xf numFmtId="187" fontId="9" fillId="0" borderId="3" xfId="0" applyNumberFormat="1" applyFont="1" applyBorder="1" applyAlignment="1">
      <alignment horizontal="right" vertical="center"/>
    </xf>
    <xf numFmtId="187" fontId="9" fillId="3" borderId="10" xfId="2" applyNumberFormat="1" applyFont="1" applyFill="1" applyBorder="1" applyAlignment="1">
      <alignment horizontal="right" vertical="center"/>
    </xf>
    <xf numFmtId="187" fontId="9" fillId="4" borderId="0" xfId="2" applyNumberFormat="1" applyFont="1" applyFill="1" applyBorder="1" applyAlignment="1">
      <alignment horizontal="right" vertical="center"/>
    </xf>
    <xf numFmtId="187" fontId="9" fillId="4" borderId="0" xfId="0" applyNumberFormat="1" applyFont="1" applyFill="1" applyBorder="1" applyAlignment="1">
      <alignment horizontal="right" vertical="center"/>
    </xf>
    <xf numFmtId="187" fontId="9" fillId="4" borderId="2" xfId="2" applyNumberFormat="1" applyFont="1" applyFill="1" applyBorder="1" applyAlignment="1">
      <alignment horizontal="right" vertical="center"/>
    </xf>
    <xf numFmtId="187" fontId="9" fillId="4" borderId="1" xfId="0" applyNumberFormat="1" applyFont="1" applyFill="1" applyBorder="1" applyAlignment="1">
      <alignment horizontal="right" vertical="center"/>
    </xf>
    <xf numFmtId="189" fontId="9" fillId="3" borderId="7" xfId="0" applyNumberFormat="1" applyFont="1" applyFill="1" applyBorder="1" applyAlignment="1">
      <alignment horizontal="right" vertical="center" wrapText="1"/>
    </xf>
    <xf numFmtId="189" fontId="9" fillId="0" borderId="7" xfId="0" applyNumberFormat="1" applyFont="1" applyFill="1" applyBorder="1" applyAlignment="1">
      <alignment horizontal="right" vertical="center" wrapText="1"/>
    </xf>
    <xf numFmtId="189" fontId="9" fillId="0" borderId="19" xfId="0" applyNumberFormat="1" applyFont="1" applyFill="1" applyBorder="1" applyAlignment="1">
      <alignment horizontal="right" vertical="center" wrapText="1"/>
    </xf>
    <xf numFmtId="189" fontId="9" fillId="3" borderId="19" xfId="0" applyNumberFormat="1" applyFont="1" applyFill="1" applyBorder="1" applyAlignment="1">
      <alignment horizontal="right" vertical="center" wrapText="1"/>
    </xf>
    <xf numFmtId="189" fontId="9" fillId="3" borderId="10" xfId="0" applyNumberFormat="1" applyFont="1" applyFill="1" applyBorder="1" applyAlignment="1">
      <alignment horizontal="right" vertical="center" wrapText="1"/>
    </xf>
    <xf numFmtId="189" fontId="9" fillId="3" borderId="3" xfId="0" applyNumberFormat="1" applyFont="1" applyFill="1" applyBorder="1" applyAlignment="1">
      <alignment horizontal="right" vertical="center" wrapText="1"/>
    </xf>
    <xf numFmtId="189" fontId="9" fillId="3" borderId="12" xfId="1" applyNumberFormat="1" applyFont="1" applyFill="1" applyBorder="1" applyAlignment="1">
      <alignment horizontal="right" vertical="center" wrapText="1"/>
    </xf>
    <xf numFmtId="189" fontId="9" fillId="0" borderId="12" xfId="1" applyNumberFormat="1" applyFont="1" applyFill="1" applyBorder="1" applyAlignment="1">
      <alignment horizontal="right" vertical="center" wrapText="1"/>
    </xf>
    <xf numFmtId="189" fontId="9" fillId="3" borderId="25" xfId="1" applyNumberFormat="1" applyFont="1" applyFill="1" applyBorder="1" applyAlignment="1">
      <alignment horizontal="right" vertical="center" wrapText="1"/>
    </xf>
    <xf numFmtId="189" fontId="9" fillId="3" borderId="9" xfId="0" applyNumberFormat="1" applyFont="1" applyFill="1" applyBorder="1" applyAlignment="1">
      <alignment horizontal="right" vertical="center" wrapText="1"/>
    </xf>
    <xf numFmtId="189" fontId="9" fillId="4" borderId="7" xfId="0" applyNumberFormat="1" applyFont="1" applyFill="1" applyBorder="1" applyAlignment="1">
      <alignment horizontal="right" vertical="center" wrapText="1"/>
    </xf>
    <xf numFmtId="189" fontId="9" fillId="0" borderId="20" xfId="0" applyNumberFormat="1" applyFont="1" applyFill="1" applyBorder="1" applyAlignment="1">
      <alignment horizontal="right" vertical="center" wrapText="1"/>
    </xf>
    <xf numFmtId="189" fontId="9" fillId="0" borderId="0" xfId="0" applyNumberFormat="1" applyFont="1" applyFill="1" applyBorder="1" applyAlignment="1">
      <alignment horizontal="right" vertical="center" wrapText="1"/>
    </xf>
    <xf numFmtId="189" fontId="9" fillId="0" borderId="1" xfId="0" applyNumberFormat="1" applyFont="1" applyFill="1" applyBorder="1" applyAlignment="1">
      <alignment horizontal="right" vertical="center" wrapText="1"/>
    </xf>
    <xf numFmtId="189" fontId="9" fillId="0" borderId="3" xfId="0" applyNumberFormat="1" applyFont="1" applyFill="1" applyBorder="1" applyAlignment="1">
      <alignment horizontal="right" vertical="center" wrapText="1"/>
    </xf>
    <xf numFmtId="189" fontId="9" fillId="3" borderId="34" xfId="0" applyNumberFormat="1" applyFont="1" applyFill="1" applyBorder="1" applyAlignment="1">
      <alignment horizontal="right" vertical="center" wrapText="1"/>
    </xf>
    <xf numFmtId="189" fontId="9" fillId="0" borderId="34" xfId="0" applyNumberFormat="1" applyFont="1" applyFill="1" applyBorder="1" applyAlignment="1">
      <alignment horizontal="right" vertical="center" wrapText="1"/>
    </xf>
    <xf numFmtId="189" fontId="9" fillId="0" borderId="34" xfId="2" applyNumberFormat="1" applyFont="1" applyFill="1" applyBorder="1" applyAlignment="1">
      <alignment horizontal="right" vertical="center" wrapText="1"/>
    </xf>
    <xf numFmtId="189" fontId="9" fillId="0" borderId="35" xfId="0" applyNumberFormat="1" applyFont="1" applyFill="1" applyBorder="1" applyAlignment="1">
      <alignment horizontal="right" vertical="center" wrapText="1"/>
    </xf>
    <xf numFmtId="189" fontId="9" fillId="7" borderId="9" xfId="0" applyNumberFormat="1" applyFont="1" applyFill="1" applyBorder="1" applyAlignment="1">
      <alignment horizontal="right" vertical="center" wrapText="1"/>
    </xf>
    <xf numFmtId="189" fontId="9" fillId="7" borderId="7" xfId="0" applyNumberFormat="1" applyFont="1" applyFill="1" applyBorder="1" applyAlignment="1">
      <alignment horizontal="right" vertical="center" wrapText="1"/>
    </xf>
    <xf numFmtId="189" fontId="9" fillId="7" borderId="19" xfId="0" applyNumberFormat="1" applyFont="1" applyFill="1" applyBorder="1" applyAlignment="1">
      <alignment horizontal="right" vertical="center" wrapText="1"/>
    </xf>
    <xf numFmtId="189" fontId="9" fillId="0" borderId="12" xfId="2" applyNumberFormat="1" applyFont="1" applyFill="1" applyBorder="1" applyAlignment="1">
      <alignment horizontal="right" vertical="center" wrapText="1"/>
    </xf>
    <xf numFmtId="189" fontId="9" fillId="0" borderId="6" xfId="0" applyNumberFormat="1" applyFont="1" applyBorder="1" applyAlignment="1">
      <alignment horizontal="right" vertical="center" wrapText="1"/>
    </xf>
    <xf numFmtId="189" fontId="9" fillId="0" borderId="7" xfId="0" applyNumberFormat="1" applyFont="1" applyBorder="1" applyAlignment="1">
      <alignment horizontal="right" vertical="center" wrapText="1"/>
    </xf>
    <xf numFmtId="189" fontId="9" fillId="3" borderId="15" xfId="0" applyNumberFormat="1" applyFont="1" applyFill="1" applyBorder="1" applyAlignment="1">
      <alignment horizontal="right" vertical="center" wrapText="1"/>
    </xf>
    <xf numFmtId="189" fontId="9" fillId="3" borderId="6" xfId="1" applyNumberFormat="1" applyFont="1" applyFill="1" applyBorder="1" applyAlignment="1">
      <alignment horizontal="right" vertical="center"/>
    </xf>
    <xf numFmtId="189" fontId="9" fillId="0" borderId="6" xfId="1" applyNumberFormat="1" applyFont="1" applyFill="1" applyBorder="1" applyAlignment="1">
      <alignment horizontal="right" vertical="center"/>
    </xf>
    <xf numFmtId="189" fontId="9" fillId="3" borderId="3" xfId="1" applyNumberFormat="1" applyFont="1" applyFill="1" applyBorder="1" applyAlignment="1">
      <alignment horizontal="right" vertical="center"/>
    </xf>
    <xf numFmtId="189" fontId="9" fillId="3" borderId="19" xfId="1" applyNumberFormat="1" applyFont="1" applyFill="1" applyBorder="1" applyAlignment="1">
      <alignment horizontal="right" vertical="center"/>
    </xf>
    <xf numFmtId="189" fontId="9" fillId="0" borderId="19" xfId="1" applyNumberFormat="1" applyFont="1" applyFill="1" applyBorder="1" applyAlignment="1">
      <alignment horizontal="right" vertical="center"/>
    </xf>
    <xf numFmtId="189" fontId="9" fillId="3" borderId="18" xfId="1" applyNumberFormat="1" applyFont="1" applyFill="1" applyBorder="1" applyAlignment="1">
      <alignment horizontal="right" vertical="center"/>
    </xf>
    <xf numFmtId="189" fontId="9" fillId="3" borderId="8" xfId="1" applyNumberFormat="1" applyFont="1" applyFill="1" applyBorder="1" applyAlignment="1">
      <alignment horizontal="right" vertical="center"/>
    </xf>
    <xf numFmtId="189" fontId="9" fillId="0" borderId="6" xfId="1" applyNumberFormat="1" applyFont="1" applyBorder="1" applyAlignment="1">
      <alignment horizontal="right" vertical="center"/>
    </xf>
    <xf numFmtId="189" fontId="9" fillId="0" borderId="8" xfId="1" applyNumberFormat="1" applyFont="1" applyFill="1" applyBorder="1" applyAlignment="1">
      <alignment horizontal="right" vertical="center"/>
    </xf>
    <xf numFmtId="189" fontId="9" fillId="0" borderId="3" xfId="1" applyNumberFormat="1" applyFont="1" applyFill="1" applyBorder="1" applyAlignment="1">
      <alignment horizontal="right" vertical="center"/>
    </xf>
    <xf numFmtId="189" fontId="9" fillId="0" borderId="7" xfId="1" applyNumberFormat="1" applyFont="1" applyBorder="1" applyAlignment="1">
      <alignment horizontal="right" vertical="center"/>
    </xf>
    <xf numFmtId="189" fontId="9" fillId="3" borderId="20" xfId="1" applyNumberFormat="1" applyFont="1" applyFill="1" applyBorder="1" applyAlignment="1">
      <alignment horizontal="right" vertical="center"/>
    </xf>
    <xf numFmtId="189" fontId="9" fillId="3" borderId="2" xfId="1" applyNumberFormat="1" applyFont="1" applyFill="1" applyBorder="1" applyAlignment="1">
      <alignment horizontal="right" vertical="center"/>
    </xf>
    <xf numFmtId="189" fontId="9" fillId="0" borderId="0" xfId="1" applyNumberFormat="1" applyFont="1" applyBorder="1" applyAlignment="1">
      <alignment horizontal="right" vertical="center"/>
    </xf>
    <xf numFmtId="189" fontId="9" fillId="3" borderId="0" xfId="1" applyNumberFormat="1" applyFont="1" applyFill="1" applyBorder="1" applyAlignment="1">
      <alignment horizontal="right" vertical="center"/>
    </xf>
    <xf numFmtId="189" fontId="9" fillId="0" borderId="0" xfId="1" applyNumberFormat="1" applyFont="1" applyFill="1" applyBorder="1" applyAlignment="1">
      <alignment horizontal="right" vertical="center"/>
    </xf>
    <xf numFmtId="189" fontId="9" fillId="3" borderId="22" xfId="1" applyNumberFormat="1" applyFont="1" applyFill="1" applyBorder="1" applyAlignment="1">
      <alignment horizontal="right" vertical="center"/>
    </xf>
    <xf numFmtId="189" fontId="9" fillId="7" borderId="6" xfId="0" applyNumberFormat="1" applyFont="1" applyFill="1" applyBorder="1" applyAlignment="1">
      <alignment horizontal="right" vertical="center" wrapText="1"/>
    </xf>
    <xf numFmtId="187" fontId="9" fillId="7" borderId="8" xfId="0" applyNumberFormat="1" applyFont="1" applyFill="1" applyBorder="1" applyAlignment="1">
      <alignment vertical="center" wrapText="1"/>
    </xf>
    <xf numFmtId="189" fontId="9" fillId="7" borderId="17" xfId="0" applyNumberFormat="1" applyFont="1" applyFill="1" applyBorder="1" applyAlignment="1">
      <alignment horizontal="right" vertical="center" wrapText="1"/>
    </xf>
    <xf numFmtId="187" fontId="9" fillId="0" borderId="6" xfId="0" applyNumberFormat="1" applyFont="1" applyFill="1" applyBorder="1" applyAlignment="1">
      <alignment vertical="center" wrapText="1"/>
    </xf>
    <xf numFmtId="187" fontId="9" fillId="7" borderId="6" xfId="0" applyNumberFormat="1" applyFont="1" applyFill="1" applyBorder="1" applyAlignment="1">
      <alignment vertical="center" wrapText="1"/>
    </xf>
    <xf numFmtId="189" fontId="9" fillId="7" borderId="12" xfId="0" applyNumberFormat="1" applyFont="1" applyFill="1" applyBorder="1" applyAlignment="1">
      <alignment horizontal="right" vertical="center" wrapText="1"/>
    </xf>
    <xf numFmtId="189" fontId="19" fillId="3" borderId="24" xfId="2" applyNumberFormat="1" applyFont="1" applyFill="1" applyBorder="1" applyAlignment="1">
      <alignment horizontal="right" vertical="center" wrapText="1"/>
    </xf>
    <xf numFmtId="189" fontId="19" fillId="0" borderId="24" xfId="2" applyNumberFormat="1" applyFont="1" applyFill="1" applyBorder="1" applyAlignment="1">
      <alignment horizontal="right" vertical="center" wrapText="1"/>
    </xf>
    <xf numFmtId="189" fontId="19" fillId="3" borderId="21" xfId="2" applyNumberFormat="1" applyFont="1" applyFill="1" applyBorder="1" applyAlignment="1">
      <alignment horizontal="right" vertical="center" wrapText="1"/>
    </xf>
    <xf numFmtId="0" fontId="11" fillId="0" borderId="0" xfId="0" applyFont="1" applyBorder="1" applyAlignment="1">
      <alignment horizontal="left" vertical="center"/>
    </xf>
    <xf numFmtId="0" fontId="9" fillId="5" borderId="0" xfId="0" applyFont="1" applyFill="1" applyBorder="1" applyAlignment="1">
      <alignment vertical="center" wrapText="1"/>
    </xf>
    <xf numFmtId="0" fontId="9" fillId="5" borderId="0" xfId="0" applyFont="1" applyFill="1" applyBorder="1" applyAlignment="1">
      <alignment vertical="center"/>
    </xf>
    <xf numFmtId="0" fontId="11" fillId="5" borderId="0" xfId="0" applyFont="1" applyFill="1" applyBorder="1" applyAlignment="1">
      <alignment horizontal="left" vertical="center"/>
    </xf>
    <xf numFmtId="0" fontId="11" fillId="5" borderId="0" xfId="0" applyFont="1" applyFill="1" applyBorder="1" applyAlignment="1">
      <alignment horizontal="justify" vertical="center" wrapText="1"/>
    </xf>
    <xf numFmtId="189" fontId="9" fillId="5" borderId="7" xfId="0" applyNumberFormat="1" applyFont="1" applyFill="1" applyBorder="1" applyAlignment="1">
      <alignment horizontal="right" vertical="center" wrapText="1"/>
    </xf>
    <xf numFmtId="189" fontId="9" fillId="5" borderId="6" xfId="0" applyNumberFormat="1" applyFont="1" applyFill="1" applyBorder="1" applyAlignment="1">
      <alignment horizontal="right" vertical="center" wrapText="1"/>
    </xf>
    <xf numFmtId="189" fontId="9" fillId="5" borderId="12" xfId="0" applyNumberFormat="1" applyFont="1" applyFill="1" applyBorder="1" applyAlignment="1">
      <alignment horizontal="right" vertical="center" wrapText="1"/>
    </xf>
    <xf numFmtId="187" fontId="9" fillId="5" borderId="11" xfId="0" applyNumberFormat="1" applyFont="1" applyFill="1" applyBorder="1" applyAlignment="1">
      <alignment horizontal="right" vertical="center" wrapText="1"/>
    </xf>
    <xf numFmtId="176" fontId="9" fillId="5" borderId="6" xfId="0" applyNumberFormat="1" applyFont="1" applyFill="1" applyBorder="1" applyAlignment="1">
      <alignment horizontal="right" vertical="center" wrapText="1"/>
    </xf>
    <xf numFmtId="0" fontId="9" fillId="5" borderId="0" xfId="0" applyFont="1" applyFill="1" applyBorder="1" applyAlignment="1">
      <alignment horizontal="left" vertical="center"/>
    </xf>
    <xf numFmtId="0" fontId="11" fillId="5" borderId="0" xfId="0" applyFont="1" applyFill="1" applyBorder="1" applyAlignment="1">
      <alignment vertical="center"/>
    </xf>
    <xf numFmtId="0" fontId="11" fillId="5" borderId="19" xfId="0" applyFont="1" applyFill="1" applyBorder="1" applyAlignment="1">
      <alignment horizontal="justify" vertical="center" wrapText="1"/>
    </xf>
    <xf numFmtId="189" fontId="9" fillId="5" borderId="10" xfId="0" applyNumberFormat="1" applyFont="1" applyFill="1" applyBorder="1" applyAlignment="1">
      <alignment horizontal="right" vertical="center" wrapText="1"/>
    </xf>
    <xf numFmtId="189" fontId="9" fillId="5" borderId="3" xfId="0" applyNumberFormat="1" applyFont="1" applyFill="1" applyBorder="1" applyAlignment="1">
      <alignment horizontal="right" vertical="center" wrapText="1"/>
    </xf>
    <xf numFmtId="189" fontId="9" fillId="5" borderId="22" xfId="0" applyNumberFormat="1" applyFont="1" applyFill="1" applyBorder="1" applyAlignment="1">
      <alignment horizontal="right" vertical="center" wrapText="1"/>
    </xf>
    <xf numFmtId="187" fontId="9" fillId="5" borderId="16" xfId="0" applyNumberFormat="1" applyFont="1" applyFill="1" applyBorder="1" applyAlignment="1">
      <alignment horizontal="right" vertical="center" wrapText="1"/>
    </xf>
    <xf numFmtId="189" fontId="9" fillId="5" borderId="15" xfId="0" applyNumberFormat="1" applyFont="1" applyFill="1" applyBorder="1" applyAlignment="1">
      <alignment horizontal="right" vertical="center" wrapText="1"/>
    </xf>
    <xf numFmtId="189" fontId="9" fillId="5" borderId="25" xfId="0" applyNumberFormat="1" applyFont="1" applyFill="1" applyBorder="1" applyAlignment="1">
      <alignment horizontal="right" vertical="center" wrapText="1"/>
    </xf>
    <xf numFmtId="176" fontId="9" fillId="5" borderId="3" xfId="0" applyNumberFormat="1" applyFont="1" applyFill="1" applyBorder="1" applyAlignment="1">
      <alignment horizontal="right" vertical="center" wrapText="1"/>
    </xf>
    <xf numFmtId="0" fontId="11" fillId="5" borderId="20" xfId="0" applyFont="1" applyFill="1" applyBorder="1" applyAlignment="1">
      <alignment horizontal="justify" vertical="center" wrapText="1"/>
    </xf>
    <xf numFmtId="0" fontId="9" fillId="5" borderId="1" xfId="0" applyFont="1" applyFill="1" applyBorder="1" applyAlignment="1">
      <alignment vertical="center"/>
    </xf>
    <xf numFmtId="0" fontId="11" fillId="5" borderId="1" xfId="0" applyFont="1" applyFill="1" applyBorder="1" applyAlignment="1">
      <alignment vertical="center" wrapText="1"/>
    </xf>
    <xf numFmtId="0" fontId="11" fillId="5" borderId="1" xfId="0" applyFont="1" applyFill="1" applyBorder="1" applyAlignment="1">
      <alignment vertical="center"/>
    </xf>
    <xf numFmtId="0" fontId="11" fillId="5" borderId="20" xfId="0" applyFont="1" applyFill="1" applyBorder="1" applyAlignment="1">
      <alignment vertical="center"/>
    </xf>
    <xf numFmtId="0" fontId="9" fillId="3" borderId="0" xfId="0" applyFont="1" applyFill="1" applyBorder="1" applyAlignment="1">
      <alignment horizontal="justify" vertical="center" wrapText="1"/>
    </xf>
    <xf numFmtId="0" fontId="9" fillId="0" borderId="0" xfId="0" applyFont="1" applyFill="1" applyBorder="1" applyAlignment="1">
      <alignment horizontal="left" vertical="center" indent="1"/>
    </xf>
    <xf numFmtId="0" fontId="11" fillId="0" borderId="0" xfId="0" applyFont="1" applyFill="1" applyBorder="1" applyAlignment="1">
      <alignment vertical="center"/>
    </xf>
    <xf numFmtId="0" fontId="11" fillId="0" borderId="19" xfId="0" applyFont="1" applyFill="1" applyBorder="1" applyAlignment="1">
      <alignment horizontal="justify" vertical="center" wrapText="1"/>
    </xf>
    <xf numFmtId="192" fontId="9" fillId="0" borderId="11" xfId="0" applyNumberFormat="1" applyFont="1" applyFill="1" applyBorder="1" applyAlignment="1">
      <alignment horizontal="right" vertical="center" wrapText="1"/>
    </xf>
    <xf numFmtId="192" fontId="9" fillId="3" borderId="11" xfId="0" applyNumberFormat="1" applyFont="1" applyFill="1" applyBorder="1" applyAlignment="1">
      <alignment horizontal="right" vertical="center" wrapText="1"/>
    </xf>
    <xf numFmtId="192" fontId="9" fillId="5" borderId="11" xfId="0" applyNumberFormat="1" applyFont="1" applyFill="1" applyBorder="1" applyAlignment="1">
      <alignment horizontal="right" vertical="center" wrapText="1"/>
    </xf>
    <xf numFmtId="192" fontId="9" fillId="5" borderId="16" xfId="0" applyNumberFormat="1" applyFont="1" applyFill="1" applyBorder="1" applyAlignment="1">
      <alignment horizontal="right" vertical="center" wrapText="1"/>
    </xf>
    <xf numFmtId="193" fontId="0" fillId="0" borderId="0" xfId="0" applyNumberFormat="1"/>
    <xf numFmtId="190" fontId="19" fillId="0" borderId="24" xfId="2" applyNumberFormat="1" applyFont="1" applyFill="1" applyBorder="1" applyAlignment="1">
      <alignment horizontal="right" vertical="center" wrapText="1"/>
    </xf>
    <xf numFmtId="194" fontId="9" fillId="0" borderId="12" xfId="0" applyNumberFormat="1" applyFont="1" applyFill="1" applyBorder="1" applyAlignment="1">
      <alignment horizontal="right" vertical="center" wrapText="1"/>
    </xf>
    <xf numFmtId="194" fontId="9" fillId="3" borderId="12" xfId="2" applyNumberFormat="1" applyFont="1" applyFill="1" applyBorder="1" applyAlignment="1">
      <alignment horizontal="right" vertical="center" wrapText="1"/>
    </xf>
    <xf numFmtId="194" fontId="9" fillId="0" borderId="12" xfId="2" applyNumberFormat="1" applyFont="1" applyFill="1" applyBorder="1" applyAlignment="1">
      <alignment horizontal="right" vertical="center" wrapText="1"/>
    </xf>
    <xf numFmtId="194" fontId="9" fillId="3" borderId="7" xfId="2" applyNumberFormat="1" applyFont="1" applyFill="1" applyBorder="1" applyAlignment="1">
      <alignment horizontal="right" vertical="center"/>
    </xf>
    <xf numFmtId="194" fontId="9" fillId="0" borderId="6" xfId="0" applyNumberFormat="1" applyFont="1" applyFill="1" applyBorder="1" applyAlignment="1">
      <alignment horizontal="right" vertical="center" wrapText="1"/>
    </xf>
    <xf numFmtId="194" fontId="9" fillId="5" borderId="6" xfId="0" applyNumberFormat="1" applyFont="1" applyFill="1" applyBorder="1" applyAlignment="1">
      <alignment horizontal="right" vertical="center" wrapText="1"/>
    </xf>
    <xf numFmtId="194" fontId="9" fillId="3" borderId="12" xfId="0" applyNumberFormat="1" applyFont="1" applyFill="1" applyBorder="1" applyAlignment="1">
      <alignment horizontal="right" vertical="center" wrapText="1"/>
    </xf>
    <xf numFmtId="187" fontId="9" fillId="5" borderId="7" xfId="0" applyNumberFormat="1" applyFont="1" applyFill="1" applyBorder="1" applyAlignment="1">
      <alignment horizontal="right" vertical="center" wrapText="1"/>
    </xf>
    <xf numFmtId="187" fontId="9" fillId="5" borderId="19" xfId="0" applyNumberFormat="1" applyFont="1" applyFill="1" applyBorder="1" applyAlignment="1">
      <alignment horizontal="right" vertical="center" wrapText="1"/>
    </xf>
    <xf numFmtId="187" fontId="9" fillId="5" borderId="10" xfId="0" applyNumberFormat="1" applyFont="1" applyFill="1" applyBorder="1" applyAlignment="1">
      <alignment horizontal="right" vertical="center" wrapText="1"/>
    </xf>
    <xf numFmtId="187" fontId="9" fillId="5" borderId="6" xfId="0" applyNumberFormat="1" applyFont="1" applyFill="1" applyBorder="1" applyAlignment="1">
      <alignment horizontal="right" vertical="center" wrapText="1"/>
    </xf>
    <xf numFmtId="187" fontId="9" fillId="5" borderId="3" xfId="0" applyNumberFormat="1" applyFont="1" applyFill="1" applyBorder="1" applyAlignment="1">
      <alignment horizontal="right" vertical="center" wrapText="1"/>
    </xf>
    <xf numFmtId="187" fontId="9" fillId="5" borderId="0" xfId="0" applyNumberFormat="1" applyFont="1" applyFill="1" applyBorder="1" applyAlignment="1">
      <alignment horizontal="right" vertical="center" wrapText="1"/>
    </xf>
    <xf numFmtId="187" fontId="9" fillId="5" borderId="1" xfId="0" applyNumberFormat="1" applyFont="1" applyFill="1" applyBorder="1" applyAlignment="1">
      <alignment horizontal="right" vertical="center" wrapText="1"/>
    </xf>
    <xf numFmtId="0" fontId="11" fillId="3" borderId="0" xfId="0" applyFont="1" applyFill="1" applyBorder="1" applyAlignment="1">
      <alignment horizontal="left" vertical="center"/>
    </xf>
    <xf numFmtId="187" fontId="9" fillId="7" borderId="6" xfId="2" applyNumberFormat="1" applyFont="1" applyFill="1" applyBorder="1" applyAlignment="1">
      <alignment horizontal="right" vertical="center" wrapText="1"/>
    </xf>
    <xf numFmtId="187" fontId="9" fillId="0" borderId="6" xfId="2" applyNumberFormat="1" applyFont="1" applyFill="1" applyBorder="1" applyAlignment="1">
      <alignment horizontal="right" vertical="center" wrapText="1"/>
    </xf>
    <xf numFmtId="177" fontId="0" fillId="0" borderId="0" xfId="0" applyNumberFormat="1" applyAlignment="1">
      <alignment horizontal="right"/>
    </xf>
    <xf numFmtId="0" fontId="41" fillId="0" borderId="0" xfId="0" applyFont="1" applyAlignment="1">
      <alignment vertical="center"/>
    </xf>
    <xf numFmtId="185" fontId="9" fillId="0" borderId="12" xfId="2" applyNumberFormat="1" applyFont="1" applyFill="1" applyBorder="1" applyAlignment="1">
      <alignment horizontal="right" vertical="center" wrapText="1"/>
    </xf>
    <xf numFmtId="185" fontId="9" fillId="3" borderId="34" xfId="2" applyNumberFormat="1" applyFont="1" applyFill="1" applyBorder="1" applyAlignment="1">
      <alignment horizontal="right" vertical="center" wrapText="1"/>
    </xf>
    <xf numFmtId="185" fontId="9" fillId="0" borderId="34" xfId="2" applyNumberFormat="1" applyFont="1" applyFill="1" applyBorder="1" applyAlignment="1">
      <alignment horizontal="right" vertical="center" wrapText="1"/>
    </xf>
    <xf numFmtId="185" fontId="9" fillId="3" borderId="7" xfId="2" applyNumberFormat="1" applyFont="1" applyFill="1" applyBorder="1" applyAlignment="1">
      <alignment horizontal="right" vertical="center"/>
    </xf>
    <xf numFmtId="38" fontId="19" fillId="0" borderId="0" xfId="2" applyFont="1"/>
    <xf numFmtId="38" fontId="2" fillId="0" borderId="0" xfId="2" applyFont="1"/>
    <xf numFmtId="182" fontId="19" fillId="3" borderId="6" xfId="0" applyNumberFormat="1" applyFont="1" applyFill="1" applyBorder="1" applyAlignment="1">
      <alignment horizontal="center" vertical="center" wrapText="1"/>
    </xf>
    <xf numFmtId="182" fontId="19" fillId="4" borderId="6" xfId="0" applyNumberFormat="1" applyFont="1" applyFill="1" applyBorder="1" applyAlignment="1">
      <alignment horizontal="center" vertical="center" wrapText="1"/>
    </xf>
    <xf numFmtId="182" fontId="19" fillId="4" borderId="3" xfId="0" applyNumberFormat="1" applyFont="1" applyFill="1" applyBorder="1" applyAlignment="1">
      <alignment horizontal="center" vertical="center" wrapText="1"/>
    </xf>
    <xf numFmtId="176" fontId="9" fillId="0" borderId="11" xfId="0" applyNumberFormat="1" applyFont="1" applyFill="1" applyBorder="1" applyAlignment="1">
      <alignment horizontal="right" vertical="center" wrapText="1"/>
    </xf>
    <xf numFmtId="181" fontId="9" fillId="5" borderId="12" xfId="0" applyNumberFormat="1" applyFont="1" applyFill="1" applyBorder="1" applyAlignment="1">
      <alignment horizontal="right" vertical="center" wrapText="1"/>
    </xf>
    <xf numFmtId="182" fontId="9" fillId="5" borderId="6" xfId="0" applyNumberFormat="1" applyFont="1" applyFill="1" applyBorder="1" applyAlignment="1">
      <alignment horizontal="right" vertical="center" wrapText="1"/>
    </xf>
    <xf numFmtId="0" fontId="9" fillId="0" borderId="0" xfId="0" applyFont="1" applyFill="1" applyBorder="1" applyAlignment="1">
      <alignment vertical="center" wrapText="1"/>
    </xf>
    <xf numFmtId="0" fontId="9" fillId="0" borderId="0" xfId="0" applyFont="1" applyBorder="1" applyAlignment="1">
      <alignment horizontal="justify" vertical="center" wrapText="1"/>
    </xf>
    <xf numFmtId="0" fontId="9" fillId="3" borderId="0" xfId="0" applyFont="1" applyFill="1" applyBorder="1" applyAlignment="1">
      <alignment horizontal="justify" vertical="center" wrapText="1"/>
    </xf>
    <xf numFmtId="38" fontId="19" fillId="0" borderId="0" xfId="2" applyFont="1" applyAlignment="1">
      <alignment vertical="center"/>
    </xf>
    <xf numFmtId="0" fontId="11" fillId="6" borderId="0" xfId="0" applyFont="1" applyFill="1" applyBorder="1" applyAlignment="1">
      <alignment vertical="center" shrinkToFit="1"/>
    </xf>
    <xf numFmtId="187" fontId="9" fillId="6" borderId="6" xfId="0" applyNumberFormat="1" applyFont="1" applyFill="1" applyBorder="1" applyAlignment="1">
      <alignment horizontal="right" vertical="center" wrapText="1"/>
    </xf>
    <xf numFmtId="189" fontId="9" fillId="6" borderId="7" xfId="0" applyNumberFormat="1" applyFont="1" applyFill="1" applyBorder="1" applyAlignment="1">
      <alignment horizontal="right" vertical="center" wrapText="1"/>
    </xf>
    <xf numFmtId="187" fontId="9" fillId="6" borderId="0" xfId="0" applyNumberFormat="1" applyFont="1" applyFill="1" applyBorder="1" applyAlignment="1">
      <alignment horizontal="right" vertical="center" wrapText="1"/>
    </xf>
    <xf numFmtId="187" fontId="9" fillId="6" borderId="19" xfId="0" applyNumberFormat="1" applyFont="1" applyFill="1" applyBorder="1" applyAlignment="1">
      <alignment horizontal="right" vertical="center" wrapText="1"/>
    </xf>
    <xf numFmtId="189" fontId="9" fillId="6" borderId="6" xfId="0" applyNumberFormat="1" applyFont="1" applyFill="1" applyBorder="1" applyAlignment="1">
      <alignment horizontal="right" vertical="center" wrapText="1"/>
    </xf>
    <xf numFmtId="187" fontId="9" fillId="6" borderId="6" xfId="2" applyNumberFormat="1" applyFont="1" applyFill="1" applyBorder="1" applyAlignment="1">
      <alignment horizontal="right" vertical="center" wrapText="1"/>
    </xf>
    <xf numFmtId="189" fontId="9" fillId="6" borderId="12" xfId="0" applyNumberFormat="1" applyFont="1" applyFill="1" applyBorder="1" applyAlignment="1">
      <alignment horizontal="right" vertical="center" wrapText="1"/>
    </xf>
    <xf numFmtId="0" fontId="11" fillId="0" borderId="1" xfId="0" applyFont="1" applyFill="1" applyBorder="1" applyAlignment="1">
      <alignment vertical="center" shrinkToFit="1"/>
    </xf>
    <xf numFmtId="187" fontId="9" fillId="0" borderId="3" xfId="0" applyNumberFormat="1" applyFont="1" applyFill="1" applyBorder="1" applyAlignment="1">
      <alignment horizontal="right" vertical="center" wrapText="1"/>
    </xf>
    <xf numFmtId="189" fontId="9" fillId="0" borderId="10" xfId="0" applyNumberFormat="1" applyFont="1" applyFill="1" applyBorder="1" applyAlignment="1">
      <alignment horizontal="right" vertical="center" wrapText="1"/>
    </xf>
    <xf numFmtId="187" fontId="9" fillId="0" borderId="20" xfId="0" applyNumberFormat="1" applyFont="1" applyFill="1" applyBorder="1" applyAlignment="1">
      <alignment horizontal="right" vertical="center" wrapText="1"/>
    </xf>
    <xf numFmtId="187" fontId="9" fillId="0" borderId="3" xfId="2" applyNumberFormat="1" applyFont="1" applyFill="1" applyBorder="1" applyAlignment="1">
      <alignment horizontal="right" vertical="center" wrapText="1"/>
    </xf>
    <xf numFmtId="187" fontId="9" fillId="0" borderId="42" xfId="0" applyNumberFormat="1" applyFont="1" applyFill="1" applyBorder="1" applyAlignment="1">
      <alignment vertical="center" wrapText="1"/>
    </xf>
    <xf numFmtId="0" fontId="9" fillId="6" borderId="0" xfId="0" applyFont="1" applyFill="1" applyBorder="1" applyAlignment="1">
      <alignment vertical="center" wrapText="1"/>
    </xf>
    <xf numFmtId="187" fontId="9" fillId="6" borderId="7" xfId="0" applyNumberFormat="1" applyFont="1" applyFill="1" applyBorder="1" applyAlignment="1">
      <alignment horizontal="right" vertical="center" wrapText="1"/>
    </xf>
    <xf numFmtId="187" fontId="9" fillId="6" borderId="12" xfId="0" applyNumberFormat="1" applyFont="1" applyFill="1" applyBorder="1" applyAlignment="1">
      <alignment horizontal="right" vertical="center" wrapText="1"/>
    </xf>
    <xf numFmtId="187" fontId="9" fillId="6" borderId="24" xfId="0" applyNumberFormat="1" applyFont="1" applyFill="1" applyBorder="1" applyAlignment="1">
      <alignment horizontal="right" vertical="center" wrapText="1"/>
    </xf>
    <xf numFmtId="0" fontId="9" fillId="6" borderId="0" xfId="0" applyFont="1" applyFill="1" applyBorder="1" applyAlignment="1">
      <alignment horizontal="left" vertical="center" wrapText="1"/>
    </xf>
    <xf numFmtId="0" fontId="11" fillId="6" borderId="0" xfId="0" applyFont="1" applyFill="1" applyBorder="1" applyAlignment="1">
      <alignment horizontal="left" vertical="center" shrinkToFit="1"/>
    </xf>
    <xf numFmtId="0" fontId="3" fillId="0" borderId="0" xfId="0" applyFont="1" applyFill="1"/>
    <xf numFmtId="0" fontId="13" fillId="3" borderId="0" xfId="0" applyFont="1" applyFill="1" applyBorder="1" applyAlignment="1">
      <alignment horizontal="left" vertical="center" wrapText="1"/>
    </xf>
    <xf numFmtId="0" fontId="9" fillId="0" borderId="0" xfId="0" applyFont="1" applyFill="1" applyBorder="1" applyAlignment="1">
      <alignment vertical="center" wrapText="1"/>
    </xf>
    <xf numFmtId="0" fontId="9" fillId="0" borderId="0" xfId="0" applyFont="1" applyFill="1" applyBorder="1" applyAlignment="1">
      <alignment horizontal="left" vertical="center" wrapText="1"/>
    </xf>
    <xf numFmtId="187" fontId="9" fillId="6" borderId="26" xfId="0" applyNumberFormat="1" applyFont="1" applyFill="1" applyBorder="1" applyAlignment="1">
      <alignment horizontal="right" vertical="center" wrapText="1"/>
    </xf>
    <xf numFmtId="0" fontId="13" fillId="6"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1" fillId="0" borderId="1" xfId="0" applyFont="1" applyFill="1" applyBorder="1" applyAlignment="1">
      <alignment horizontal="left" vertical="center" shrinkToFit="1"/>
    </xf>
    <xf numFmtId="187" fontId="9" fillId="0" borderId="22" xfId="0" applyNumberFormat="1" applyFont="1" applyFill="1" applyBorder="1" applyAlignment="1">
      <alignment horizontal="right" vertical="center" wrapText="1"/>
    </xf>
    <xf numFmtId="187" fontId="9" fillId="0" borderId="21" xfId="0" applyNumberFormat="1" applyFont="1" applyFill="1" applyBorder="1" applyAlignment="1">
      <alignment horizontal="right" vertical="center" wrapText="1"/>
    </xf>
    <xf numFmtId="38" fontId="0" fillId="0" borderId="0" xfId="2" applyFont="1" applyFill="1"/>
    <xf numFmtId="0" fontId="7" fillId="0" borderId="0" xfId="0" applyFont="1" applyBorder="1" applyAlignment="1">
      <alignment horizontal="left"/>
    </xf>
    <xf numFmtId="0" fontId="9" fillId="0" borderId="0" xfId="0" applyFont="1" applyFill="1" applyBorder="1" applyAlignment="1">
      <alignment vertical="center" wrapText="1"/>
    </xf>
    <xf numFmtId="0" fontId="0" fillId="6" borderId="0" xfId="0" applyFill="1" applyBorder="1"/>
    <xf numFmtId="189" fontId="9" fillId="6" borderId="19" xfId="0" applyNumberFormat="1" applyFont="1" applyFill="1" applyBorder="1" applyAlignment="1">
      <alignment horizontal="right" vertical="center" wrapText="1"/>
    </xf>
    <xf numFmtId="189" fontId="9" fillId="6" borderId="0" xfId="0" applyNumberFormat="1" applyFont="1" applyFill="1" applyBorder="1" applyAlignment="1">
      <alignment horizontal="right" vertical="center" wrapText="1"/>
    </xf>
    <xf numFmtId="187" fontId="9" fillId="6" borderId="30" xfId="0" applyNumberFormat="1" applyFont="1" applyFill="1" applyBorder="1" applyAlignment="1">
      <alignment horizontal="right" vertical="center" wrapText="1"/>
    </xf>
    <xf numFmtId="189" fontId="9" fillId="6" borderId="34" xfId="2" applyNumberFormat="1" applyFont="1" applyFill="1" applyBorder="1" applyAlignment="1">
      <alignment horizontal="right" vertical="center" wrapText="1"/>
    </xf>
    <xf numFmtId="0" fontId="15" fillId="6" borderId="0" xfId="0" applyFont="1" applyFill="1" applyBorder="1" applyAlignment="1">
      <alignment horizontal="left" vertical="center" shrinkToFit="1"/>
    </xf>
    <xf numFmtId="189" fontId="9" fillId="6" borderId="34" xfId="0" applyNumberFormat="1" applyFont="1" applyFill="1" applyBorder="1" applyAlignment="1">
      <alignment horizontal="right" vertical="center" wrapText="1"/>
    </xf>
    <xf numFmtId="0" fontId="15" fillId="6" borderId="0" xfId="0" applyFont="1" applyFill="1" applyBorder="1" applyAlignment="1">
      <alignment vertical="center" wrapText="1"/>
    </xf>
    <xf numFmtId="0" fontId="22" fillId="6" borderId="0" xfId="0" applyFont="1" applyFill="1" applyBorder="1" applyAlignment="1">
      <alignment vertical="center"/>
    </xf>
    <xf numFmtId="187" fontId="9" fillId="6" borderId="29" xfId="0" applyNumberFormat="1" applyFont="1" applyFill="1" applyBorder="1" applyAlignment="1">
      <alignment horizontal="right" vertical="center" wrapText="1"/>
    </xf>
    <xf numFmtId="0" fontId="22" fillId="6" borderId="0" xfId="0" applyFont="1" applyFill="1" applyBorder="1" applyAlignment="1">
      <alignment vertical="center" wrapText="1"/>
    </xf>
    <xf numFmtId="0" fontId="37" fillId="0" borderId="0" xfId="0" applyFont="1" applyFill="1" applyBorder="1"/>
    <xf numFmtId="189" fontId="9" fillId="0" borderId="0" xfId="2" applyNumberFormat="1" applyFont="1" applyFill="1" applyBorder="1" applyAlignment="1">
      <alignment horizontal="right" vertical="center" wrapText="1"/>
    </xf>
    <xf numFmtId="0" fontId="9" fillId="0" borderId="1" xfId="0" applyFont="1" applyBorder="1" applyAlignment="1">
      <alignment vertical="center"/>
    </xf>
    <xf numFmtId="0" fontId="11" fillId="0" borderId="1" xfId="0" applyFont="1" applyBorder="1" applyAlignment="1">
      <alignment vertical="center"/>
    </xf>
    <xf numFmtId="0" fontId="2" fillId="0" borderId="1" xfId="0" applyFont="1" applyBorder="1" applyAlignment="1">
      <alignment vertical="center"/>
    </xf>
    <xf numFmtId="182" fontId="19" fillId="0" borderId="1" xfId="0" applyNumberFormat="1" applyFont="1" applyBorder="1" applyAlignment="1">
      <alignment horizontal="center" vertical="center" wrapText="1"/>
    </xf>
    <xf numFmtId="182" fontId="19" fillId="0" borderId="3" xfId="0" applyNumberFormat="1" applyFont="1" applyBorder="1" applyAlignment="1">
      <alignment horizontal="center" vertical="center" wrapText="1"/>
    </xf>
    <xf numFmtId="0" fontId="9" fillId="2" borderId="8" xfId="0" applyFont="1" applyFill="1" applyBorder="1" applyAlignment="1">
      <alignment horizontal="center" vertical="center" shrinkToFit="1"/>
    </xf>
    <xf numFmtId="0" fontId="27" fillId="2" borderId="3" xfId="0" applyFont="1" applyFill="1" applyBorder="1" applyAlignment="1">
      <alignment horizontal="center" vertical="center"/>
    </xf>
    <xf numFmtId="0" fontId="9" fillId="0" borderId="0" xfId="0" applyFont="1" applyFill="1" applyBorder="1" applyAlignment="1">
      <alignment horizontal="center" vertical="center" shrinkToFit="1"/>
    </xf>
    <xf numFmtId="182" fontId="45" fillId="0" borderId="21" xfId="0" applyNumberFormat="1" applyFont="1" applyBorder="1" applyAlignment="1">
      <alignment horizontal="center" vertical="center" wrapText="1"/>
    </xf>
    <xf numFmtId="189" fontId="9" fillId="3" borderId="11" xfId="0" applyNumberFormat="1" applyFont="1" applyFill="1" applyBorder="1" applyAlignment="1">
      <alignment horizontal="right" vertical="center" wrapText="1"/>
    </xf>
    <xf numFmtId="195" fontId="9" fillId="5" borderId="12" xfId="0" applyNumberFormat="1" applyFont="1" applyFill="1" applyBorder="1" applyAlignment="1">
      <alignment horizontal="right" vertical="center" wrapText="1"/>
    </xf>
    <xf numFmtId="38" fontId="9" fillId="0" borderId="24" xfId="2" applyFont="1" applyFill="1" applyBorder="1" applyAlignment="1">
      <alignment horizontal="right" vertical="center" wrapText="1"/>
    </xf>
    <xf numFmtId="38" fontId="9" fillId="0" borderId="30" xfId="2" applyFont="1" applyFill="1" applyBorder="1" applyAlignment="1">
      <alignment horizontal="right" vertical="center" wrapText="1"/>
    </xf>
    <xf numFmtId="38" fontId="9" fillId="0" borderId="7" xfId="2" applyFont="1" applyFill="1" applyBorder="1" applyAlignment="1">
      <alignment horizontal="right" vertical="center" wrapText="1"/>
    </xf>
    <xf numFmtId="38" fontId="9" fillId="0" borderId="0" xfId="2" applyFont="1" applyFill="1" applyBorder="1" applyAlignment="1">
      <alignment horizontal="right" vertical="center" wrapText="1"/>
    </xf>
    <xf numFmtId="196" fontId="9" fillId="0" borderId="0" xfId="0" applyNumberFormat="1" applyFont="1" applyFill="1" applyBorder="1" applyAlignment="1">
      <alignment horizontal="right" vertical="center" wrapText="1"/>
    </xf>
    <xf numFmtId="196" fontId="9" fillId="0" borderId="6" xfId="0" applyNumberFormat="1" applyFont="1" applyFill="1" applyBorder="1" applyAlignment="1">
      <alignment horizontal="right" vertical="center" wrapText="1"/>
    </xf>
    <xf numFmtId="196" fontId="9" fillId="0" borderId="34" xfId="0" applyNumberFormat="1" applyFont="1" applyFill="1" applyBorder="1" applyAlignment="1">
      <alignment horizontal="right" vertical="center" wrapText="1"/>
    </xf>
    <xf numFmtId="197" fontId="19" fillId="3" borderId="24" xfId="2" applyNumberFormat="1" applyFont="1" applyFill="1" applyBorder="1" applyAlignment="1">
      <alignment horizontal="right" vertical="center" wrapText="1"/>
    </xf>
    <xf numFmtId="0" fontId="49" fillId="0" borderId="0" xfId="0" applyFont="1" applyFill="1" applyAlignment="1">
      <alignment vertical="top"/>
    </xf>
    <xf numFmtId="0" fontId="8" fillId="2" borderId="1" xfId="0" applyFont="1" applyFill="1" applyBorder="1" applyAlignment="1">
      <alignment horizontal="justify" vertical="center" wrapText="1"/>
    </xf>
    <xf numFmtId="0" fontId="26" fillId="2" borderId="9" xfId="0" applyFont="1" applyFill="1" applyBorder="1" applyAlignment="1">
      <alignment horizontal="center" vertical="center" wrapText="1"/>
    </xf>
    <xf numFmtId="0" fontId="26" fillId="2" borderId="10" xfId="0" applyFont="1" applyFill="1" applyBorder="1" applyAlignment="1">
      <alignment horizontal="center" vertical="center" wrapText="1"/>
    </xf>
    <xf numFmtId="0" fontId="9" fillId="2" borderId="2" xfId="0" applyFont="1" applyFill="1" applyBorder="1" applyAlignment="1">
      <alignment horizontal="right" vertical="center" wrapText="1"/>
    </xf>
    <xf numFmtId="0" fontId="9" fillId="2" borderId="18" xfId="0" applyFont="1" applyFill="1" applyBorder="1" applyAlignment="1">
      <alignment horizontal="right" vertical="center" wrapText="1"/>
    </xf>
    <xf numFmtId="38" fontId="26" fillId="2" borderId="17" xfId="2" applyFont="1" applyFill="1" applyBorder="1" applyAlignment="1">
      <alignment horizontal="center" vertical="center" wrapText="1"/>
    </xf>
    <xf numFmtId="38" fontId="26" fillId="2" borderId="22" xfId="2" applyFont="1" applyFill="1" applyBorder="1" applyAlignment="1">
      <alignment horizontal="center" vertical="center" wrapText="1"/>
    </xf>
    <xf numFmtId="0" fontId="7" fillId="0" borderId="0" xfId="0" applyFont="1" applyAlignment="1">
      <alignment horizontal="left" wrapText="1" indent="1"/>
    </xf>
    <xf numFmtId="0" fontId="1" fillId="0" borderId="0" xfId="0" applyFont="1" applyAlignment="1">
      <alignment horizontal="left" wrapText="1" indent="1"/>
    </xf>
    <xf numFmtId="38" fontId="26" fillId="2" borderId="36" xfId="2" applyFont="1" applyFill="1" applyBorder="1" applyAlignment="1">
      <alignment horizontal="center" vertical="center" wrapText="1"/>
    </xf>
    <xf numFmtId="38" fontId="26" fillId="2" borderId="37" xfId="2" applyFont="1" applyFill="1" applyBorder="1" applyAlignment="1">
      <alignment horizontal="center" vertical="center" wrapText="1"/>
    </xf>
    <xf numFmtId="38" fontId="26" fillId="2" borderId="9" xfId="2" applyFont="1" applyFill="1" applyBorder="1" applyAlignment="1">
      <alignment horizontal="center" vertical="center" wrapText="1"/>
    </xf>
    <xf numFmtId="38" fontId="26" fillId="2" borderId="10" xfId="2" applyFont="1" applyFill="1" applyBorder="1" applyAlignment="1">
      <alignment horizontal="center" vertical="center" wrapText="1"/>
    </xf>
    <xf numFmtId="38" fontId="26" fillId="2" borderId="8" xfId="2" applyFont="1" applyFill="1" applyBorder="1" applyAlignment="1">
      <alignment horizontal="center" vertical="center" wrapText="1"/>
    </xf>
    <xf numFmtId="38" fontId="26" fillId="2" borderId="3" xfId="2" applyFont="1" applyFill="1" applyBorder="1" applyAlignment="1">
      <alignment horizontal="center" vertical="center" wrapText="1"/>
    </xf>
    <xf numFmtId="0" fontId="30" fillId="2" borderId="1" xfId="0" applyFont="1" applyFill="1" applyBorder="1" applyAlignment="1">
      <alignment horizontal="justify" vertical="center" wrapText="1"/>
    </xf>
    <xf numFmtId="0" fontId="7" fillId="0" borderId="2" xfId="0" applyFont="1" applyBorder="1" applyAlignment="1">
      <alignment horizontal="left"/>
    </xf>
    <xf numFmtId="0" fontId="7" fillId="0" borderId="0" xfId="0" applyFont="1" applyBorder="1" applyAlignment="1">
      <alignment horizontal="left"/>
    </xf>
    <xf numFmtId="0" fontId="11" fillId="2" borderId="1" xfId="0" applyFont="1" applyFill="1" applyBorder="1" applyAlignment="1">
      <alignment horizontal="justify" vertical="center" wrapText="1"/>
    </xf>
    <xf numFmtId="38" fontId="10" fillId="2" borderId="8" xfId="0" applyNumberFormat="1" applyFont="1" applyFill="1" applyBorder="1" applyAlignment="1">
      <alignment horizontal="center" vertical="center"/>
    </xf>
    <xf numFmtId="0" fontId="10" fillId="2" borderId="18" xfId="0" applyFont="1" applyFill="1" applyBorder="1" applyAlignment="1">
      <alignment horizontal="center" vertical="center"/>
    </xf>
    <xf numFmtId="0" fontId="10" fillId="2" borderId="38" xfId="0" applyFont="1" applyFill="1" applyBorder="1" applyAlignment="1">
      <alignment horizontal="center" vertical="center"/>
    </xf>
    <xf numFmtId="38" fontId="10" fillId="2" borderId="39" xfId="0" applyNumberFormat="1" applyFont="1" applyFill="1" applyBorder="1" applyAlignment="1">
      <alignment horizontal="center" vertical="center"/>
    </xf>
    <xf numFmtId="0" fontId="10" fillId="2" borderId="40" xfId="0" applyFont="1" applyFill="1" applyBorder="1" applyAlignment="1">
      <alignment horizontal="center" vertical="center"/>
    </xf>
    <xf numFmtId="0" fontId="30" fillId="2" borderId="2" xfId="0" applyFont="1" applyFill="1" applyBorder="1" applyAlignment="1">
      <alignment horizontal="right" vertical="center" wrapText="1"/>
    </xf>
    <xf numFmtId="0" fontId="10" fillId="2" borderId="8" xfId="0" applyFont="1" applyFill="1" applyBorder="1" applyAlignment="1">
      <alignment horizontal="center" vertical="center"/>
    </xf>
    <xf numFmtId="0" fontId="13" fillId="3" borderId="0" xfId="0" applyFont="1" applyFill="1" applyBorder="1" applyAlignment="1">
      <alignment horizontal="justify" vertical="center" wrapText="1"/>
    </xf>
    <xf numFmtId="0" fontId="13" fillId="3" borderId="1"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3" fillId="3" borderId="0" xfId="0" applyFont="1" applyFill="1" applyBorder="1" applyAlignment="1">
      <alignment horizontal="left" vertical="center" wrapText="1"/>
    </xf>
    <xf numFmtId="0" fontId="14" fillId="3" borderId="0" xfId="0" applyFont="1" applyFill="1" applyBorder="1" applyAlignment="1">
      <alignment horizontal="left" vertical="center" wrapText="1"/>
    </xf>
    <xf numFmtId="0" fontId="0" fillId="0" borderId="0" xfId="0" applyFill="1" applyBorder="1" applyAlignment="1">
      <alignment horizontal="left" vertical="center" wrapText="1"/>
    </xf>
    <xf numFmtId="0" fontId="23" fillId="0" borderId="1"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6" borderId="0" xfId="0" applyFont="1" applyFill="1" applyBorder="1" applyAlignment="1">
      <alignment horizontal="left" vertical="center" wrapText="1"/>
    </xf>
    <xf numFmtId="0" fontId="22" fillId="6" borderId="0" xfId="0" applyFont="1" applyFill="1" applyBorder="1" applyAlignment="1">
      <alignment horizontal="left" vertical="center" wrapText="1"/>
    </xf>
    <xf numFmtId="0" fontId="13" fillId="0" borderId="0" xfId="0" applyFont="1" applyFill="1" applyBorder="1" applyAlignment="1">
      <alignment vertical="center" wrapText="1"/>
    </xf>
    <xf numFmtId="0" fontId="9" fillId="0" borderId="0" xfId="0" applyFont="1" applyFill="1" applyBorder="1" applyAlignment="1">
      <alignment vertical="center" wrapText="1"/>
    </xf>
    <xf numFmtId="0" fontId="23" fillId="0" borderId="0" xfId="0" applyFont="1" applyFill="1" applyBorder="1" applyAlignment="1">
      <alignment vertical="center" wrapText="1"/>
    </xf>
    <xf numFmtId="0" fontId="8" fillId="0" borderId="0" xfId="0" applyFont="1" applyFill="1" applyBorder="1" applyAlignment="1">
      <alignment vertical="center" wrapText="1"/>
    </xf>
    <xf numFmtId="177" fontId="7" fillId="0" borderId="0" xfId="0" applyNumberFormat="1" applyFont="1" applyAlignment="1">
      <alignment horizontal="left" wrapText="1" indent="1"/>
    </xf>
    <xf numFmtId="177" fontId="1" fillId="0" borderId="0" xfId="0" applyNumberFormat="1" applyFont="1" applyAlignment="1">
      <alignment horizontal="left" wrapText="1" indent="1"/>
    </xf>
    <xf numFmtId="177" fontId="10" fillId="2" borderId="39" xfId="0" applyNumberFormat="1" applyFont="1" applyFill="1" applyBorder="1" applyAlignment="1">
      <alignment horizontal="center" vertical="center"/>
    </xf>
    <xf numFmtId="177" fontId="10" fillId="2" borderId="40" xfId="0" applyNumberFormat="1" applyFont="1" applyFill="1" applyBorder="1" applyAlignment="1">
      <alignment horizontal="center" vertical="center"/>
    </xf>
    <xf numFmtId="0" fontId="7" fillId="0" borderId="0" xfId="0" applyFont="1" applyAlignment="1">
      <alignment horizontal="right" wrapText="1"/>
    </xf>
    <xf numFmtId="0" fontId="0" fillId="0" borderId="0" xfId="0" applyAlignment="1">
      <alignment horizontal="right" wrapText="1"/>
    </xf>
    <xf numFmtId="177" fontId="10" fillId="2" borderId="8" xfId="0" applyNumberFormat="1" applyFont="1" applyFill="1" applyBorder="1" applyAlignment="1">
      <alignment horizontal="center" vertical="center"/>
    </xf>
    <xf numFmtId="177" fontId="10" fillId="2" borderId="18" xfId="0" applyNumberFormat="1" applyFont="1" applyFill="1" applyBorder="1" applyAlignment="1">
      <alignment horizontal="center" vertical="center"/>
    </xf>
    <xf numFmtId="177" fontId="10" fillId="2" borderId="38" xfId="0" applyNumberFormat="1" applyFont="1" applyFill="1" applyBorder="1" applyAlignment="1">
      <alignment horizontal="center" vertical="center"/>
    </xf>
    <xf numFmtId="177" fontId="26" fillId="2" borderId="38" xfId="2" applyNumberFormat="1" applyFont="1" applyFill="1" applyBorder="1" applyAlignment="1">
      <alignment horizontal="center" vertical="center" shrinkToFit="1"/>
    </xf>
    <xf numFmtId="177" fontId="26" fillId="2" borderId="27" xfId="2" applyNumberFormat="1" applyFont="1" applyFill="1" applyBorder="1" applyAlignment="1">
      <alignment horizontal="center" vertical="center" shrinkToFit="1"/>
    </xf>
    <xf numFmtId="177" fontId="26" fillId="2" borderId="36" xfId="2" applyNumberFormat="1" applyFont="1" applyFill="1" applyBorder="1" applyAlignment="1">
      <alignment horizontal="center" vertical="center" shrinkToFit="1"/>
    </xf>
    <xf numFmtId="177" fontId="26" fillId="2" borderId="37" xfId="2" applyNumberFormat="1" applyFont="1" applyFill="1" applyBorder="1" applyAlignment="1">
      <alignment horizontal="center" vertical="center" shrinkToFit="1"/>
    </xf>
    <xf numFmtId="177" fontId="26" fillId="2" borderId="9" xfId="0" applyNumberFormat="1" applyFont="1" applyFill="1" applyBorder="1" applyAlignment="1">
      <alignment horizontal="center" vertical="center" shrinkToFit="1"/>
    </xf>
    <xf numFmtId="177" fontId="26" fillId="2" borderId="10" xfId="0" applyNumberFormat="1" applyFont="1" applyFill="1" applyBorder="1" applyAlignment="1">
      <alignment horizontal="center" vertical="center" shrinkToFit="1"/>
    </xf>
    <xf numFmtId="177" fontId="26" fillId="2" borderId="9" xfId="2" applyNumberFormat="1" applyFont="1" applyFill="1" applyBorder="1" applyAlignment="1">
      <alignment horizontal="center" vertical="center" shrinkToFit="1"/>
    </xf>
    <xf numFmtId="177" fontId="26" fillId="2" borderId="10" xfId="2" applyNumberFormat="1" applyFont="1" applyFill="1" applyBorder="1" applyAlignment="1">
      <alignment horizontal="center" vertical="center" shrinkToFit="1"/>
    </xf>
    <xf numFmtId="177" fontId="10" fillId="2" borderId="39" xfId="0" applyNumberFormat="1" applyFont="1" applyFill="1" applyBorder="1" applyAlignment="1">
      <alignment horizontal="center" vertical="center" wrapText="1"/>
    </xf>
    <xf numFmtId="177" fontId="10" fillId="2" borderId="41" xfId="0" applyNumberFormat="1" applyFont="1" applyFill="1" applyBorder="1" applyAlignment="1">
      <alignment horizontal="center" vertical="center" wrapText="1"/>
    </xf>
    <xf numFmtId="177" fontId="9" fillId="0" borderId="40" xfId="0" applyNumberFormat="1" applyFont="1" applyBorder="1" applyAlignment="1"/>
    <xf numFmtId="177" fontId="9" fillId="0" borderId="11" xfId="0" applyNumberFormat="1" applyFont="1" applyBorder="1" applyAlignment="1"/>
    <xf numFmtId="177" fontId="9" fillId="0" borderId="0" xfId="0" applyNumberFormat="1" applyFont="1" applyBorder="1" applyAlignment="1"/>
    <xf numFmtId="177" fontId="9" fillId="0" borderId="26" xfId="0" applyNumberFormat="1" applyFont="1" applyBorder="1" applyAlignment="1"/>
    <xf numFmtId="0" fontId="10" fillId="2" borderId="8"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9" fillId="0" borderId="38" xfId="0" applyFont="1" applyBorder="1" applyAlignment="1"/>
    <xf numFmtId="0" fontId="9" fillId="0" borderId="6" xfId="0" applyFont="1" applyBorder="1" applyAlignment="1"/>
    <xf numFmtId="0" fontId="9" fillId="0" borderId="0" xfId="0" applyFont="1" applyBorder="1" applyAlignment="1"/>
    <xf numFmtId="0" fontId="9" fillId="0" borderId="26" xfId="0" applyFont="1" applyBorder="1" applyAlignment="1"/>
    <xf numFmtId="38" fontId="10" fillId="2" borderId="8" xfId="0" applyNumberFormat="1" applyFont="1" applyFill="1" applyBorder="1" applyAlignment="1">
      <alignment horizontal="center" vertical="center" wrapText="1"/>
    </xf>
    <xf numFmtId="0" fontId="8" fillId="3" borderId="1" xfId="0" applyFont="1" applyFill="1" applyBorder="1" applyAlignment="1">
      <alignment horizontal="justify" vertical="center" wrapText="1"/>
    </xf>
    <xf numFmtId="0" fontId="8" fillId="3" borderId="0" xfId="0" applyFont="1" applyFill="1" applyBorder="1" applyAlignment="1">
      <alignment horizontal="justify" vertical="center" wrapText="1"/>
    </xf>
    <xf numFmtId="0" fontId="8" fillId="0" borderId="0" xfId="0" applyFont="1" applyBorder="1" applyAlignment="1">
      <alignment horizontal="justify" vertical="center" wrapText="1"/>
    </xf>
    <xf numFmtId="0" fontId="8" fillId="0" borderId="0" xfId="0" applyFont="1" applyBorder="1" applyAlignment="1">
      <alignment horizontal="left" vertical="center" wrapText="1"/>
    </xf>
    <xf numFmtId="0" fontId="8" fillId="0" borderId="19" xfId="0" applyFont="1" applyBorder="1" applyAlignment="1">
      <alignment horizontal="left" vertical="center" wrapText="1"/>
    </xf>
    <xf numFmtId="0" fontId="8" fillId="2" borderId="0" xfId="0" applyFont="1" applyFill="1" applyBorder="1" applyAlignment="1">
      <alignment horizontal="justify" vertical="center" wrapText="1"/>
    </xf>
    <xf numFmtId="0" fontId="9" fillId="0" borderId="0" xfId="0" applyFont="1" applyBorder="1" applyAlignment="1">
      <alignment horizontal="justify" vertical="center" wrapText="1"/>
    </xf>
    <xf numFmtId="0" fontId="9" fillId="0" borderId="1" xfId="0" applyFont="1" applyBorder="1" applyAlignment="1">
      <alignment horizontal="justify" vertical="center" wrapText="1"/>
    </xf>
    <xf numFmtId="0" fontId="9" fillId="0" borderId="20" xfId="0" applyFont="1" applyBorder="1" applyAlignment="1">
      <alignment horizontal="justify" vertical="center" wrapText="1"/>
    </xf>
    <xf numFmtId="0" fontId="8" fillId="2" borderId="2" xfId="0" applyFont="1" applyFill="1" applyBorder="1" applyAlignment="1">
      <alignment horizontal="right" vertical="center" wrapText="1"/>
    </xf>
    <xf numFmtId="0" fontId="9" fillId="0" borderId="2" xfId="0" applyFont="1" applyBorder="1" applyAlignment="1">
      <alignment horizontal="right" vertical="center" wrapText="1"/>
    </xf>
    <xf numFmtId="0" fontId="10" fillId="2" borderId="18"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9" fillId="0" borderId="18" xfId="0" applyFont="1" applyBorder="1" applyAlignment="1"/>
    <xf numFmtId="0" fontId="9" fillId="0" borderId="19" xfId="0" applyFont="1" applyBorder="1" applyAlignment="1"/>
    <xf numFmtId="0" fontId="9" fillId="0" borderId="2" xfId="0" applyFont="1" applyBorder="1" applyAlignment="1"/>
    <xf numFmtId="0" fontId="9" fillId="3" borderId="0" xfId="0" applyFont="1" applyFill="1" applyBorder="1" applyAlignment="1">
      <alignment horizontal="justify" vertical="center" wrapText="1"/>
    </xf>
    <xf numFmtId="0" fontId="9" fillId="3" borderId="1" xfId="0" applyFont="1" applyFill="1" applyBorder="1" applyAlignment="1">
      <alignment horizontal="center" vertical="center" wrapText="1"/>
    </xf>
    <xf numFmtId="0" fontId="9" fillId="3" borderId="1" xfId="0" applyFont="1" applyFill="1" applyBorder="1" applyAlignment="1">
      <alignment vertical="center"/>
    </xf>
    <xf numFmtId="0" fontId="9" fillId="3" borderId="2" xfId="0" applyFont="1" applyFill="1" applyBorder="1" applyAlignment="1">
      <alignment horizontal="left" vertical="center" wrapText="1"/>
    </xf>
    <xf numFmtId="0" fontId="9" fillId="0" borderId="0" xfId="0" applyFont="1" applyBorder="1" applyAlignment="1">
      <alignment horizontal="left" vertical="center" wrapText="1"/>
    </xf>
    <xf numFmtId="0" fontId="9" fillId="0" borderId="0" xfId="0" applyFont="1" applyBorder="1" applyAlignment="1">
      <alignment horizontal="left" vertical="center"/>
    </xf>
    <xf numFmtId="0" fontId="7" fillId="0" borderId="0" xfId="0" applyFont="1" applyFill="1" applyAlignment="1">
      <alignment horizontal="right" wrapText="1"/>
    </xf>
    <xf numFmtId="38" fontId="10" fillId="2" borderId="39" xfId="0" applyNumberFormat="1" applyFont="1" applyFill="1" applyBorder="1" applyAlignment="1">
      <alignment horizontal="center" vertical="center" wrapText="1"/>
    </xf>
    <xf numFmtId="0" fontId="10" fillId="2" borderId="41" xfId="0" applyFont="1" applyFill="1" applyBorder="1" applyAlignment="1">
      <alignment horizontal="center" vertical="center" wrapText="1"/>
    </xf>
    <xf numFmtId="0" fontId="9" fillId="0" borderId="40" xfId="0" applyFont="1" applyBorder="1" applyAlignment="1"/>
    <xf numFmtId="0" fontId="9" fillId="0" borderId="11" xfId="0" applyFont="1" applyBorder="1" applyAlignment="1"/>
    <xf numFmtId="0" fontId="7" fillId="0" borderId="41" xfId="0" applyFont="1" applyBorder="1" applyAlignment="1"/>
    <xf numFmtId="0" fontId="0" fillId="0" borderId="41" xfId="0" applyBorder="1" applyAlignment="1"/>
    <xf numFmtId="188" fontId="7" fillId="0" borderId="0" xfId="0" applyNumberFormat="1" applyFont="1" applyFill="1" applyAlignment="1">
      <alignment horizontal="right" wrapText="1"/>
    </xf>
    <xf numFmtId="177" fontId="7" fillId="0" borderId="0" xfId="0" applyNumberFormat="1" applyFont="1" applyFill="1" applyAlignment="1">
      <alignment horizontal="center" wrapText="1"/>
    </xf>
    <xf numFmtId="177" fontId="0" fillId="0" borderId="0" xfId="0" applyNumberFormat="1" applyAlignment="1">
      <alignment horizontal="center" wrapText="1"/>
    </xf>
    <xf numFmtId="177" fontId="10" fillId="2" borderId="8" xfId="0" applyNumberFormat="1" applyFont="1" applyFill="1" applyBorder="1" applyAlignment="1">
      <alignment horizontal="center" vertical="center" wrapText="1"/>
    </xf>
    <xf numFmtId="177" fontId="10" fillId="2" borderId="2" xfId="0" applyNumberFormat="1" applyFont="1" applyFill="1" applyBorder="1" applyAlignment="1">
      <alignment horizontal="center" vertical="center" wrapText="1"/>
    </xf>
    <xf numFmtId="177" fontId="9" fillId="0" borderId="18" xfId="0" applyNumberFormat="1" applyFont="1" applyBorder="1" applyAlignment="1"/>
    <xf numFmtId="177" fontId="9" fillId="0" borderId="6" xfId="0" applyNumberFormat="1" applyFont="1" applyBorder="1" applyAlignment="1"/>
    <xf numFmtId="177" fontId="9" fillId="0" borderId="19" xfId="0" applyNumberFormat="1" applyFont="1" applyBorder="1" applyAlignment="1"/>
    <xf numFmtId="177" fontId="10" fillId="2" borderId="18" xfId="0" applyNumberFormat="1" applyFont="1" applyFill="1" applyBorder="1" applyAlignment="1">
      <alignment horizontal="center" vertical="center" wrapText="1"/>
    </xf>
    <xf numFmtId="177" fontId="10" fillId="2" borderId="6" xfId="0" applyNumberFormat="1" applyFont="1" applyFill="1" applyBorder="1" applyAlignment="1">
      <alignment horizontal="center" vertical="center" wrapText="1"/>
    </xf>
    <xf numFmtId="177" fontId="10" fillId="2" borderId="0" xfId="0" applyNumberFormat="1" applyFont="1" applyFill="1" applyBorder="1" applyAlignment="1">
      <alignment horizontal="center" vertical="center" wrapText="1"/>
    </xf>
    <xf numFmtId="177" fontId="10" fillId="2" borderId="19" xfId="0" applyNumberFormat="1" applyFont="1" applyFill="1" applyBorder="1" applyAlignment="1">
      <alignment horizontal="center" vertical="center" wrapText="1"/>
    </xf>
    <xf numFmtId="177" fontId="10" fillId="2" borderId="38" xfId="0" applyNumberFormat="1" applyFont="1" applyFill="1" applyBorder="1" applyAlignment="1">
      <alignment horizontal="center" vertical="center" wrapText="1"/>
    </xf>
    <xf numFmtId="177" fontId="10" fillId="2" borderId="26" xfId="0" applyNumberFormat="1" applyFont="1" applyFill="1" applyBorder="1" applyAlignment="1">
      <alignment horizontal="center" vertical="center" wrapText="1"/>
    </xf>
    <xf numFmtId="177" fontId="10" fillId="2" borderId="40" xfId="0" applyNumberFormat="1" applyFont="1" applyFill="1" applyBorder="1" applyAlignment="1">
      <alignment horizontal="center" vertical="center" wrapText="1"/>
    </xf>
    <xf numFmtId="177" fontId="10" fillId="2" borderId="11" xfId="0" applyNumberFormat="1" applyFont="1" applyFill="1" applyBorder="1" applyAlignment="1">
      <alignment horizontal="center" vertical="center" wrapText="1"/>
    </xf>
    <xf numFmtId="38" fontId="26" fillId="2" borderId="17" xfId="0" applyNumberFormat="1" applyFont="1" applyFill="1" applyBorder="1" applyAlignment="1">
      <alignment horizontal="center" vertical="center" wrapText="1"/>
    </xf>
    <xf numFmtId="0" fontId="26" fillId="2" borderId="22" xfId="0" applyFont="1" applyFill="1" applyBorder="1" applyAlignment="1">
      <alignment horizontal="center" vertical="center" wrapText="1"/>
    </xf>
    <xf numFmtId="177" fontId="26" fillId="2" borderId="36" xfId="2" applyNumberFormat="1" applyFont="1" applyFill="1" applyBorder="1" applyAlignment="1">
      <alignment horizontal="center" vertical="center" wrapText="1"/>
    </xf>
    <xf numFmtId="177" fontId="26" fillId="2" borderId="37" xfId="2" applyNumberFormat="1" applyFont="1" applyFill="1" applyBorder="1" applyAlignment="1">
      <alignment horizontal="center" vertical="center" wrapText="1"/>
    </xf>
  </cellXfs>
  <cellStyles count="4">
    <cellStyle name="パーセント" xfId="1" builtinId="5"/>
    <cellStyle name="桁区切り" xfId="2" builtinId="6"/>
    <cellStyle name="標準" xfId="0" builtinId="0"/>
    <cellStyle name="標準 2" xfId="3"/>
  </cellStyles>
  <dxfs count="2">
    <dxf>
      <font>
        <condense val="0"/>
        <extend val="0"/>
        <color indexed="9"/>
      </font>
    </dxf>
    <dxf>
      <font>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909090"/>
      <rgbColor rgb="00EAEAEA"/>
      <rgbColor rgb="0000FFFF"/>
      <rgbColor rgb="00800000"/>
      <rgbColor rgb="00008000"/>
      <rgbColor rgb="00000080"/>
      <rgbColor rgb="00808000"/>
      <rgbColor rgb="00800080"/>
      <rgbColor rgb="00008080"/>
      <rgbColor rgb="00C0C0C0"/>
      <rgbColor rgb="00808080"/>
      <rgbColor rgb="0000A0DD"/>
      <rgbColor rgb="00BEE1F6"/>
      <rgbColor rgb="008ECDF0"/>
      <rgbColor rgb="00E6F5FC"/>
      <rgbColor rgb="0055B7E9"/>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00A0DD"/>
      <rgbColor rgb="00CC99FF"/>
      <rgbColor rgb="00EAEAEA"/>
      <rgbColor rgb="003366FF"/>
      <rgbColor rgb="0033CCCC"/>
      <rgbColor rgb="0099CC00"/>
      <rgbColor rgb="00BEBEBE"/>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A0DD"/>
      <color rgb="FFE6F5FC"/>
      <color rgb="FFCCFFFF"/>
      <color rgb="FF8ECDF0"/>
      <color rgb="FF0033CC"/>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0</xdr:rowOff>
    </xdr:from>
    <xdr:to>
      <xdr:col>4</xdr:col>
      <xdr:colOff>0</xdr:colOff>
      <xdr:row>11</xdr:row>
      <xdr:rowOff>0</xdr:rowOff>
    </xdr:to>
    <xdr:sp macro="" textlink="">
      <xdr:nvSpPr>
        <xdr:cNvPr id="2669446" name="Line 5"/>
        <xdr:cNvSpPr>
          <a:spLocks noChangeShapeType="1"/>
        </xdr:cNvSpPr>
      </xdr:nvSpPr>
      <xdr:spPr bwMode="auto">
        <a:xfrm>
          <a:off x="0" y="1619250"/>
          <a:ext cx="529590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23</xdr:row>
      <xdr:rowOff>0</xdr:rowOff>
    </xdr:from>
    <xdr:to>
      <xdr:col>4</xdr:col>
      <xdr:colOff>0</xdr:colOff>
      <xdr:row>25</xdr:row>
      <xdr:rowOff>0</xdr:rowOff>
    </xdr:to>
    <xdr:sp macro="" textlink="">
      <xdr:nvSpPr>
        <xdr:cNvPr id="2669447" name="Line 6"/>
        <xdr:cNvSpPr>
          <a:spLocks noChangeShapeType="1"/>
        </xdr:cNvSpPr>
      </xdr:nvSpPr>
      <xdr:spPr bwMode="auto">
        <a:xfrm>
          <a:off x="0" y="3857625"/>
          <a:ext cx="529590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32</xdr:row>
      <xdr:rowOff>0</xdr:rowOff>
    </xdr:from>
    <xdr:to>
      <xdr:col>4</xdr:col>
      <xdr:colOff>0</xdr:colOff>
      <xdr:row>34</xdr:row>
      <xdr:rowOff>0</xdr:rowOff>
    </xdr:to>
    <xdr:sp macro="" textlink="">
      <xdr:nvSpPr>
        <xdr:cNvPr id="2669448" name="Line 7"/>
        <xdr:cNvSpPr>
          <a:spLocks noChangeShapeType="1"/>
        </xdr:cNvSpPr>
      </xdr:nvSpPr>
      <xdr:spPr bwMode="auto">
        <a:xfrm>
          <a:off x="0" y="5381625"/>
          <a:ext cx="529590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43</xdr:row>
      <xdr:rowOff>0</xdr:rowOff>
    </xdr:from>
    <xdr:to>
      <xdr:col>10</xdr:col>
      <xdr:colOff>0</xdr:colOff>
      <xdr:row>43</xdr:row>
      <xdr:rowOff>0</xdr:rowOff>
    </xdr:to>
    <xdr:grpSp>
      <xdr:nvGrpSpPr>
        <xdr:cNvPr id="2669449" name="Group 8"/>
        <xdr:cNvGrpSpPr>
          <a:grpSpLocks/>
        </xdr:cNvGrpSpPr>
      </xdr:nvGrpSpPr>
      <xdr:grpSpPr bwMode="auto">
        <a:xfrm>
          <a:off x="9934575" y="7010400"/>
          <a:ext cx="0" cy="0"/>
          <a:chOff x="0" y="671"/>
          <a:chExt cx="170" cy="32"/>
        </a:xfrm>
      </xdr:grpSpPr>
      <xdr:sp macro="" textlink="">
        <xdr:nvSpPr>
          <xdr:cNvPr id="2669461" name="Rectangle 9"/>
          <xdr:cNvSpPr>
            <a:spLocks noChangeArrowheads="1"/>
          </xdr:cNvSpPr>
        </xdr:nvSpPr>
        <xdr:spPr bwMode="auto">
          <a:xfrm>
            <a:off x="0" y="671"/>
            <a:ext cx="13"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9994" name="Text Box 10"/>
          <xdr:cNvSpPr txBox="1">
            <a:spLocks noChangeArrowheads="1"/>
          </xdr:cNvSpPr>
        </xdr:nvSpPr>
        <xdr:spPr bwMode="auto">
          <a:xfrm>
            <a:off x="9934575" y="6696075"/>
            <a:ext cx="0" cy="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設備投資の状況</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Capital Expenditure</a:t>
            </a:r>
          </a:p>
          <a:p>
            <a:pPr algn="l" rtl="0">
              <a:defRPr sz="1000"/>
            </a:pPr>
            <a:endParaRPr lang="ja-JP" altLang="en-US"/>
          </a:p>
        </xdr:txBody>
      </xdr:sp>
    </xdr:grpSp>
    <xdr:clientData/>
  </xdr:twoCellAnchor>
  <xdr:twoCellAnchor>
    <xdr:from>
      <xdr:col>9</xdr:col>
      <xdr:colOff>657225</xdr:colOff>
      <xdr:row>43</xdr:row>
      <xdr:rowOff>0</xdr:rowOff>
    </xdr:from>
    <xdr:to>
      <xdr:col>9</xdr:col>
      <xdr:colOff>847725</xdr:colOff>
      <xdr:row>43</xdr:row>
      <xdr:rowOff>0</xdr:rowOff>
    </xdr:to>
    <xdr:sp macro="" textlink="">
      <xdr:nvSpPr>
        <xdr:cNvPr id="2669450" name="Text Box 11"/>
        <xdr:cNvSpPr txBox="1">
          <a:spLocks noChangeArrowheads="1"/>
        </xdr:cNvSpPr>
      </xdr:nvSpPr>
      <xdr:spPr bwMode="auto">
        <a:xfrm>
          <a:off x="9525000" y="6696075"/>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203835</xdr:colOff>
      <xdr:row>3</xdr:row>
      <xdr:rowOff>38100</xdr:rowOff>
    </xdr:from>
    <xdr:to>
      <xdr:col>1</xdr:col>
      <xdr:colOff>1729684</xdr:colOff>
      <xdr:row>4</xdr:row>
      <xdr:rowOff>47625</xdr:rowOff>
    </xdr:to>
    <xdr:sp macro="" textlink="">
      <xdr:nvSpPr>
        <xdr:cNvPr id="176695" name="Text Box 31"/>
        <xdr:cNvSpPr txBox="1">
          <a:spLocks noChangeArrowheads="1"/>
        </xdr:cNvSpPr>
      </xdr:nvSpPr>
      <xdr:spPr bwMode="auto">
        <a:xfrm>
          <a:off x="200025" y="552450"/>
          <a:ext cx="3562350" cy="180975"/>
        </a:xfrm>
        <a:prstGeom prst="rect">
          <a:avLst/>
        </a:prstGeom>
        <a:noFill/>
        <a:ln w="9525">
          <a:noFill/>
          <a:miter lim="800000"/>
          <a:headEnd/>
          <a:tailEnd/>
        </a:ln>
      </xdr:spPr>
      <xdr:txBody>
        <a:bodyPr vertOverflow="clip" wrap="square" lIns="0" tIns="0" rIns="0" bIns="0" anchor="t"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50" b="0" i="0" u="none" strike="noStrike" baseline="0">
              <a:solidFill>
                <a:srgbClr val="000000"/>
              </a:solidFill>
              <a:latin typeface="HGSｺﾞｼｯｸE"/>
              <a:ea typeface="HGSｺﾞｼｯｸE"/>
            </a:rPr>
            <a:t>連結決算概要［第</a:t>
          </a:r>
          <a:r>
            <a:rPr lang="en-US" altLang="ja-JP" sz="1150" b="0" i="0" u="none" strike="noStrike" baseline="0">
              <a:solidFill>
                <a:srgbClr val="000000"/>
              </a:solidFill>
              <a:latin typeface="HGSｺﾞｼｯｸE"/>
              <a:ea typeface="HGSｺﾞｼｯｸE"/>
            </a:rPr>
            <a:t>1</a:t>
          </a:r>
          <a:r>
            <a:rPr lang="ja-JP" altLang="en-US" sz="1150" b="0" i="0" u="none" strike="noStrike" baseline="0">
              <a:solidFill>
                <a:srgbClr val="000000"/>
              </a:solidFill>
              <a:latin typeface="HGSｺﾞｼｯｸE"/>
              <a:ea typeface="HGSｺﾞｼｯｸE"/>
            </a:rPr>
            <a:t>四半期］</a:t>
          </a: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clientData/>
  </xdr:twoCellAnchor>
  <xdr:twoCellAnchor>
    <xdr:from>
      <xdr:col>0</xdr:col>
      <xdr:colOff>203835</xdr:colOff>
      <xdr:row>4</xdr:row>
      <xdr:rowOff>49530</xdr:rowOff>
    </xdr:from>
    <xdr:to>
      <xdr:col>3</xdr:col>
      <xdr:colOff>392425</xdr:colOff>
      <xdr:row>5</xdr:row>
      <xdr:rowOff>125730</xdr:rowOff>
    </xdr:to>
    <xdr:sp macro="" textlink="">
      <xdr:nvSpPr>
        <xdr:cNvPr id="176696" name="Text Box 32"/>
        <xdr:cNvSpPr txBox="1">
          <a:spLocks noChangeArrowheads="1"/>
        </xdr:cNvSpPr>
      </xdr:nvSpPr>
      <xdr:spPr bwMode="auto">
        <a:xfrm>
          <a:off x="200025" y="742950"/>
          <a:ext cx="4838700" cy="24765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00A0DD"/>
              </a:solidFill>
              <a:latin typeface="Arial Black"/>
            </a:rPr>
            <a:t>Financial Summary(Consolidated) [</a:t>
          </a:r>
          <a:r>
            <a:rPr lang="en-US" altLang="ja-JP" sz="1150" b="0" i="1" u="none" strike="noStrike" baseline="0">
              <a:solidFill>
                <a:srgbClr val="00A0DD"/>
              </a:solidFill>
              <a:latin typeface="Arial Black"/>
            </a:rPr>
            <a:t>1st</a:t>
          </a:r>
          <a:r>
            <a:rPr lang="ja-JP" altLang="en-US" sz="1150" b="0" i="1" u="none" strike="noStrike" baseline="0">
              <a:solidFill>
                <a:srgbClr val="00A0DD"/>
              </a:solidFill>
              <a:latin typeface="Arial Black"/>
            </a:rPr>
            <a:t>　</a:t>
          </a:r>
          <a:r>
            <a:rPr lang="en-US" altLang="ja-JP" sz="1150" b="0" i="1" u="none" strike="noStrike" baseline="0">
              <a:solidFill>
                <a:srgbClr val="00A0DD"/>
              </a:solidFill>
              <a:latin typeface="Arial Black"/>
            </a:rPr>
            <a:t>Quarter</a:t>
          </a:r>
          <a:r>
            <a:rPr lang="ja-JP" altLang="en-US" sz="1150" b="0" i="1" u="none" strike="noStrike" baseline="0">
              <a:solidFill>
                <a:srgbClr val="00A0DD"/>
              </a:solidFill>
              <a:latin typeface="Arial Black"/>
            </a:rPr>
            <a:t>]</a:t>
          </a:r>
          <a:endParaRPr lang="ja-JP" altLang="en-US" sz="1150" b="0" i="1" u="none" strike="noStrike" baseline="0">
            <a:solidFill>
              <a:srgbClr val="00A0DD"/>
            </a:solidFill>
            <a:latin typeface="Times New Roman"/>
            <a:cs typeface="Times New Roman"/>
          </a:endParaRPr>
        </a:p>
        <a:p>
          <a:pPr algn="l" rtl="0">
            <a:defRPr sz="1000"/>
          </a:pPr>
          <a:endParaRPr lang="ja-JP" altLang="en-US" sz="1150" b="0" i="1" u="none" strike="noStrike" baseline="0">
            <a:solidFill>
              <a:srgbClr val="00A0DD"/>
            </a:solidFill>
            <a:latin typeface="Times New Roman"/>
            <a:cs typeface="Times New Roman"/>
          </a:endParaRPr>
        </a:p>
        <a:p>
          <a:pPr algn="l" rtl="0">
            <a:defRPr sz="1000"/>
          </a:pPr>
          <a:endParaRPr lang="ja-JP" altLang="en-US"/>
        </a:p>
      </xdr:txBody>
    </xdr:sp>
    <xdr:clientData/>
  </xdr:twoCellAnchor>
  <xdr:twoCellAnchor>
    <xdr:from>
      <xdr:col>0</xdr:col>
      <xdr:colOff>152400</xdr:colOff>
      <xdr:row>0</xdr:row>
      <xdr:rowOff>28575</xdr:rowOff>
    </xdr:from>
    <xdr:to>
      <xdr:col>10</xdr:col>
      <xdr:colOff>390525</xdr:colOff>
      <xdr:row>3</xdr:row>
      <xdr:rowOff>19050</xdr:rowOff>
    </xdr:to>
    <xdr:sp macro="" textlink="">
      <xdr:nvSpPr>
        <xdr:cNvPr id="2669453" name="Rectangle 33"/>
        <xdr:cNvSpPr>
          <a:spLocks noChangeArrowheads="1"/>
        </xdr:cNvSpPr>
      </xdr:nvSpPr>
      <xdr:spPr bwMode="auto">
        <a:xfrm>
          <a:off x="152400" y="28575"/>
          <a:ext cx="10172700" cy="50482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28575</xdr:rowOff>
    </xdr:from>
    <xdr:to>
      <xdr:col>0</xdr:col>
      <xdr:colOff>142875</xdr:colOff>
      <xdr:row>4</xdr:row>
      <xdr:rowOff>57150</xdr:rowOff>
    </xdr:to>
    <xdr:sp macro="" textlink="">
      <xdr:nvSpPr>
        <xdr:cNvPr id="2669454" name="Rectangle 34"/>
        <xdr:cNvSpPr>
          <a:spLocks noChangeArrowheads="1"/>
        </xdr:cNvSpPr>
      </xdr:nvSpPr>
      <xdr:spPr bwMode="auto">
        <a:xfrm>
          <a:off x="19050" y="28575"/>
          <a:ext cx="123825" cy="714375"/>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4</xdr:row>
      <xdr:rowOff>66675</xdr:rowOff>
    </xdr:from>
    <xdr:to>
      <xdr:col>0</xdr:col>
      <xdr:colOff>142875</xdr:colOff>
      <xdr:row>5</xdr:row>
      <xdr:rowOff>104775</xdr:rowOff>
    </xdr:to>
    <xdr:sp macro="" textlink="">
      <xdr:nvSpPr>
        <xdr:cNvPr id="2669455" name="Rectangle 35"/>
        <xdr:cNvSpPr>
          <a:spLocks noChangeArrowheads="1"/>
        </xdr:cNvSpPr>
      </xdr:nvSpPr>
      <xdr:spPr bwMode="auto">
        <a:xfrm>
          <a:off x="19050" y="752475"/>
          <a:ext cx="123825" cy="20955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4</xdr:row>
      <xdr:rowOff>57150</xdr:rowOff>
    </xdr:from>
    <xdr:to>
      <xdr:col>10</xdr:col>
      <xdr:colOff>400050</xdr:colOff>
      <xdr:row>4</xdr:row>
      <xdr:rowOff>57150</xdr:rowOff>
    </xdr:to>
    <xdr:sp macro="" textlink="">
      <xdr:nvSpPr>
        <xdr:cNvPr id="2669456" name="Line 36"/>
        <xdr:cNvSpPr>
          <a:spLocks noChangeShapeType="1"/>
        </xdr:cNvSpPr>
      </xdr:nvSpPr>
      <xdr:spPr bwMode="auto">
        <a:xfrm>
          <a:off x="19050" y="742950"/>
          <a:ext cx="103155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203835</xdr:colOff>
      <xdr:row>0</xdr:row>
      <xdr:rowOff>85725</xdr:rowOff>
    </xdr:from>
    <xdr:to>
      <xdr:col>1</xdr:col>
      <xdr:colOff>1729684</xdr:colOff>
      <xdr:row>1</xdr:row>
      <xdr:rowOff>87868</xdr:rowOff>
    </xdr:to>
    <xdr:sp macro="" textlink="">
      <xdr:nvSpPr>
        <xdr:cNvPr id="176701" name="Text Box 37"/>
        <xdr:cNvSpPr txBox="1">
          <a:spLocks noChangeArrowheads="1"/>
        </xdr:cNvSpPr>
      </xdr:nvSpPr>
      <xdr:spPr bwMode="auto">
        <a:xfrm>
          <a:off x="200025" y="85725"/>
          <a:ext cx="3562350" cy="180975"/>
        </a:xfrm>
        <a:prstGeom prst="rect">
          <a:avLst/>
        </a:prstGeom>
        <a:noFill/>
        <a:ln w="9525">
          <a:noFill/>
          <a:miter lim="800000"/>
          <a:headEnd/>
          <a:tailEnd/>
        </a:ln>
      </xdr:spPr>
      <xdr:txBody>
        <a:bodyPr vertOverflow="clip" wrap="square" lIns="0" tIns="0" rIns="0" bIns="0" anchor="t" upright="1"/>
        <a:lstStyle/>
        <a:p>
          <a:pPr algn="l" rtl="0">
            <a:lnSpc>
              <a:spcPts val="1300"/>
            </a:lnSpc>
            <a:defRPr sz="1000"/>
          </a:pPr>
          <a:r>
            <a:rPr lang="ja-JP" altLang="en-US" sz="1150" b="0" i="0" u="none" strike="noStrike" baseline="0">
              <a:solidFill>
                <a:srgbClr val="FFFFFF"/>
              </a:solidFill>
              <a:latin typeface="HGSｺﾞｼｯｸE"/>
              <a:ea typeface="HGSｺﾞｼｯｸE"/>
            </a:rPr>
            <a:t>連結データ</a:t>
          </a:r>
          <a:endParaRPr lang="ja-JP" altLang="en-US" sz="1150" b="0" i="0" u="none" strike="noStrike" baseline="0">
            <a:solidFill>
              <a:srgbClr val="FFFFFF"/>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clientData/>
  </xdr:twoCellAnchor>
  <xdr:twoCellAnchor>
    <xdr:from>
      <xdr:col>0</xdr:col>
      <xdr:colOff>203835</xdr:colOff>
      <xdr:row>1</xdr:row>
      <xdr:rowOff>106680</xdr:rowOff>
    </xdr:from>
    <xdr:to>
      <xdr:col>1</xdr:col>
      <xdr:colOff>1729684</xdr:colOff>
      <xdr:row>3</xdr:row>
      <xdr:rowOff>135</xdr:rowOff>
    </xdr:to>
    <xdr:sp macro="" textlink="">
      <xdr:nvSpPr>
        <xdr:cNvPr id="176702" name="Text Box 38"/>
        <xdr:cNvSpPr txBox="1">
          <a:spLocks noChangeArrowheads="1"/>
        </xdr:cNvSpPr>
      </xdr:nvSpPr>
      <xdr:spPr bwMode="auto">
        <a:xfrm>
          <a:off x="200025" y="276225"/>
          <a:ext cx="3562350" cy="23812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BEE1F6"/>
              </a:solidFill>
              <a:latin typeface="Arial Black"/>
            </a:rPr>
            <a:t>Consolidated Data</a:t>
          </a:r>
          <a:endParaRPr lang="ja-JP" altLang="en-US" sz="1150" b="0" i="1" u="none" strike="noStrike" baseline="0">
            <a:solidFill>
              <a:srgbClr val="BEE1F6"/>
            </a:solidFill>
            <a:latin typeface="Times New Roman"/>
            <a:cs typeface="Times New Roman"/>
          </a:endParaRPr>
        </a:p>
        <a:p>
          <a:pPr algn="l" rtl="0">
            <a:defRPr sz="1000"/>
          </a:pPr>
          <a:endParaRPr lang="ja-JP" altLang="en-US"/>
        </a:p>
      </xdr:txBody>
    </xdr:sp>
    <xdr:clientData/>
  </xdr:twoCellAnchor>
  <xdr:oneCellAnchor>
    <xdr:from>
      <xdr:col>10</xdr:col>
      <xdr:colOff>278766</xdr:colOff>
      <xdr:row>46</xdr:row>
      <xdr:rowOff>46566</xdr:rowOff>
    </xdr:from>
    <xdr:ext cx="95475" cy="199670"/>
    <xdr:sp macro="" textlink="">
      <xdr:nvSpPr>
        <xdr:cNvPr id="19" name="Text Box 579"/>
        <xdr:cNvSpPr txBox="1">
          <a:spLocks noChangeArrowheads="1"/>
        </xdr:cNvSpPr>
      </xdr:nvSpPr>
      <xdr:spPr bwMode="auto">
        <a:xfrm>
          <a:off x="10213341" y="7571316"/>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a:t>
          </a:r>
        </a:p>
      </xdr:txBody>
    </xdr:sp>
    <xdr:clientData/>
  </xdr:oneCellAnchor>
  <xdr:twoCellAnchor>
    <xdr:from>
      <xdr:col>7</xdr:col>
      <xdr:colOff>47625</xdr:colOff>
      <xdr:row>12</xdr:row>
      <xdr:rowOff>19050</xdr:rowOff>
    </xdr:from>
    <xdr:to>
      <xdr:col>7</xdr:col>
      <xdr:colOff>257175</xdr:colOff>
      <xdr:row>13</xdr:row>
      <xdr:rowOff>66675</xdr:rowOff>
    </xdr:to>
    <xdr:sp macro="" textlink="">
      <xdr:nvSpPr>
        <xdr:cNvPr id="2" name="正方形/長方形 1"/>
        <xdr:cNvSpPr/>
      </xdr:nvSpPr>
      <xdr:spPr bwMode="auto">
        <a:xfrm>
          <a:off x="7486650" y="2066925"/>
          <a:ext cx="209550" cy="1905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800"/>
            <a:t>※</a:t>
          </a:r>
          <a:endParaRPr kumimoji="1" lang="ja-JP" altLang="en-US" sz="800"/>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18</xdr:col>
      <xdr:colOff>350520</xdr:colOff>
      <xdr:row>0</xdr:row>
      <xdr:rowOff>28575</xdr:rowOff>
    </xdr:from>
    <xdr:ext cx="172483" cy="199670"/>
    <xdr:sp macro="" textlink="">
      <xdr:nvSpPr>
        <xdr:cNvPr id="173246" name="Text Box 190"/>
        <xdr:cNvSpPr txBox="1">
          <a:spLocks noChangeArrowheads="1"/>
        </xdr:cNvSpPr>
      </xdr:nvSpPr>
      <xdr:spPr bwMode="auto">
        <a:xfrm>
          <a:off x="9621520" y="28575"/>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10</a:t>
          </a:r>
        </a:p>
      </xdr:txBody>
    </xdr:sp>
    <xdr:clientData/>
  </xdr:oneCellAnchor>
  <xdr:twoCellAnchor>
    <xdr:from>
      <xdr:col>0</xdr:col>
      <xdr:colOff>0</xdr:colOff>
      <xdr:row>5</xdr:row>
      <xdr:rowOff>0</xdr:rowOff>
    </xdr:from>
    <xdr:to>
      <xdr:col>4</xdr:col>
      <xdr:colOff>0</xdr:colOff>
      <xdr:row>9</xdr:row>
      <xdr:rowOff>0</xdr:rowOff>
    </xdr:to>
    <xdr:sp macro="" textlink="">
      <xdr:nvSpPr>
        <xdr:cNvPr id="2709843" name="Line 3"/>
        <xdr:cNvSpPr>
          <a:spLocks noChangeShapeType="1"/>
        </xdr:cNvSpPr>
      </xdr:nvSpPr>
      <xdr:spPr bwMode="auto">
        <a:xfrm>
          <a:off x="0" y="9620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28</xdr:row>
      <xdr:rowOff>0</xdr:rowOff>
    </xdr:to>
    <xdr:sp macro="" textlink="">
      <xdr:nvSpPr>
        <xdr:cNvPr id="2709844" name="Line 4"/>
        <xdr:cNvSpPr>
          <a:spLocks noChangeShapeType="1"/>
        </xdr:cNvSpPr>
      </xdr:nvSpPr>
      <xdr:spPr bwMode="auto">
        <a:xfrm>
          <a:off x="0" y="365760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485775</xdr:colOff>
      <xdr:row>0</xdr:row>
      <xdr:rowOff>133350</xdr:rowOff>
    </xdr:from>
    <xdr:to>
      <xdr:col>18</xdr:col>
      <xdr:colOff>342900</xdr:colOff>
      <xdr:row>2</xdr:row>
      <xdr:rowOff>38100</xdr:rowOff>
    </xdr:to>
    <xdr:grpSp>
      <xdr:nvGrpSpPr>
        <xdr:cNvPr id="2709845" name="Group 8"/>
        <xdr:cNvGrpSpPr>
          <a:grpSpLocks/>
        </xdr:cNvGrpSpPr>
      </xdr:nvGrpSpPr>
      <xdr:grpSpPr bwMode="auto">
        <a:xfrm>
          <a:off x="8705850" y="133350"/>
          <a:ext cx="904875" cy="247650"/>
          <a:chOff x="14872" y="800"/>
          <a:chExt cx="1410" cy="383"/>
        </a:xfrm>
      </xdr:grpSpPr>
      <xdr:sp macro="" textlink="">
        <xdr:nvSpPr>
          <xdr:cNvPr id="2" name="Text Box 9"/>
          <xdr:cNvSpPr txBox="1">
            <a:spLocks noChangeArrowheads="1"/>
          </xdr:cNvSpPr>
        </xdr:nvSpPr>
        <xdr:spPr bwMode="auto">
          <a:xfrm>
            <a:off x="14872" y="800"/>
            <a:ext cx="1410" cy="383"/>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a:p>
        </xdr:txBody>
      </xdr:sp>
      <xdr:sp macro="" textlink="">
        <xdr:nvSpPr>
          <xdr:cNvPr id="2709848" name="Line 10"/>
          <xdr:cNvSpPr>
            <a:spLocks noChangeShapeType="1"/>
          </xdr:cNvSpPr>
        </xdr:nvSpPr>
        <xdr:spPr bwMode="auto">
          <a:xfrm>
            <a:off x="14872" y="1161"/>
            <a:ext cx="141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31753</xdr:colOff>
      <xdr:row>41</xdr:row>
      <xdr:rowOff>40222</xdr:rowOff>
    </xdr:from>
    <xdr:to>
      <xdr:col>6</xdr:col>
      <xdr:colOff>454926</xdr:colOff>
      <xdr:row>42</xdr:row>
      <xdr:rowOff>109013</xdr:rowOff>
    </xdr:to>
    <xdr:sp macro="" textlink="">
      <xdr:nvSpPr>
        <xdr:cNvPr id="11" name="Text Box 14"/>
        <xdr:cNvSpPr txBox="1">
          <a:spLocks noChangeArrowheads="1"/>
        </xdr:cNvSpPr>
      </xdr:nvSpPr>
      <xdr:spPr bwMode="auto">
        <a:xfrm>
          <a:off x="31753" y="5839889"/>
          <a:ext cx="3640506" cy="23812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ＭＳ Ｐゴシック"/>
              <a:ea typeface="ＭＳ Ｐゴシック"/>
            </a:rPr>
            <a:t>●</a:t>
          </a:r>
          <a:r>
            <a:rPr lang="en-US" altLang="ja-JP" sz="550" b="0" i="0" u="none" strike="noStrike" baseline="0">
              <a:solidFill>
                <a:srgbClr val="00A0DD"/>
              </a:solidFill>
              <a:latin typeface="ＭＳ Ｐゴシック"/>
              <a:ea typeface="+mn-ea"/>
            </a:rPr>
            <a:t>EMEA: Europe, the Middle East and Africa</a:t>
          </a:r>
          <a:endParaRPr lang="ja-JP" altLang="en-US"/>
        </a:p>
      </xdr:txBody>
    </xdr:sp>
    <xdr:clientData/>
  </xdr:twoCellAnchor>
  <mc:AlternateContent xmlns:mc="http://schemas.openxmlformats.org/markup-compatibility/2006">
    <mc:Choice xmlns:a14="http://schemas.microsoft.com/office/drawing/2010/main" Requires="a14">
      <xdr:twoCellAnchor>
        <xdr:from>
          <xdr:col>0</xdr:col>
          <xdr:colOff>0</xdr:colOff>
          <xdr:row>0</xdr:row>
          <xdr:rowOff>19050</xdr:rowOff>
        </xdr:from>
        <xdr:to>
          <xdr:col>5</xdr:col>
          <xdr:colOff>57150</xdr:colOff>
          <xdr:row>2</xdr:row>
          <xdr:rowOff>152400</xdr:rowOff>
        </xdr:to>
        <xdr:sp macro="" textlink="">
          <xdr:nvSpPr>
            <xdr:cNvPr id="173065" name="Object 9" hidden="1">
              <a:extLst>
                <a:ext uri="{63B3BB69-23CF-44E3-9099-C40C66FF867C}">
                  <a14:compatExt spid="_x0000_s173065"/>
                </a:ext>
              </a:extLst>
            </xdr:cNvPr>
            <xdr:cNvSpPr/>
          </xdr:nvSpPr>
          <xdr:spPr>
            <a:xfrm>
              <a:off x="0" y="0"/>
              <a:ext cx="0" cy="0"/>
            </a:xfrm>
            <a:prstGeom prst="rect">
              <a:avLst/>
            </a:prstGeom>
          </xdr:spPr>
        </xdr:sp>
        <xdr:clientData/>
      </xdr:twoCellAnchor>
    </mc:Choice>
    <mc:Fallback/>
  </mc:AlternateContent>
  <xdr:oneCellAnchor>
    <xdr:from>
      <xdr:col>4</xdr:col>
      <xdr:colOff>0</xdr:colOff>
      <xdr:row>41</xdr:row>
      <xdr:rowOff>9525</xdr:rowOff>
    </xdr:from>
    <xdr:ext cx="3838574" cy="275717"/>
    <xdr:sp macro="" textlink="">
      <xdr:nvSpPr>
        <xdr:cNvPr id="12" name="テキスト ボックス 11"/>
        <xdr:cNvSpPr txBox="1"/>
      </xdr:nvSpPr>
      <xdr:spPr>
        <a:xfrm>
          <a:off x="2162175" y="5934075"/>
          <a:ext cx="383857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ja-JP" sz="550">
              <a:solidFill>
                <a:schemeClr val="tx1"/>
              </a:solidFill>
              <a:effectLst/>
              <a:latin typeface="+mn-lt"/>
              <a:ea typeface="+mn-ea"/>
              <a:cs typeface="+mn-cs"/>
            </a:rPr>
            <a:t>●</a:t>
          </a:r>
          <a:r>
            <a:rPr lang="en-US" altLang="ja-JP" sz="550">
              <a:solidFill>
                <a:schemeClr val="tx1"/>
              </a:solidFill>
              <a:effectLst/>
              <a:latin typeface="+mn-lt"/>
              <a:ea typeface="+mn-ea"/>
              <a:cs typeface="+mn-cs"/>
            </a:rPr>
            <a:t>2013</a:t>
          </a:r>
          <a:r>
            <a:rPr lang="ja-JP" altLang="ja-JP" sz="550">
              <a:solidFill>
                <a:schemeClr val="tx1"/>
              </a:solidFill>
              <a:effectLst/>
              <a:latin typeface="+mn-lt"/>
              <a:ea typeface="+mn-ea"/>
              <a:cs typeface="+mn-cs"/>
            </a:rPr>
            <a:t>年</a:t>
          </a:r>
          <a:r>
            <a:rPr lang="en-US" altLang="ja-JP" sz="550">
              <a:solidFill>
                <a:schemeClr val="tx1"/>
              </a:solidFill>
              <a:effectLst/>
              <a:latin typeface="+mn-lt"/>
              <a:ea typeface="+mn-ea"/>
              <a:cs typeface="+mn-cs"/>
            </a:rPr>
            <a:t>3</a:t>
          </a:r>
          <a:r>
            <a:rPr lang="ja-JP" altLang="ja-JP" sz="550">
              <a:solidFill>
                <a:schemeClr val="tx1"/>
              </a:solidFill>
              <a:effectLst/>
              <a:latin typeface="+mn-lt"/>
              <a:ea typeface="+mn-ea"/>
              <a:cs typeface="+mn-cs"/>
            </a:rPr>
            <a:t>月期以前の実績は、変更後のセグメントに合わせて組み替えたものです。</a:t>
          </a:r>
        </a:p>
        <a:p>
          <a:r>
            <a:rPr lang="ja-JP" altLang="ja-JP" sz="550">
              <a:solidFill>
                <a:srgbClr val="00A0DD"/>
              </a:solidFill>
              <a:effectLst/>
              <a:latin typeface="+mn-lt"/>
              <a:ea typeface="+mn-ea"/>
              <a:cs typeface="+mn-cs"/>
            </a:rPr>
            <a:t>●</a:t>
          </a:r>
          <a:r>
            <a:rPr lang="en-US" altLang="ja-JP" sz="550">
              <a:solidFill>
                <a:srgbClr val="00A0DD"/>
              </a:solidFill>
              <a:effectLst/>
              <a:latin typeface="+mn-lt"/>
              <a:ea typeface="+mn-ea"/>
              <a:cs typeface="+mn-cs"/>
            </a:rPr>
            <a:t>The figures before fiscal year ended March 31, 2013 are reorganized according to the segments after the changes.</a:t>
          </a:r>
          <a:endParaRPr lang="ja-JP" altLang="ja-JP" sz="550">
            <a:solidFill>
              <a:srgbClr val="00A0DD"/>
            </a:solidFill>
            <a:effectLst/>
            <a:latin typeface="+mn-lt"/>
            <a:ea typeface="+mn-ea"/>
            <a:cs typeface="+mn-cs"/>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18</xdr:col>
      <xdr:colOff>342900</xdr:colOff>
      <xdr:row>46</xdr:row>
      <xdr:rowOff>11430</xdr:rowOff>
    </xdr:from>
    <xdr:ext cx="172483" cy="199670"/>
    <xdr:sp macro="" textlink="">
      <xdr:nvSpPr>
        <xdr:cNvPr id="182455" name="Text Box 183"/>
        <xdr:cNvSpPr txBox="1">
          <a:spLocks noChangeArrowheads="1"/>
        </xdr:cNvSpPr>
      </xdr:nvSpPr>
      <xdr:spPr bwMode="auto">
        <a:xfrm>
          <a:off x="9613900" y="6975263"/>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11</a:t>
          </a:r>
        </a:p>
      </xdr:txBody>
    </xdr:sp>
    <xdr:clientData/>
  </xdr:oneCellAnchor>
  <xdr:twoCellAnchor>
    <xdr:from>
      <xdr:col>0</xdr:col>
      <xdr:colOff>0</xdr:colOff>
      <xdr:row>5</xdr:row>
      <xdr:rowOff>0</xdr:rowOff>
    </xdr:from>
    <xdr:to>
      <xdr:col>4</xdr:col>
      <xdr:colOff>0</xdr:colOff>
      <xdr:row>9</xdr:row>
      <xdr:rowOff>0</xdr:rowOff>
    </xdr:to>
    <xdr:sp macro="" textlink="">
      <xdr:nvSpPr>
        <xdr:cNvPr id="2719052" name="Line 3"/>
        <xdr:cNvSpPr>
          <a:spLocks noChangeShapeType="1"/>
        </xdr:cNvSpPr>
      </xdr:nvSpPr>
      <xdr:spPr bwMode="auto">
        <a:xfrm>
          <a:off x="0" y="10382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28</xdr:row>
      <xdr:rowOff>0</xdr:rowOff>
    </xdr:to>
    <xdr:sp macro="" textlink="">
      <xdr:nvSpPr>
        <xdr:cNvPr id="2719053" name="Line 4"/>
        <xdr:cNvSpPr>
          <a:spLocks noChangeShapeType="1"/>
        </xdr:cNvSpPr>
      </xdr:nvSpPr>
      <xdr:spPr bwMode="auto">
        <a:xfrm>
          <a:off x="0" y="373380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9525</xdr:colOff>
      <xdr:row>0</xdr:row>
      <xdr:rowOff>123825</xdr:rowOff>
    </xdr:from>
    <xdr:to>
      <xdr:col>18</xdr:col>
      <xdr:colOff>447675</xdr:colOff>
      <xdr:row>2</xdr:row>
      <xdr:rowOff>28575</xdr:rowOff>
    </xdr:to>
    <xdr:sp macro="" textlink="">
      <xdr:nvSpPr>
        <xdr:cNvPr id="174086" name="Text Box 6"/>
        <xdr:cNvSpPr txBox="1">
          <a:spLocks noChangeArrowheads="1"/>
        </xdr:cNvSpPr>
      </xdr:nvSpPr>
      <xdr:spPr bwMode="auto">
        <a:xfrm>
          <a:off x="8810625" y="123825"/>
          <a:ext cx="904875" cy="24765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a:p>
      </xdr:txBody>
    </xdr:sp>
    <xdr:clientData/>
  </xdr:twoCellAnchor>
  <xdr:twoCellAnchor>
    <xdr:from>
      <xdr:col>17</xdr:col>
      <xdr:colOff>9525</xdr:colOff>
      <xdr:row>2</xdr:row>
      <xdr:rowOff>12659</xdr:rowOff>
    </xdr:from>
    <xdr:to>
      <xdr:col>18</xdr:col>
      <xdr:colOff>447675</xdr:colOff>
      <xdr:row>2</xdr:row>
      <xdr:rowOff>12659</xdr:rowOff>
    </xdr:to>
    <xdr:sp macro="" textlink="">
      <xdr:nvSpPr>
        <xdr:cNvPr id="2719057" name="Line 7"/>
        <xdr:cNvSpPr>
          <a:spLocks noChangeShapeType="1"/>
        </xdr:cNvSpPr>
      </xdr:nvSpPr>
      <xdr:spPr bwMode="auto">
        <a:xfrm>
          <a:off x="8810625" y="355559"/>
          <a:ext cx="9048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3</xdr:col>
      <xdr:colOff>1181100</xdr:colOff>
      <xdr:row>41</xdr:row>
      <xdr:rowOff>0</xdr:rowOff>
    </xdr:from>
    <xdr:ext cx="3838574" cy="275717"/>
    <xdr:sp macro="" textlink="">
      <xdr:nvSpPr>
        <xdr:cNvPr id="8" name="テキスト ボックス 7"/>
        <xdr:cNvSpPr txBox="1"/>
      </xdr:nvSpPr>
      <xdr:spPr>
        <a:xfrm>
          <a:off x="2152650" y="6210300"/>
          <a:ext cx="383857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ja-JP" sz="550">
              <a:solidFill>
                <a:schemeClr val="tx1"/>
              </a:solidFill>
              <a:effectLst/>
              <a:latin typeface="+mn-lt"/>
              <a:ea typeface="+mn-ea"/>
              <a:cs typeface="+mn-cs"/>
            </a:rPr>
            <a:t>●</a:t>
          </a:r>
          <a:r>
            <a:rPr lang="en-US" altLang="ja-JP" sz="550">
              <a:solidFill>
                <a:schemeClr val="tx1"/>
              </a:solidFill>
              <a:effectLst/>
              <a:latin typeface="+mn-lt"/>
              <a:ea typeface="+mn-ea"/>
              <a:cs typeface="+mn-cs"/>
            </a:rPr>
            <a:t>2013</a:t>
          </a:r>
          <a:r>
            <a:rPr lang="ja-JP" altLang="ja-JP" sz="550">
              <a:solidFill>
                <a:schemeClr val="tx1"/>
              </a:solidFill>
              <a:effectLst/>
              <a:latin typeface="+mn-lt"/>
              <a:ea typeface="+mn-ea"/>
              <a:cs typeface="+mn-cs"/>
            </a:rPr>
            <a:t>年</a:t>
          </a:r>
          <a:r>
            <a:rPr lang="en-US" altLang="ja-JP" sz="550">
              <a:solidFill>
                <a:schemeClr val="tx1"/>
              </a:solidFill>
              <a:effectLst/>
              <a:latin typeface="+mn-lt"/>
              <a:ea typeface="+mn-ea"/>
              <a:cs typeface="+mn-cs"/>
            </a:rPr>
            <a:t>3</a:t>
          </a:r>
          <a:r>
            <a:rPr lang="ja-JP" altLang="ja-JP" sz="550">
              <a:solidFill>
                <a:schemeClr val="tx1"/>
              </a:solidFill>
              <a:effectLst/>
              <a:latin typeface="+mn-lt"/>
              <a:ea typeface="+mn-ea"/>
              <a:cs typeface="+mn-cs"/>
            </a:rPr>
            <a:t>月期以前の実績は、変更後のセグメントに合わせて組み替えたものです。</a:t>
          </a:r>
        </a:p>
        <a:p>
          <a:r>
            <a:rPr lang="ja-JP" altLang="ja-JP" sz="550">
              <a:solidFill>
                <a:srgbClr val="00A0DD"/>
              </a:solidFill>
              <a:effectLst/>
              <a:latin typeface="+mn-lt"/>
              <a:ea typeface="+mn-ea"/>
              <a:cs typeface="+mn-cs"/>
            </a:rPr>
            <a:t>●</a:t>
          </a:r>
          <a:r>
            <a:rPr lang="en-US" altLang="ja-JP" sz="550">
              <a:solidFill>
                <a:srgbClr val="00A0DD"/>
              </a:solidFill>
              <a:effectLst/>
              <a:latin typeface="+mn-lt"/>
              <a:ea typeface="+mn-ea"/>
              <a:cs typeface="+mn-cs"/>
            </a:rPr>
            <a:t>The figures before fiscal year ended March 31, 2013 are reorganized according to the segments after the changes.</a:t>
          </a:r>
          <a:endParaRPr lang="ja-JP" altLang="ja-JP" sz="550">
            <a:solidFill>
              <a:srgbClr val="00A0DD"/>
            </a:solidFill>
            <a:effectLst/>
            <a:latin typeface="+mn-lt"/>
            <a:ea typeface="+mn-ea"/>
            <a:cs typeface="+mn-cs"/>
          </a:endParaRP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18</xdr:col>
      <xdr:colOff>342900</xdr:colOff>
      <xdr:row>0</xdr:row>
      <xdr:rowOff>38100</xdr:rowOff>
    </xdr:from>
    <xdr:ext cx="172483" cy="199670"/>
    <xdr:sp macro="" textlink="">
      <xdr:nvSpPr>
        <xdr:cNvPr id="162033" name="Text Box 241"/>
        <xdr:cNvSpPr txBox="1">
          <a:spLocks noChangeArrowheads="1"/>
        </xdr:cNvSpPr>
      </xdr:nvSpPr>
      <xdr:spPr bwMode="auto">
        <a:xfrm>
          <a:off x="9582150" y="38100"/>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12</a:t>
          </a:r>
        </a:p>
      </xdr:txBody>
    </xdr:sp>
    <xdr:clientData/>
  </xdr:oneCellAnchor>
  <xdr:twoCellAnchor>
    <xdr:from>
      <xdr:col>0</xdr:col>
      <xdr:colOff>0</xdr:colOff>
      <xdr:row>5</xdr:row>
      <xdr:rowOff>0</xdr:rowOff>
    </xdr:from>
    <xdr:to>
      <xdr:col>4</xdr:col>
      <xdr:colOff>0</xdr:colOff>
      <xdr:row>9</xdr:row>
      <xdr:rowOff>0</xdr:rowOff>
    </xdr:to>
    <xdr:sp macro="" textlink="">
      <xdr:nvSpPr>
        <xdr:cNvPr id="2993274" name="Line 1"/>
        <xdr:cNvSpPr>
          <a:spLocks noChangeShapeType="1"/>
        </xdr:cNvSpPr>
      </xdr:nvSpPr>
      <xdr:spPr bwMode="auto">
        <a:xfrm>
          <a:off x="0" y="895350"/>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0</xdr:row>
      <xdr:rowOff>0</xdr:rowOff>
    </xdr:from>
    <xdr:to>
      <xdr:col>19</xdr:col>
      <xdr:colOff>0</xdr:colOff>
      <xdr:row>0</xdr:row>
      <xdr:rowOff>0</xdr:rowOff>
    </xdr:to>
    <xdr:sp macro="" textlink="">
      <xdr:nvSpPr>
        <xdr:cNvPr id="161794" name="Text Box 2"/>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19</xdr:col>
      <xdr:colOff>0</xdr:colOff>
      <xdr:row>0</xdr:row>
      <xdr:rowOff>0</xdr:rowOff>
    </xdr:from>
    <xdr:to>
      <xdr:col>19</xdr:col>
      <xdr:colOff>0</xdr:colOff>
      <xdr:row>0</xdr:row>
      <xdr:rowOff>0</xdr:rowOff>
    </xdr:to>
    <xdr:sp macro="" textlink="">
      <xdr:nvSpPr>
        <xdr:cNvPr id="161795" name="Text Box 3"/>
        <xdr:cNvSpPr txBox="1">
          <a:spLocks noChangeArrowheads="1"/>
        </xdr:cNvSpPr>
      </xdr:nvSpPr>
      <xdr:spPr bwMode="auto">
        <a:xfrm>
          <a:off x="9705975"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twoCellAnchor>
    <xdr:from>
      <xdr:col>16</xdr:col>
      <xdr:colOff>561975</xdr:colOff>
      <xdr:row>0</xdr:row>
      <xdr:rowOff>95250</xdr:rowOff>
    </xdr:from>
    <xdr:to>
      <xdr:col>18</xdr:col>
      <xdr:colOff>419100</xdr:colOff>
      <xdr:row>2</xdr:row>
      <xdr:rowOff>0</xdr:rowOff>
    </xdr:to>
    <xdr:grpSp>
      <xdr:nvGrpSpPr>
        <xdr:cNvPr id="2993279" name="Group 8"/>
        <xdr:cNvGrpSpPr>
          <a:grpSpLocks/>
        </xdr:cNvGrpSpPr>
      </xdr:nvGrpSpPr>
      <xdr:grpSpPr bwMode="auto">
        <a:xfrm>
          <a:off x="8753475" y="95250"/>
          <a:ext cx="904875" cy="247650"/>
          <a:chOff x="14872" y="800"/>
          <a:chExt cx="1410" cy="383"/>
        </a:xfrm>
      </xdr:grpSpPr>
      <xdr:sp macro="" textlink="">
        <xdr:nvSpPr>
          <xdr:cNvPr id="13" name="Text Box 9"/>
          <xdr:cNvSpPr txBox="1">
            <a:spLocks noChangeArrowheads="1"/>
          </xdr:cNvSpPr>
        </xdr:nvSpPr>
        <xdr:spPr bwMode="auto">
          <a:xfrm>
            <a:off x="14872" y="800"/>
            <a:ext cx="1410" cy="383"/>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a:p>
        </xdr:txBody>
      </xdr:sp>
      <xdr:sp macro="" textlink="">
        <xdr:nvSpPr>
          <xdr:cNvPr id="2993282" name="Line 10"/>
          <xdr:cNvSpPr>
            <a:spLocks noChangeShapeType="1"/>
          </xdr:cNvSpPr>
        </xdr:nvSpPr>
        <xdr:spPr bwMode="auto">
          <a:xfrm>
            <a:off x="14872" y="1161"/>
            <a:ext cx="141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xdr:from>
          <xdr:col>0</xdr:col>
          <xdr:colOff>19050</xdr:colOff>
          <xdr:row>0</xdr:row>
          <xdr:rowOff>47625</xdr:rowOff>
        </xdr:from>
        <xdr:to>
          <xdr:col>20</xdr:col>
          <xdr:colOff>0</xdr:colOff>
          <xdr:row>3</xdr:row>
          <xdr:rowOff>19050</xdr:rowOff>
        </xdr:to>
        <xdr:sp macro="" textlink="">
          <xdr:nvSpPr>
            <xdr:cNvPr id="161850" name="Object 58" hidden="1">
              <a:extLst>
                <a:ext uri="{63B3BB69-23CF-44E3-9099-C40C66FF867C}">
                  <a14:compatExt spid="_x0000_s161850"/>
                </a:ext>
              </a:extLst>
            </xdr:cNvPr>
            <xdr:cNvSpPr/>
          </xdr:nvSpPr>
          <xdr:spPr>
            <a:xfrm>
              <a:off x="0" y="0"/>
              <a:ext cx="0" cy="0"/>
            </a:xfrm>
            <a:prstGeom prst="rect">
              <a:avLst/>
            </a:prstGeom>
          </xdr:spPr>
        </xdr:sp>
        <xdr:clientData/>
      </xdr:twoCellAnchor>
    </mc:Choice>
    <mc:Fallback/>
  </mc:AlternateContent>
  <xdr:twoCellAnchor>
    <xdr:from>
      <xdr:col>0</xdr:col>
      <xdr:colOff>47625</xdr:colOff>
      <xdr:row>39</xdr:row>
      <xdr:rowOff>28575</xdr:rowOff>
    </xdr:from>
    <xdr:to>
      <xdr:col>7</xdr:col>
      <xdr:colOff>40056</xdr:colOff>
      <xdr:row>40</xdr:row>
      <xdr:rowOff>95249</xdr:rowOff>
    </xdr:to>
    <xdr:sp macro="" textlink="">
      <xdr:nvSpPr>
        <xdr:cNvPr id="15" name="Text Box 14"/>
        <xdr:cNvSpPr txBox="1">
          <a:spLocks noChangeArrowheads="1"/>
        </xdr:cNvSpPr>
      </xdr:nvSpPr>
      <xdr:spPr bwMode="auto">
        <a:xfrm>
          <a:off x="47625" y="5256742"/>
          <a:ext cx="3643681" cy="236007"/>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ＭＳ Ｐゴシック"/>
              <a:ea typeface="ＭＳ Ｐゴシック"/>
            </a:rPr>
            <a:t>●</a:t>
          </a:r>
          <a:r>
            <a:rPr lang="en-US" altLang="ja-JP" sz="550" b="0" i="0" u="none" strike="noStrike" baseline="0">
              <a:solidFill>
                <a:srgbClr val="00A0DD"/>
              </a:solidFill>
              <a:latin typeface="ＭＳ Ｐゴシック"/>
              <a:ea typeface="+mn-ea"/>
            </a:rPr>
            <a:t>EMEA: Europe, the Middle East and Africa</a:t>
          </a:r>
          <a:endParaRPr lang="ja-JP" altLang="en-US"/>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19</xdr:col>
      <xdr:colOff>685800</xdr:colOff>
      <xdr:row>60</xdr:row>
      <xdr:rowOff>125730</xdr:rowOff>
    </xdr:from>
    <xdr:ext cx="172483" cy="199670"/>
    <xdr:sp macro="" textlink="">
      <xdr:nvSpPr>
        <xdr:cNvPr id="2" name="Text Box 579"/>
        <xdr:cNvSpPr txBox="1">
          <a:spLocks noChangeArrowheads="1"/>
        </xdr:cNvSpPr>
      </xdr:nvSpPr>
      <xdr:spPr bwMode="auto">
        <a:xfrm>
          <a:off x="9629775" y="7117080"/>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13</a:t>
          </a:r>
        </a:p>
      </xdr:txBody>
    </xdr:sp>
    <xdr:clientData/>
  </xdr:oneCellAnchor>
  <xdr:twoCellAnchor>
    <xdr:from>
      <xdr:col>0</xdr:col>
      <xdr:colOff>0</xdr:colOff>
      <xdr:row>11</xdr:row>
      <xdr:rowOff>0</xdr:rowOff>
    </xdr:from>
    <xdr:to>
      <xdr:col>4</xdr:col>
      <xdr:colOff>0</xdr:colOff>
      <xdr:row>15</xdr:row>
      <xdr:rowOff>0</xdr:rowOff>
    </xdr:to>
    <xdr:sp macro="" textlink="">
      <xdr:nvSpPr>
        <xdr:cNvPr id="3" name="Line 1"/>
        <xdr:cNvSpPr>
          <a:spLocks noChangeShapeType="1"/>
        </xdr:cNvSpPr>
      </xdr:nvSpPr>
      <xdr:spPr bwMode="auto">
        <a:xfrm>
          <a:off x="0" y="1171575"/>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4" name="Text Box 24"/>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Category</a:t>
          </a:r>
          <a:endParaRPr lang="ja-JP" altLang="en-US"/>
        </a:p>
      </xdr:txBody>
    </xdr:sp>
    <xdr:clientData/>
  </xdr:twoCellAnchor>
  <xdr:twoCellAnchor>
    <xdr:from>
      <xdr:col>20</xdr:col>
      <xdr:colOff>0</xdr:colOff>
      <xdr:row>0</xdr:row>
      <xdr:rowOff>0</xdr:rowOff>
    </xdr:from>
    <xdr:to>
      <xdr:col>20</xdr:col>
      <xdr:colOff>0</xdr:colOff>
      <xdr:row>0</xdr:row>
      <xdr:rowOff>0</xdr:rowOff>
    </xdr:to>
    <xdr:sp macro="" textlink="">
      <xdr:nvSpPr>
        <xdr:cNvPr id="5" name="Text Box 26"/>
        <xdr:cNvSpPr txBox="1">
          <a:spLocks noChangeArrowheads="1"/>
        </xdr:cNvSpPr>
      </xdr:nvSpPr>
      <xdr:spPr bwMode="auto">
        <a:xfrm>
          <a:off x="9753600" y="0"/>
          <a:ext cx="0" cy="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 in the Periods</a:t>
          </a:r>
          <a:endParaRPr lang="ja-JP" altLang="en-US"/>
        </a:p>
      </xdr:txBody>
    </xdr:sp>
    <xdr:clientData/>
  </xdr:twoCellAnchor>
  <xdr:twoCellAnchor>
    <xdr:from>
      <xdr:col>0</xdr:col>
      <xdr:colOff>295275</xdr:colOff>
      <xdr:row>3</xdr:row>
      <xdr:rowOff>57150</xdr:rowOff>
    </xdr:from>
    <xdr:to>
      <xdr:col>0</xdr:col>
      <xdr:colOff>419100</xdr:colOff>
      <xdr:row>3</xdr:row>
      <xdr:rowOff>57150</xdr:rowOff>
    </xdr:to>
    <xdr:sp macro="" textlink="">
      <xdr:nvSpPr>
        <xdr:cNvPr id="6" name="Rectangle 23"/>
        <xdr:cNvSpPr>
          <a:spLocks noChangeArrowheads="1"/>
        </xdr:cNvSpPr>
      </xdr:nvSpPr>
      <xdr:spPr bwMode="auto">
        <a:xfrm>
          <a:off x="295275" y="590550"/>
          <a:ext cx="123825" cy="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295275</xdr:colOff>
      <xdr:row>3</xdr:row>
      <xdr:rowOff>57150</xdr:rowOff>
    </xdr:from>
    <xdr:to>
      <xdr:col>0</xdr:col>
      <xdr:colOff>419100</xdr:colOff>
      <xdr:row>3</xdr:row>
      <xdr:rowOff>57150</xdr:rowOff>
    </xdr:to>
    <xdr:sp macro="" textlink="">
      <xdr:nvSpPr>
        <xdr:cNvPr id="7" name="Rectangle 25"/>
        <xdr:cNvSpPr>
          <a:spLocks noChangeArrowheads="1"/>
        </xdr:cNvSpPr>
      </xdr:nvSpPr>
      <xdr:spPr bwMode="auto">
        <a:xfrm>
          <a:off x="295275" y="590550"/>
          <a:ext cx="123825" cy="0"/>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2</xdr:row>
      <xdr:rowOff>152400</xdr:rowOff>
    </xdr:from>
    <xdr:to>
      <xdr:col>0</xdr:col>
      <xdr:colOff>142875</xdr:colOff>
      <xdr:row>9</xdr:row>
      <xdr:rowOff>209550</xdr:rowOff>
    </xdr:to>
    <xdr:sp macro="" textlink="">
      <xdr:nvSpPr>
        <xdr:cNvPr id="8" name="Rectangle 81"/>
        <xdr:cNvSpPr>
          <a:spLocks noChangeArrowheads="1"/>
        </xdr:cNvSpPr>
      </xdr:nvSpPr>
      <xdr:spPr bwMode="auto">
        <a:xfrm>
          <a:off x="19050" y="495300"/>
          <a:ext cx="123825" cy="49530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76200</xdr:rowOff>
    </xdr:from>
    <xdr:to>
      <xdr:col>0</xdr:col>
      <xdr:colOff>142875</xdr:colOff>
      <xdr:row>2</xdr:row>
      <xdr:rowOff>152400</xdr:rowOff>
    </xdr:to>
    <xdr:sp macro="" textlink="">
      <xdr:nvSpPr>
        <xdr:cNvPr id="9" name="Rectangle 82"/>
        <xdr:cNvSpPr>
          <a:spLocks noChangeArrowheads="1"/>
        </xdr:cNvSpPr>
      </xdr:nvSpPr>
      <xdr:spPr bwMode="auto">
        <a:xfrm>
          <a:off x="19050" y="76200"/>
          <a:ext cx="123825" cy="41910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18</xdr:col>
      <xdr:colOff>283845</xdr:colOff>
      <xdr:row>1</xdr:row>
      <xdr:rowOff>49530</xdr:rowOff>
    </xdr:from>
    <xdr:to>
      <xdr:col>19</xdr:col>
      <xdr:colOff>769620</xdr:colOff>
      <xdr:row>7</xdr:row>
      <xdr:rowOff>9619</xdr:rowOff>
    </xdr:to>
    <xdr:sp macro="" textlink="">
      <xdr:nvSpPr>
        <xdr:cNvPr id="10" name="Text Box 83"/>
        <xdr:cNvSpPr txBox="1">
          <a:spLocks noChangeArrowheads="1"/>
        </xdr:cNvSpPr>
      </xdr:nvSpPr>
      <xdr:spPr bwMode="auto">
        <a:xfrm>
          <a:off x="8799195" y="220980"/>
          <a:ext cx="914400" cy="493489"/>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endParaRPr lang="ja-JP" altLang="en-US"/>
        </a:p>
      </xdr:txBody>
    </xdr:sp>
    <xdr:clientData/>
  </xdr:twoCellAnchor>
  <xdr:twoCellAnchor>
    <xdr:from>
      <xdr:col>0</xdr:col>
      <xdr:colOff>203835</xdr:colOff>
      <xdr:row>1</xdr:row>
      <xdr:rowOff>106680</xdr:rowOff>
    </xdr:from>
    <xdr:to>
      <xdr:col>13</xdr:col>
      <xdr:colOff>281943</xdr:colOff>
      <xdr:row>8</xdr:row>
      <xdr:rowOff>26746</xdr:rowOff>
    </xdr:to>
    <xdr:sp macro="" textlink="">
      <xdr:nvSpPr>
        <xdr:cNvPr id="11" name="Text Box 84"/>
        <xdr:cNvSpPr txBox="1">
          <a:spLocks noChangeArrowheads="1"/>
        </xdr:cNvSpPr>
      </xdr:nvSpPr>
      <xdr:spPr bwMode="auto">
        <a:xfrm>
          <a:off x="203835" y="278130"/>
          <a:ext cx="6297933" cy="491566"/>
        </a:xfrm>
        <a:prstGeom prst="rect">
          <a:avLst/>
        </a:prstGeom>
        <a:noFill/>
        <a:ln w="9525">
          <a:noFill/>
          <a:miter lim="800000"/>
          <a:headEnd/>
          <a:tailEnd/>
        </a:ln>
      </xdr:spPr>
      <xdr:txBody>
        <a:bodyPr vertOverflow="clip" wrap="square" lIns="0" tIns="0" rIns="0" bIns="0" anchor="t"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50" b="0" i="0" u="none" strike="noStrike" baseline="0">
              <a:solidFill>
                <a:srgbClr val="000000"/>
              </a:solidFill>
              <a:latin typeface="HGSｺﾞｼｯｸE"/>
              <a:ea typeface="HGSｺﾞｼｯｸE"/>
            </a:rPr>
            <a:t>所在地別売上高および営業利益の状況［第</a:t>
          </a:r>
          <a:r>
            <a:rPr lang="en-US" altLang="ja-JP" sz="1150" b="0" i="0" u="none" strike="noStrike" baseline="0">
              <a:solidFill>
                <a:srgbClr val="000000"/>
              </a:solidFill>
              <a:latin typeface="HGSｺﾞｼｯｸE"/>
              <a:ea typeface="HGSｺﾞｼｯｸE"/>
            </a:rPr>
            <a:t>1</a:t>
          </a:r>
          <a:r>
            <a:rPr lang="ja-JP" altLang="en-US" sz="1150" b="0" i="0" u="none" strike="noStrike" baseline="0">
              <a:solidFill>
                <a:srgbClr val="000000"/>
              </a:solidFill>
              <a:latin typeface="HGSｺﾞｼｯｸE"/>
              <a:ea typeface="HGSｺﾞｼｯｸE"/>
            </a:rPr>
            <a:t>四半期］</a:t>
          </a: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clientData/>
  </xdr:twoCellAnchor>
  <xdr:twoCellAnchor>
    <xdr:from>
      <xdr:col>0</xdr:col>
      <xdr:colOff>203835</xdr:colOff>
      <xdr:row>2</xdr:row>
      <xdr:rowOff>152400</xdr:rowOff>
    </xdr:from>
    <xdr:to>
      <xdr:col>20</xdr:col>
      <xdr:colOff>9533</xdr:colOff>
      <xdr:row>10</xdr:row>
      <xdr:rowOff>9525</xdr:rowOff>
    </xdr:to>
    <xdr:sp macro="" textlink="">
      <xdr:nvSpPr>
        <xdr:cNvPr id="12" name="Text Box 85"/>
        <xdr:cNvSpPr txBox="1">
          <a:spLocks noChangeArrowheads="1"/>
        </xdr:cNvSpPr>
      </xdr:nvSpPr>
      <xdr:spPr bwMode="auto">
        <a:xfrm>
          <a:off x="203835" y="495300"/>
          <a:ext cx="9559298" cy="64770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00A0DD"/>
              </a:solidFill>
              <a:latin typeface="Arial Black"/>
            </a:rPr>
            <a:t>Net Sales and Operating Income (Loss) by Geographical Region </a:t>
          </a:r>
        </a:p>
        <a:p>
          <a:pPr algn="l" rtl="0">
            <a:defRPr sz="1000"/>
          </a:pPr>
          <a:r>
            <a:rPr lang="ja-JP" altLang="en-US" sz="1150" b="0" i="1" u="none" strike="noStrike" baseline="0">
              <a:solidFill>
                <a:srgbClr val="00A0DD"/>
              </a:solidFill>
              <a:latin typeface="Arial Black"/>
            </a:rPr>
            <a:t>(Net Sales and Operating Income (Loss) of Subsidiaries in the Region) [</a:t>
          </a:r>
          <a:r>
            <a:rPr lang="en-US" altLang="ja-JP" sz="1150" b="0" i="1" u="none" strike="noStrike" baseline="0">
              <a:solidFill>
                <a:srgbClr val="00A0DD"/>
              </a:solidFill>
              <a:latin typeface="Arial Black"/>
            </a:rPr>
            <a:t>1st Quarter</a:t>
          </a:r>
          <a:r>
            <a:rPr lang="ja-JP" altLang="en-US" sz="1150" b="0" i="1" u="none" strike="noStrike" baseline="0">
              <a:solidFill>
                <a:srgbClr val="00A0DD"/>
              </a:solidFill>
              <a:latin typeface="Arial Black"/>
            </a:rPr>
            <a:t>]</a:t>
          </a:r>
        </a:p>
        <a:p>
          <a:pPr algn="l" rtl="0">
            <a:defRPr sz="1000"/>
          </a:pPr>
          <a:endParaRPr lang="ja-JP" altLang="en-US" sz="1050" b="0" i="1" u="none" strike="noStrike" baseline="0">
            <a:solidFill>
              <a:srgbClr val="000000"/>
            </a:solidFill>
            <a:latin typeface="Times New Roman"/>
            <a:cs typeface="Times New Roman"/>
          </a:endParaRPr>
        </a:p>
        <a:p>
          <a:pPr algn="l" rtl="0">
            <a:defRPr sz="1000"/>
          </a:pPr>
          <a:endParaRPr lang="ja-JP" altLang="en-US" sz="1050" b="0" i="1" u="none" strike="noStrike" baseline="0">
            <a:solidFill>
              <a:srgbClr val="000000"/>
            </a:solidFill>
            <a:latin typeface="Times New Roman"/>
            <a:cs typeface="Times New Roman"/>
          </a:endParaRPr>
        </a:p>
        <a:p>
          <a:pPr algn="l" rtl="0">
            <a:defRPr sz="1000"/>
          </a:pPr>
          <a:endParaRPr lang="ja-JP" altLang="en-US"/>
        </a:p>
      </xdr:txBody>
    </xdr:sp>
    <xdr:clientData/>
  </xdr:twoCellAnchor>
  <xdr:twoCellAnchor>
    <xdr:from>
      <xdr:col>0</xdr:col>
      <xdr:colOff>19050</xdr:colOff>
      <xdr:row>2</xdr:row>
      <xdr:rowOff>152400</xdr:rowOff>
    </xdr:from>
    <xdr:to>
      <xdr:col>20</xdr:col>
      <xdr:colOff>19050</xdr:colOff>
      <xdr:row>2</xdr:row>
      <xdr:rowOff>152400</xdr:rowOff>
    </xdr:to>
    <xdr:sp macro="" textlink="">
      <xdr:nvSpPr>
        <xdr:cNvPr id="13" name="Line 86"/>
        <xdr:cNvSpPr>
          <a:spLocks noChangeShapeType="1"/>
        </xdr:cNvSpPr>
      </xdr:nvSpPr>
      <xdr:spPr bwMode="auto">
        <a:xfrm>
          <a:off x="19050" y="495300"/>
          <a:ext cx="975360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55</xdr:row>
      <xdr:rowOff>76201</xdr:rowOff>
    </xdr:from>
    <xdr:to>
      <xdr:col>7</xdr:col>
      <xdr:colOff>192456</xdr:colOff>
      <xdr:row>56</xdr:row>
      <xdr:rowOff>142875</xdr:rowOff>
    </xdr:to>
    <xdr:sp macro="" textlink="">
      <xdr:nvSpPr>
        <xdr:cNvPr id="14" name="Text Box 14"/>
        <xdr:cNvSpPr txBox="1">
          <a:spLocks noChangeArrowheads="1"/>
        </xdr:cNvSpPr>
      </xdr:nvSpPr>
      <xdr:spPr bwMode="auto">
        <a:xfrm>
          <a:off x="47625" y="6724651"/>
          <a:ext cx="3640506" cy="23812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●日本所在地には、モンゴル、アイデックス社向けなどの売上、利益を含みます。</a:t>
          </a:r>
          <a:endParaRPr lang="ja-JP" altLang="en-US" sz="550" b="0" i="0" u="none" strike="noStrike" baseline="0">
            <a:solidFill>
              <a:srgbClr val="00A0DD"/>
            </a:solidFill>
            <a:latin typeface="ＭＳ Ｐゴシック"/>
            <a:ea typeface="ＭＳ Ｐゴシック"/>
          </a:endParaRPr>
        </a:p>
        <a:p>
          <a:pPr algn="l" rtl="0">
            <a:defRPr sz="1000"/>
          </a:pPr>
          <a:r>
            <a:rPr lang="ja-JP" altLang="en-US" sz="550" b="0" i="0" u="none" strike="noStrike" baseline="0">
              <a:solidFill>
                <a:srgbClr val="00A0DD"/>
              </a:solidFill>
              <a:latin typeface="ＭＳ Ｐゴシック"/>
              <a:ea typeface="ＭＳ Ｐゴシック"/>
            </a:rPr>
            <a:t>●Sales and Operating Income in Japan include those to Mongolia, IDEXX and other countries.</a:t>
          </a:r>
          <a:endParaRPr lang="ja-JP" altLang="en-US"/>
        </a:p>
      </xdr:txBody>
    </xdr:sp>
    <xdr:clientData/>
  </xdr:twoCellAnchor>
  <xdr:twoCellAnchor>
    <xdr:from>
      <xdr:col>0</xdr:col>
      <xdr:colOff>39688</xdr:colOff>
      <xdr:row>57</xdr:row>
      <xdr:rowOff>152400</xdr:rowOff>
    </xdr:from>
    <xdr:to>
      <xdr:col>6</xdr:col>
      <xdr:colOff>342567</xdr:colOff>
      <xdr:row>60</xdr:row>
      <xdr:rowOff>11508</xdr:rowOff>
    </xdr:to>
    <xdr:sp macro="" textlink="">
      <xdr:nvSpPr>
        <xdr:cNvPr id="15" name="Text Box 15"/>
        <xdr:cNvSpPr txBox="1">
          <a:spLocks noChangeArrowheads="1"/>
        </xdr:cNvSpPr>
      </xdr:nvSpPr>
      <xdr:spPr bwMode="auto">
        <a:xfrm>
          <a:off x="39688" y="7304088"/>
          <a:ext cx="3374692" cy="382983"/>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●アジア・パシフィック所在地には、モンゴルの売上、利益を含みません。</a:t>
          </a:r>
          <a:endParaRPr lang="ja-JP" altLang="en-US" sz="550" b="0" i="0" u="none" strike="noStrike" baseline="0">
            <a:solidFill>
              <a:srgbClr val="00A0DD"/>
            </a:solidFill>
            <a:latin typeface="ＭＳ Ｐゴシック"/>
            <a:ea typeface="ＭＳ Ｐゴシック"/>
          </a:endParaRPr>
        </a:p>
        <a:p>
          <a:pPr algn="l" rtl="0">
            <a:defRPr sz="1000"/>
          </a:pPr>
          <a:r>
            <a:rPr lang="ja-JP" altLang="en-US" sz="550" b="0" i="0" u="none" strike="noStrike" baseline="0">
              <a:solidFill>
                <a:srgbClr val="00A0DD"/>
              </a:solidFill>
              <a:latin typeface="ＭＳ Ｐゴシック"/>
              <a:ea typeface="ＭＳ Ｐゴシック"/>
            </a:rPr>
            <a:t>●Sales in Asia Pacific exclude Mongolia.</a:t>
          </a:r>
          <a:endParaRPr lang="ja-JP" altLang="en-US"/>
        </a:p>
      </xdr:txBody>
    </xdr:sp>
    <xdr:clientData/>
  </xdr:twoCellAnchor>
  <xdr:twoCellAnchor>
    <xdr:from>
      <xdr:col>0</xdr:col>
      <xdr:colOff>47625</xdr:colOff>
      <xdr:row>56</xdr:row>
      <xdr:rowOff>114302</xdr:rowOff>
    </xdr:from>
    <xdr:to>
      <xdr:col>7</xdr:col>
      <xdr:colOff>192456</xdr:colOff>
      <xdr:row>58</xdr:row>
      <xdr:rowOff>39688</xdr:rowOff>
    </xdr:to>
    <xdr:sp macro="" textlink="">
      <xdr:nvSpPr>
        <xdr:cNvPr id="16" name="Text Box 14"/>
        <xdr:cNvSpPr txBox="1">
          <a:spLocks noChangeArrowheads="1"/>
        </xdr:cNvSpPr>
      </xdr:nvSpPr>
      <xdr:spPr bwMode="auto">
        <a:xfrm>
          <a:off x="47625" y="7091365"/>
          <a:ext cx="3645269" cy="274636"/>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ＭＳ Ｐゴシック"/>
              <a:ea typeface="ＭＳ Ｐゴシック"/>
            </a:rPr>
            <a:t>●</a:t>
          </a:r>
          <a:r>
            <a:rPr lang="en-US" altLang="ja-JP" sz="550" b="0" i="0" u="none" strike="noStrike" baseline="0">
              <a:solidFill>
                <a:srgbClr val="00A0DD"/>
              </a:solidFill>
              <a:latin typeface="ＭＳ Ｐゴシック"/>
              <a:ea typeface="+mn-ea"/>
            </a:rPr>
            <a:t>EMEA: Europe, the Middle East and Africa</a:t>
          </a:r>
          <a:endParaRPr lang="ja-JP" altLang="en-US"/>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0</xdr:colOff>
      <xdr:row>11</xdr:row>
      <xdr:rowOff>0</xdr:rowOff>
    </xdr:from>
    <xdr:to>
      <xdr:col>9</xdr:col>
      <xdr:colOff>0</xdr:colOff>
      <xdr:row>12</xdr:row>
      <xdr:rowOff>19050</xdr:rowOff>
    </xdr:to>
    <xdr:sp macro="" textlink="">
      <xdr:nvSpPr>
        <xdr:cNvPr id="2678500" name="Text Box 14"/>
        <xdr:cNvSpPr txBox="1">
          <a:spLocks noChangeArrowheads="1"/>
        </xdr:cNvSpPr>
      </xdr:nvSpPr>
      <xdr:spPr bwMode="auto">
        <a:xfrm>
          <a:off x="9696450" y="164782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8</xdr:row>
      <xdr:rowOff>0</xdr:rowOff>
    </xdr:from>
    <xdr:to>
      <xdr:col>4</xdr:col>
      <xdr:colOff>0</xdr:colOff>
      <xdr:row>10</xdr:row>
      <xdr:rowOff>0</xdr:rowOff>
    </xdr:to>
    <xdr:sp macro="" textlink="">
      <xdr:nvSpPr>
        <xdr:cNvPr id="2678501" name="Line 19"/>
        <xdr:cNvSpPr>
          <a:spLocks noChangeShapeType="1"/>
        </xdr:cNvSpPr>
      </xdr:nvSpPr>
      <xdr:spPr bwMode="auto">
        <a:xfrm>
          <a:off x="0" y="1247775"/>
          <a:ext cx="4648200" cy="2667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23</xdr:row>
      <xdr:rowOff>0</xdr:rowOff>
    </xdr:from>
    <xdr:to>
      <xdr:col>4</xdr:col>
      <xdr:colOff>0</xdr:colOff>
      <xdr:row>25</xdr:row>
      <xdr:rowOff>0</xdr:rowOff>
    </xdr:to>
    <xdr:sp macro="" textlink="">
      <xdr:nvSpPr>
        <xdr:cNvPr id="2678502" name="Line 20"/>
        <xdr:cNvSpPr>
          <a:spLocks noChangeShapeType="1"/>
        </xdr:cNvSpPr>
      </xdr:nvSpPr>
      <xdr:spPr bwMode="auto">
        <a:xfrm>
          <a:off x="0" y="3248025"/>
          <a:ext cx="4648200" cy="2667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0</xdr:row>
      <xdr:rowOff>28575</xdr:rowOff>
    </xdr:from>
    <xdr:to>
      <xdr:col>9</xdr:col>
      <xdr:colOff>76200</xdr:colOff>
      <xdr:row>5</xdr:row>
      <xdr:rowOff>133350</xdr:rowOff>
    </xdr:to>
    <xdr:grpSp>
      <xdr:nvGrpSpPr>
        <xdr:cNvPr id="2678503" name="Group 21"/>
        <xdr:cNvGrpSpPr>
          <a:grpSpLocks/>
        </xdr:cNvGrpSpPr>
      </xdr:nvGrpSpPr>
      <xdr:grpSpPr bwMode="auto">
        <a:xfrm>
          <a:off x="19050" y="28575"/>
          <a:ext cx="9753600" cy="962025"/>
          <a:chOff x="737" y="624"/>
          <a:chExt cx="15365" cy="1517"/>
        </a:xfrm>
      </xdr:grpSpPr>
      <xdr:sp macro="" textlink="">
        <xdr:nvSpPr>
          <xdr:cNvPr id="2678506" name="Rectangle 22"/>
          <xdr:cNvSpPr>
            <a:spLocks noChangeArrowheads="1"/>
          </xdr:cNvSpPr>
        </xdr:nvSpPr>
        <xdr:spPr bwMode="auto">
          <a:xfrm>
            <a:off x="737" y="624"/>
            <a:ext cx="198" cy="1134"/>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78507" name="Rectangle 23"/>
          <xdr:cNvSpPr>
            <a:spLocks noChangeArrowheads="1"/>
          </xdr:cNvSpPr>
        </xdr:nvSpPr>
        <xdr:spPr bwMode="auto">
          <a:xfrm>
            <a:off x="737" y="1757"/>
            <a:ext cx="198" cy="34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678508" name="Rectangle 24"/>
          <xdr:cNvSpPr>
            <a:spLocks noChangeArrowheads="1"/>
          </xdr:cNvSpPr>
        </xdr:nvSpPr>
        <xdr:spPr bwMode="auto">
          <a:xfrm>
            <a:off x="936" y="624"/>
            <a:ext cx="15166" cy="794"/>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66937" name="Text Box 25"/>
          <xdr:cNvSpPr txBox="1">
            <a:spLocks noChangeArrowheads="1"/>
          </xdr:cNvSpPr>
        </xdr:nvSpPr>
        <xdr:spPr bwMode="auto">
          <a:xfrm>
            <a:off x="1022" y="1450"/>
            <a:ext cx="5492" cy="285"/>
          </a:xfrm>
          <a:prstGeom prst="rect">
            <a:avLst/>
          </a:prstGeom>
          <a:noFill/>
          <a:ln w="9525">
            <a:noFill/>
            <a:miter lim="800000"/>
            <a:headEnd/>
            <a:tailEnd/>
          </a:ln>
        </xdr:spPr>
        <xdr:txBody>
          <a:bodyPr vertOverflow="clip" wrap="square" lIns="0" tIns="0" rIns="0" bIns="0" anchor="t"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50" b="0" i="0" u="none" strike="noStrike" baseline="0">
                <a:solidFill>
                  <a:srgbClr val="000000"/>
                </a:solidFill>
                <a:latin typeface="HGSｺﾞｼｯｸE"/>
                <a:ea typeface="HGSｺﾞｼｯｸE"/>
              </a:rPr>
              <a:t>主要単独財務指標［第</a:t>
            </a:r>
            <a:r>
              <a:rPr lang="en-US" altLang="ja-JP" sz="1150" b="0" i="0" u="none" strike="noStrike" baseline="0">
                <a:solidFill>
                  <a:srgbClr val="000000"/>
                </a:solidFill>
                <a:latin typeface="HGSｺﾞｼｯｸE"/>
                <a:ea typeface="HGSｺﾞｼｯｸE"/>
              </a:rPr>
              <a:t>1</a:t>
            </a:r>
            <a:r>
              <a:rPr lang="ja-JP" altLang="en-US" sz="1150" b="0" i="0" u="none" strike="noStrike" baseline="0">
                <a:solidFill>
                  <a:srgbClr val="000000"/>
                </a:solidFill>
                <a:latin typeface="HGSｺﾞｼｯｸE"/>
                <a:ea typeface="HGSｺﾞｼｯｸE"/>
              </a:rPr>
              <a:t>四半期］</a:t>
            </a: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sp macro="" textlink="">
        <xdr:nvSpPr>
          <xdr:cNvPr id="166938" name="Text Box 26"/>
          <xdr:cNvSpPr txBox="1">
            <a:spLocks noChangeArrowheads="1"/>
          </xdr:cNvSpPr>
        </xdr:nvSpPr>
        <xdr:spPr bwMode="auto">
          <a:xfrm>
            <a:off x="1022" y="1750"/>
            <a:ext cx="7277" cy="391"/>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00A0DD"/>
                </a:solidFill>
                <a:latin typeface="Arial Black"/>
              </a:rPr>
              <a:t>Non-Consolidated Financial Summary [</a:t>
            </a:r>
            <a:r>
              <a:rPr lang="en-US" altLang="ja-JP" sz="1150" b="0" i="1" u="none" strike="noStrike" baseline="0">
                <a:solidFill>
                  <a:srgbClr val="00A0DD"/>
                </a:solidFill>
                <a:latin typeface="Arial Black"/>
              </a:rPr>
              <a:t>1st</a:t>
            </a:r>
            <a:r>
              <a:rPr lang="ja-JP" altLang="en-US" sz="1150" b="0" i="1" u="none" strike="noStrike" baseline="0">
                <a:solidFill>
                  <a:srgbClr val="00A0DD"/>
                </a:solidFill>
                <a:latin typeface="Arial Black"/>
              </a:rPr>
              <a:t>　</a:t>
            </a:r>
            <a:r>
              <a:rPr lang="en-US" altLang="ja-JP" sz="1150" b="0" i="1" u="none" strike="noStrike" baseline="0">
                <a:solidFill>
                  <a:srgbClr val="00A0DD"/>
                </a:solidFill>
                <a:latin typeface="Arial Black"/>
              </a:rPr>
              <a:t>Quarter</a:t>
            </a:r>
            <a:r>
              <a:rPr lang="ja-JP" altLang="en-US" sz="1150" b="0" i="1" u="none" strike="noStrike" baseline="0">
                <a:solidFill>
                  <a:srgbClr val="00A0DD"/>
                </a:solidFill>
                <a:latin typeface="Arial Black"/>
              </a:rPr>
              <a:t>]</a:t>
            </a:r>
            <a:endParaRPr lang="ja-JP" altLang="en-US" sz="1150" b="0" i="1" u="none" strike="noStrike" baseline="0">
              <a:solidFill>
                <a:srgbClr val="00A0DD"/>
              </a:solidFill>
              <a:latin typeface="Times New Roman"/>
              <a:cs typeface="Times New Roman"/>
            </a:endParaRPr>
          </a:p>
          <a:p>
            <a:pPr algn="l" rtl="0">
              <a:defRPr sz="1000"/>
            </a:pPr>
            <a:endParaRPr lang="ja-JP" altLang="en-US" sz="1050" b="0" i="1" u="none" strike="noStrike" baseline="0">
              <a:solidFill>
                <a:srgbClr val="000000"/>
              </a:solidFill>
              <a:latin typeface="Times New Roman"/>
              <a:cs typeface="Times New Roman"/>
            </a:endParaRPr>
          </a:p>
          <a:p>
            <a:pPr algn="l" rtl="0">
              <a:defRPr sz="1000"/>
            </a:pPr>
            <a:endParaRPr lang="ja-JP" altLang="en-US"/>
          </a:p>
        </xdr:txBody>
      </xdr:sp>
      <xdr:sp macro="" textlink="">
        <xdr:nvSpPr>
          <xdr:cNvPr id="2678511" name="Line 27"/>
          <xdr:cNvSpPr>
            <a:spLocks noChangeShapeType="1"/>
          </xdr:cNvSpPr>
        </xdr:nvSpPr>
        <xdr:spPr bwMode="auto">
          <a:xfrm>
            <a:off x="737" y="1756"/>
            <a:ext cx="1536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6940" name="Text Box 28"/>
          <xdr:cNvSpPr txBox="1">
            <a:spLocks noChangeArrowheads="1"/>
          </xdr:cNvSpPr>
        </xdr:nvSpPr>
        <xdr:spPr bwMode="auto">
          <a:xfrm>
            <a:off x="1022" y="714"/>
            <a:ext cx="5492" cy="28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0" u="none" strike="noStrike" baseline="0">
                <a:solidFill>
                  <a:srgbClr val="FFFFFF"/>
                </a:solidFill>
                <a:latin typeface="HGSｺﾞｼｯｸE"/>
                <a:ea typeface="HGSｺﾞｼｯｸE"/>
              </a:rPr>
              <a:t>単独データ</a:t>
            </a:r>
            <a:endParaRPr lang="ja-JP" altLang="en-US" sz="1150" b="0" i="0" u="none" strike="noStrike" baseline="0">
              <a:solidFill>
                <a:srgbClr val="FFFFFF"/>
              </a:solidFill>
              <a:latin typeface="Times New Roman"/>
              <a:cs typeface="Times New Roman"/>
            </a:endParaRPr>
          </a:p>
          <a:p>
            <a:pPr algn="l" rtl="0">
              <a:defRPr sz="1000"/>
            </a:pPr>
            <a:endParaRPr lang="ja-JP" altLang="en-US" sz="1150" b="0" i="0" u="none" strike="noStrike" baseline="0">
              <a:solidFill>
                <a:srgbClr val="000000"/>
              </a:solidFill>
              <a:latin typeface="Times New Roman"/>
              <a:cs typeface="Times New Roman"/>
            </a:endParaRPr>
          </a:p>
          <a:p>
            <a:pPr algn="l" rtl="0">
              <a:lnSpc>
                <a:spcPts val="1200"/>
              </a:lnSpc>
              <a:defRPr sz="1000"/>
            </a:pPr>
            <a:endParaRPr lang="ja-JP" altLang="en-US" sz="1150" b="0" i="0" u="none" strike="noStrike" baseline="0">
              <a:solidFill>
                <a:srgbClr val="000000"/>
              </a:solidFill>
              <a:latin typeface="Times New Roman"/>
              <a:cs typeface="Times New Roman"/>
            </a:endParaRPr>
          </a:p>
        </xdr:txBody>
      </xdr:sp>
      <xdr:sp macro="" textlink="">
        <xdr:nvSpPr>
          <xdr:cNvPr id="166941" name="Text Box 29"/>
          <xdr:cNvSpPr txBox="1">
            <a:spLocks noChangeArrowheads="1"/>
          </xdr:cNvSpPr>
        </xdr:nvSpPr>
        <xdr:spPr bwMode="auto">
          <a:xfrm>
            <a:off x="1022" y="1015"/>
            <a:ext cx="5492" cy="391"/>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BEE1F6"/>
                </a:solidFill>
                <a:latin typeface="Arial Black"/>
              </a:rPr>
              <a:t>Non-Consolidated Data</a:t>
            </a:r>
            <a:endParaRPr lang="ja-JP" altLang="en-US" sz="1050" b="0" i="0" u="none" strike="noStrike" baseline="0">
              <a:solidFill>
                <a:srgbClr val="000000"/>
              </a:solidFill>
              <a:latin typeface="Times New Roman"/>
              <a:cs typeface="Times New Roman"/>
            </a:endParaRPr>
          </a:p>
          <a:p>
            <a:pPr algn="l" rtl="0">
              <a:defRPr sz="1000"/>
            </a:pPr>
            <a:endParaRPr lang="ja-JP" altLang="en-US"/>
          </a:p>
        </xdr:txBody>
      </xdr:sp>
    </xdr:grpSp>
    <xdr:clientData/>
  </xdr:twoCellAnchor>
  <xdr:oneCellAnchor>
    <xdr:from>
      <xdr:col>8</xdr:col>
      <xdr:colOff>849630</xdr:colOff>
      <xdr:row>0</xdr:row>
      <xdr:rowOff>49530</xdr:rowOff>
    </xdr:from>
    <xdr:ext cx="172483" cy="199670"/>
    <xdr:sp macro="" textlink="">
      <xdr:nvSpPr>
        <xdr:cNvPr id="184755" name="Text Box 435"/>
        <xdr:cNvSpPr txBox="1">
          <a:spLocks noChangeArrowheads="1"/>
        </xdr:cNvSpPr>
      </xdr:nvSpPr>
      <xdr:spPr bwMode="auto">
        <a:xfrm>
          <a:off x="9536430" y="49530"/>
          <a:ext cx="172483"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chemeClr val="bg1"/>
              </a:solidFill>
              <a:latin typeface="Arial Black"/>
            </a:rPr>
            <a:t>14</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10</xdr:col>
      <xdr:colOff>87630</xdr:colOff>
      <xdr:row>0</xdr:row>
      <xdr:rowOff>76200</xdr:rowOff>
    </xdr:from>
    <xdr:ext cx="95475" cy="199670"/>
    <xdr:sp macro="" textlink="">
      <xdr:nvSpPr>
        <xdr:cNvPr id="177875" name="Text Box 723"/>
        <xdr:cNvSpPr txBox="1">
          <a:spLocks noChangeArrowheads="1"/>
        </xdr:cNvSpPr>
      </xdr:nvSpPr>
      <xdr:spPr bwMode="auto">
        <a:xfrm>
          <a:off x="9760797" y="7620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2</a:t>
          </a:r>
        </a:p>
      </xdr:txBody>
    </xdr:sp>
    <xdr:clientData/>
  </xdr:oneCellAnchor>
  <xdr:twoCellAnchor>
    <xdr:from>
      <xdr:col>8</xdr:col>
      <xdr:colOff>792480</xdr:colOff>
      <xdr:row>0</xdr:row>
      <xdr:rowOff>106680</xdr:rowOff>
    </xdr:from>
    <xdr:to>
      <xdr:col>10</xdr:col>
      <xdr:colOff>156171</xdr:colOff>
      <xdr:row>1</xdr:row>
      <xdr:rowOff>181046</xdr:rowOff>
    </xdr:to>
    <xdr:sp macro="" textlink="">
      <xdr:nvSpPr>
        <xdr:cNvPr id="177860" name="Text Box 21"/>
        <xdr:cNvSpPr txBox="1">
          <a:spLocks noChangeArrowheads="1"/>
        </xdr:cNvSpPr>
      </xdr:nvSpPr>
      <xdr:spPr bwMode="auto">
        <a:xfrm>
          <a:off x="8696325" y="104775"/>
          <a:ext cx="1057275" cy="24765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a:p>
      </xdr:txBody>
    </xdr:sp>
    <xdr:clientData/>
  </xdr:twoCellAnchor>
  <xdr:twoCellAnchor>
    <xdr:from>
      <xdr:col>9</xdr:col>
      <xdr:colOff>0</xdr:colOff>
      <xdr:row>33</xdr:row>
      <xdr:rowOff>0</xdr:rowOff>
    </xdr:from>
    <xdr:to>
      <xdr:col>9</xdr:col>
      <xdr:colOff>0</xdr:colOff>
      <xdr:row>33</xdr:row>
      <xdr:rowOff>0</xdr:rowOff>
    </xdr:to>
    <xdr:grpSp>
      <xdr:nvGrpSpPr>
        <xdr:cNvPr id="2845433" name="Group 4"/>
        <xdr:cNvGrpSpPr>
          <a:grpSpLocks/>
        </xdr:cNvGrpSpPr>
      </xdr:nvGrpSpPr>
      <xdr:grpSpPr bwMode="auto">
        <a:xfrm>
          <a:off x="8829675" y="5276850"/>
          <a:ext cx="0" cy="0"/>
          <a:chOff x="0" y="671"/>
          <a:chExt cx="170" cy="32"/>
        </a:xfrm>
      </xdr:grpSpPr>
      <xdr:sp macro="" textlink="">
        <xdr:nvSpPr>
          <xdr:cNvPr id="2845453" name="Rectangle 5"/>
          <xdr:cNvSpPr>
            <a:spLocks noChangeArrowheads="1"/>
          </xdr:cNvSpPr>
        </xdr:nvSpPr>
        <xdr:spPr bwMode="auto">
          <a:xfrm>
            <a:off x="0" y="671"/>
            <a:ext cx="13"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1014" name="Text Box 6"/>
          <xdr:cNvSpPr txBox="1">
            <a:spLocks noChangeArrowheads="1"/>
          </xdr:cNvSpPr>
        </xdr:nvSpPr>
        <xdr:spPr bwMode="auto">
          <a:xfrm>
            <a:off x="8829675" y="5276850"/>
            <a:ext cx="0" cy="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設備投資の状況</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Capital Expenditure</a:t>
            </a:r>
          </a:p>
          <a:p>
            <a:pPr algn="l" rtl="0">
              <a:defRPr sz="1000"/>
            </a:pPr>
            <a:endParaRPr lang="ja-JP" altLang="en-US"/>
          </a:p>
        </xdr:txBody>
      </xdr:sp>
    </xdr:grpSp>
    <xdr:clientData/>
  </xdr:twoCellAnchor>
  <xdr:twoCellAnchor>
    <xdr:from>
      <xdr:col>8</xdr:col>
      <xdr:colOff>657225</xdr:colOff>
      <xdr:row>33</xdr:row>
      <xdr:rowOff>0</xdr:rowOff>
    </xdr:from>
    <xdr:to>
      <xdr:col>8</xdr:col>
      <xdr:colOff>847725</xdr:colOff>
      <xdr:row>33</xdr:row>
      <xdr:rowOff>0</xdr:rowOff>
    </xdr:to>
    <xdr:sp macro="" textlink="">
      <xdr:nvSpPr>
        <xdr:cNvPr id="2845434" name="Text Box 7"/>
        <xdr:cNvSpPr txBox="1">
          <a:spLocks noChangeArrowheads="1"/>
        </xdr:cNvSpPr>
      </xdr:nvSpPr>
      <xdr:spPr bwMode="auto">
        <a:xfrm>
          <a:off x="8639175" y="5276850"/>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14</xdr:row>
      <xdr:rowOff>123825</xdr:rowOff>
    </xdr:from>
    <xdr:to>
      <xdr:col>5</xdr:col>
      <xdr:colOff>457200</xdr:colOff>
      <xdr:row>17</xdr:row>
      <xdr:rowOff>0</xdr:rowOff>
    </xdr:to>
    <xdr:grpSp>
      <xdr:nvGrpSpPr>
        <xdr:cNvPr id="2845435" name="Group 8"/>
        <xdr:cNvGrpSpPr>
          <a:grpSpLocks/>
        </xdr:cNvGrpSpPr>
      </xdr:nvGrpSpPr>
      <xdr:grpSpPr bwMode="auto">
        <a:xfrm>
          <a:off x="0" y="2314575"/>
          <a:ext cx="6238875" cy="542925"/>
          <a:chOff x="0" y="225"/>
          <a:chExt cx="754" cy="41"/>
        </a:xfrm>
      </xdr:grpSpPr>
      <xdr:sp macro="" textlink="">
        <xdr:nvSpPr>
          <xdr:cNvPr id="2845451" name="Rectangle 9"/>
          <xdr:cNvSpPr>
            <a:spLocks noChangeArrowheads="1"/>
          </xdr:cNvSpPr>
        </xdr:nvSpPr>
        <xdr:spPr bwMode="auto">
          <a:xfrm>
            <a:off x="0" y="225"/>
            <a:ext cx="18"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1018" name="Text Box 10"/>
          <xdr:cNvSpPr txBox="1">
            <a:spLocks noChangeArrowheads="1"/>
          </xdr:cNvSpPr>
        </xdr:nvSpPr>
        <xdr:spPr bwMode="auto">
          <a:xfrm>
            <a:off x="23" y="225"/>
            <a:ext cx="731" cy="41"/>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換算レート（期中平均）</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a:t>
            </a:r>
            <a:r>
              <a:rPr lang="ja-JP" altLang="en-US" sz="900" b="0" i="0" u="none" strike="noStrike" baseline="0">
                <a:solidFill>
                  <a:srgbClr val="00A0DD"/>
                </a:solidFill>
                <a:latin typeface="HGSｺﾞｼｯｸE"/>
                <a:ea typeface="HGSｺﾞｼｯｸE"/>
                <a:cs typeface="Arial"/>
              </a:rPr>
              <a:t>（</a:t>
            </a:r>
            <a:r>
              <a:rPr lang="ja-JP" altLang="en-US" sz="900" b="0" i="0" u="none" strike="noStrike" baseline="0">
                <a:solidFill>
                  <a:srgbClr val="00A0DD"/>
                </a:solidFill>
                <a:latin typeface="Arial"/>
                <a:ea typeface="HGSｺﾞｼｯｸE"/>
                <a:cs typeface="Arial"/>
              </a:rPr>
              <a:t>Periods</a:t>
            </a:r>
            <a:r>
              <a:rPr lang="ja-JP" altLang="en-US" sz="900" b="0" i="0" u="none" strike="noStrike" baseline="0">
                <a:solidFill>
                  <a:srgbClr val="00A0DD"/>
                </a:solidFill>
                <a:latin typeface="HGSｺﾞｼｯｸE"/>
                <a:ea typeface="HGSｺﾞｼｯｸE"/>
                <a:cs typeface="Arial"/>
              </a:rPr>
              <a:t>）</a:t>
            </a:r>
            <a:endParaRPr lang="ja-JP" altLang="en-US"/>
          </a:p>
        </xdr:txBody>
      </xdr:sp>
    </xdr:grpSp>
    <xdr:clientData/>
  </xdr:twoCellAnchor>
  <xdr:twoCellAnchor>
    <xdr:from>
      <xdr:col>0</xdr:col>
      <xdr:colOff>0</xdr:colOff>
      <xdr:row>18</xdr:row>
      <xdr:rowOff>0</xdr:rowOff>
    </xdr:from>
    <xdr:to>
      <xdr:col>4</xdr:col>
      <xdr:colOff>0</xdr:colOff>
      <xdr:row>20</xdr:row>
      <xdr:rowOff>0</xdr:rowOff>
    </xdr:to>
    <xdr:sp macro="" textlink="">
      <xdr:nvSpPr>
        <xdr:cNvPr id="2845436" name="Line 11"/>
        <xdr:cNvSpPr>
          <a:spLocks noChangeShapeType="1"/>
        </xdr:cNvSpPr>
      </xdr:nvSpPr>
      <xdr:spPr bwMode="auto">
        <a:xfrm>
          <a:off x="0" y="3000375"/>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31</xdr:row>
      <xdr:rowOff>0</xdr:rowOff>
    </xdr:from>
    <xdr:to>
      <xdr:col>4</xdr:col>
      <xdr:colOff>0</xdr:colOff>
      <xdr:row>33</xdr:row>
      <xdr:rowOff>0</xdr:rowOff>
    </xdr:to>
    <xdr:sp macro="" textlink="">
      <xdr:nvSpPr>
        <xdr:cNvPr id="2845437" name="Line 12"/>
        <xdr:cNvSpPr>
          <a:spLocks noChangeShapeType="1"/>
        </xdr:cNvSpPr>
      </xdr:nvSpPr>
      <xdr:spPr bwMode="auto">
        <a:xfrm>
          <a:off x="0" y="4991100"/>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27</xdr:row>
      <xdr:rowOff>9525</xdr:rowOff>
    </xdr:from>
    <xdr:to>
      <xdr:col>0</xdr:col>
      <xdr:colOff>1619250</xdr:colOff>
      <xdr:row>29</xdr:row>
      <xdr:rowOff>57150</xdr:rowOff>
    </xdr:to>
    <xdr:grpSp>
      <xdr:nvGrpSpPr>
        <xdr:cNvPr id="2845438" name="Group 13"/>
        <xdr:cNvGrpSpPr>
          <a:grpSpLocks/>
        </xdr:cNvGrpSpPr>
      </xdr:nvGrpSpPr>
      <xdr:grpSpPr bwMode="auto">
        <a:xfrm>
          <a:off x="0" y="4533900"/>
          <a:ext cx="1619250" cy="333375"/>
          <a:chOff x="0" y="671"/>
          <a:chExt cx="170" cy="32"/>
        </a:xfrm>
      </xdr:grpSpPr>
      <xdr:sp macro="" textlink="">
        <xdr:nvSpPr>
          <xdr:cNvPr id="2845449" name="Rectangle 14"/>
          <xdr:cNvSpPr>
            <a:spLocks noChangeArrowheads="1"/>
          </xdr:cNvSpPr>
        </xdr:nvSpPr>
        <xdr:spPr bwMode="auto">
          <a:xfrm>
            <a:off x="0" y="671"/>
            <a:ext cx="13"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1023" name="Text Box 15"/>
          <xdr:cNvSpPr txBox="1">
            <a:spLocks noChangeArrowheads="1"/>
          </xdr:cNvSpPr>
        </xdr:nvSpPr>
        <xdr:spPr bwMode="auto">
          <a:xfrm>
            <a:off x="19" y="671"/>
            <a:ext cx="151" cy="32"/>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設備投資の状況</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Capital Expenditure</a:t>
            </a:r>
          </a:p>
          <a:p>
            <a:pPr algn="l" rtl="0">
              <a:defRPr sz="1000"/>
            </a:pPr>
            <a:endParaRPr lang="ja-JP" altLang="en-US"/>
          </a:p>
        </xdr:txBody>
      </xdr:sp>
    </xdr:grpSp>
    <xdr:clientData/>
  </xdr:twoCellAnchor>
  <xdr:twoCellAnchor>
    <xdr:from>
      <xdr:col>0</xdr:col>
      <xdr:colOff>0</xdr:colOff>
      <xdr:row>1</xdr:row>
      <xdr:rowOff>152400</xdr:rowOff>
    </xdr:from>
    <xdr:to>
      <xdr:col>5</xdr:col>
      <xdr:colOff>457200</xdr:colOff>
      <xdr:row>4</xdr:row>
      <xdr:rowOff>0</xdr:rowOff>
    </xdr:to>
    <xdr:grpSp>
      <xdr:nvGrpSpPr>
        <xdr:cNvPr id="2845439" name="Group 17"/>
        <xdr:cNvGrpSpPr>
          <a:grpSpLocks/>
        </xdr:cNvGrpSpPr>
      </xdr:nvGrpSpPr>
      <xdr:grpSpPr bwMode="auto">
        <a:xfrm>
          <a:off x="0" y="323850"/>
          <a:ext cx="6238875" cy="438150"/>
          <a:chOff x="0" y="16"/>
          <a:chExt cx="754" cy="41"/>
        </a:xfrm>
      </xdr:grpSpPr>
      <xdr:sp macro="" textlink="">
        <xdr:nvSpPr>
          <xdr:cNvPr id="2845447" name="Rectangle 18"/>
          <xdr:cNvSpPr>
            <a:spLocks noChangeArrowheads="1"/>
          </xdr:cNvSpPr>
        </xdr:nvSpPr>
        <xdr:spPr bwMode="auto">
          <a:xfrm>
            <a:off x="0" y="16"/>
            <a:ext cx="18" cy="32"/>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1027" name="Text Box 19"/>
          <xdr:cNvSpPr txBox="1">
            <a:spLocks noChangeArrowheads="1"/>
          </xdr:cNvSpPr>
        </xdr:nvSpPr>
        <xdr:spPr bwMode="auto">
          <a:xfrm>
            <a:off x="23" y="16"/>
            <a:ext cx="731" cy="41"/>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換算レート（通期実績）</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Average Exchange Rates</a:t>
            </a:r>
            <a:r>
              <a:rPr lang="ja-JP" altLang="en-US" sz="900" b="0" i="0" u="none" strike="noStrike" baseline="0">
                <a:solidFill>
                  <a:srgbClr val="00A0DD"/>
                </a:solidFill>
                <a:latin typeface="HGSｺﾞｼｯｸE"/>
                <a:ea typeface="HGSｺﾞｼｯｸE"/>
                <a:cs typeface="Arial"/>
              </a:rPr>
              <a:t>（</a:t>
            </a:r>
            <a:r>
              <a:rPr lang="ja-JP" altLang="en-US" sz="900" b="0" i="0" u="none" strike="noStrike" baseline="0">
                <a:solidFill>
                  <a:srgbClr val="00A0DD"/>
                </a:solidFill>
                <a:latin typeface="Arial"/>
                <a:ea typeface="HGSｺﾞｼｯｸE"/>
                <a:cs typeface="Arial"/>
              </a:rPr>
              <a:t>Annual</a:t>
            </a:r>
            <a:r>
              <a:rPr lang="ja-JP" altLang="en-US" sz="900" b="0" i="0" u="none" strike="noStrike" baseline="0">
                <a:solidFill>
                  <a:srgbClr val="00A0DD"/>
                </a:solidFill>
                <a:latin typeface="HGSｺﾞｼｯｸE"/>
                <a:ea typeface="HGSｺﾞｼｯｸE"/>
                <a:cs typeface="Arial"/>
              </a:rPr>
              <a:t>）</a:t>
            </a:r>
            <a:endParaRPr lang="ja-JP" altLang="en-US"/>
          </a:p>
        </xdr:txBody>
      </xdr:sp>
    </xdr:grpSp>
    <xdr:clientData/>
  </xdr:twoCellAnchor>
  <xdr:twoCellAnchor>
    <xdr:from>
      <xdr:col>8</xdr:col>
      <xdr:colOff>781050</xdr:colOff>
      <xdr:row>1</xdr:row>
      <xdr:rowOff>161925</xdr:rowOff>
    </xdr:from>
    <xdr:to>
      <xdr:col>9</xdr:col>
      <xdr:colOff>838200</xdr:colOff>
      <xdr:row>1</xdr:row>
      <xdr:rowOff>161925</xdr:rowOff>
    </xdr:to>
    <xdr:sp macro="" textlink="">
      <xdr:nvSpPr>
        <xdr:cNvPr id="2845440" name="Line 22"/>
        <xdr:cNvSpPr>
          <a:spLocks noChangeShapeType="1"/>
        </xdr:cNvSpPr>
      </xdr:nvSpPr>
      <xdr:spPr bwMode="auto">
        <a:xfrm>
          <a:off x="8763000" y="333375"/>
          <a:ext cx="9048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xdr:row>
      <xdr:rowOff>0</xdr:rowOff>
    </xdr:from>
    <xdr:to>
      <xdr:col>4</xdr:col>
      <xdr:colOff>0</xdr:colOff>
      <xdr:row>7</xdr:row>
      <xdr:rowOff>0</xdr:rowOff>
    </xdr:to>
    <xdr:sp macro="" textlink="">
      <xdr:nvSpPr>
        <xdr:cNvPr id="2845441" name="Line 24"/>
        <xdr:cNvSpPr>
          <a:spLocks noChangeShapeType="1"/>
        </xdr:cNvSpPr>
      </xdr:nvSpPr>
      <xdr:spPr bwMode="auto">
        <a:xfrm>
          <a:off x="0" y="904875"/>
          <a:ext cx="5048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657225</xdr:colOff>
      <xdr:row>33</xdr:row>
      <xdr:rowOff>0</xdr:rowOff>
    </xdr:from>
    <xdr:to>
      <xdr:col>9</xdr:col>
      <xdr:colOff>847725</xdr:colOff>
      <xdr:row>33</xdr:row>
      <xdr:rowOff>0</xdr:rowOff>
    </xdr:to>
    <xdr:sp macro="" textlink="">
      <xdr:nvSpPr>
        <xdr:cNvPr id="2845442" name="Text Box 711"/>
        <xdr:cNvSpPr txBox="1">
          <a:spLocks noChangeArrowheads="1"/>
        </xdr:cNvSpPr>
      </xdr:nvSpPr>
      <xdr:spPr bwMode="auto">
        <a:xfrm>
          <a:off x="9486900" y="5276850"/>
          <a:ext cx="1905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657225</xdr:colOff>
      <xdr:row>33</xdr:row>
      <xdr:rowOff>0</xdr:rowOff>
    </xdr:from>
    <xdr:to>
      <xdr:col>8</xdr:col>
      <xdr:colOff>0</xdr:colOff>
      <xdr:row>33</xdr:row>
      <xdr:rowOff>0</xdr:rowOff>
    </xdr:to>
    <xdr:sp macro="" textlink="">
      <xdr:nvSpPr>
        <xdr:cNvPr id="2845444" name="Text Box 7"/>
        <xdr:cNvSpPr txBox="1">
          <a:spLocks noChangeArrowheads="1"/>
        </xdr:cNvSpPr>
      </xdr:nvSpPr>
      <xdr:spPr bwMode="auto">
        <a:xfrm>
          <a:off x="7905750" y="5276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657225</xdr:colOff>
      <xdr:row>33</xdr:row>
      <xdr:rowOff>0</xdr:rowOff>
    </xdr:from>
    <xdr:to>
      <xdr:col>8</xdr:col>
      <xdr:colOff>0</xdr:colOff>
      <xdr:row>33</xdr:row>
      <xdr:rowOff>0</xdr:rowOff>
    </xdr:to>
    <xdr:sp macro="" textlink="">
      <xdr:nvSpPr>
        <xdr:cNvPr id="2845445" name="Text Box 7"/>
        <xdr:cNvSpPr txBox="1">
          <a:spLocks noChangeArrowheads="1"/>
        </xdr:cNvSpPr>
      </xdr:nvSpPr>
      <xdr:spPr bwMode="auto">
        <a:xfrm>
          <a:off x="7905750" y="52768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14</xdr:col>
      <xdr:colOff>674370</xdr:colOff>
      <xdr:row>45</xdr:row>
      <xdr:rowOff>125730</xdr:rowOff>
    </xdr:from>
    <xdr:ext cx="95475" cy="199670"/>
    <xdr:sp macro="" textlink="">
      <xdr:nvSpPr>
        <xdr:cNvPr id="120113" name="Text Box 305"/>
        <xdr:cNvSpPr txBox="1">
          <a:spLocks noChangeArrowheads="1"/>
        </xdr:cNvSpPr>
      </xdr:nvSpPr>
      <xdr:spPr bwMode="auto">
        <a:xfrm>
          <a:off x="9723120" y="7047230"/>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3</a:t>
          </a:r>
        </a:p>
      </xdr:txBody>
    </xdr:sp>
    <xdr:clientData/>
  </xdr:oneCellAnchor>
  <xdr:twoCellAnchor>
    <xdr:from>
      <xdr:col>0</xdr:col>
      <xdr:colOff>0</xdr:colOff>
      <xdr:row>6</xdr:row>
      <xdr:rowOff>0</xdr:rowOff>
    </xdr:from>
    <xdr:to>
      <xdr:col>4</xdr:col>
      <xdr:colOff>0</xdr:colOff>
      <xdr:row>8</xdr:row>
      <xdr:rowOff>0</xdr:rowOff>
    </xdr:to>
    <xdr:sp macro="" textlink="">
      <xdr:nvSpPr>
        <xdr:cNvPr id="2796919" name="Line 4"/>
        <xdr:cNvSpPr>
          <a:spLocks noChangeShapeType="1"/>
        </xdr:cNvSpPr>
      </xdr:nvSpPr>
      <xdr:spPr bwMode="auto">
        <a:xfrm>
          <a:off x="0" y="1104900"/>
          <a:ext cx="4171950" cy="333375"/>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0</xdr:row>
      <xdr:rowOff>28575</xdr:rowOff>
    </xdr:from>
    <xdr:to>
      <xdr:col>15</xdr:col>
      <xdr:colOff>47625</xdr:colOff>
      <xdr:row>3</xdr:row>
      <xdr:rowOff>123825</xdr:rowOff>
    </xdr:to>
    <xdr:grpSp>
      <xdr:nvGrpSpPr>
        <xdr:cNvPr id="2796920" name="Group 15"/>
        <xdr:cNvGrpSpPr>
          <a:grpSpLocks/>
        </xdr:cNvGrpSpPr>
      </xdr:nvGrpSpPr>
      <xdr:grpSpPr bwMode="auto">
        <a:xfrm>
          <a:off x="19050" y="28575"/>
          <a:ext cx="9753600" cy="609600"/>
          <a:chOff x="737" y="624"/>
          <a:chExt cx="15364" cy="977"/>
        </a:xfrm>
      </xdr:grpSpPr>
      <xdr:sp macro="" textlink="">
        <xdr:nvSpPr>
          <xdr:cNvPr id="2796922" name="Rectangle 16"/>
          <xdr:cNvSpPr>
            <a:spLocks noChangeArrowheads="1"/>
          </xdr:cNvSpPr>
        </xdr:nvSpPr>
        <xdr:spPr bwMode="auto">
          <a:xfrm>
            <a:off x="737" y="1135"/>
            <a:ext cx="198" cy="34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96923" name="Rectangle 17"/>
          <xdr:cNvSpPr>
            <a:spLocks noChangeArrowheads="1"/>
          </xdr:cNvSpPr>
        </xdr:nvSpPr>
        <xdr:spPr bwMode="auto">
          <a:xfrm>
            <a:off x="737" y="624"/>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 name="Text Box 18"/>
          <xdr:cNvSpPr txBox="1">
            <a:spLocks noChangeArrowheads="1"/>
          </xdr:cNvSpPr>
        </xdr:nvSpPr>
        <xdr:spPr bwMode="auto">
          <a:xfrm>
            <a:off x="14601" y="761"/>
            <a:ext cx="1365" cy="412"/>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a:p>
        </xdr:txBody>
      </xdr:sp>
      <xdr:sp macro="" textlink="">
        <xdr:nvSpPr>
          <xdr:cNvPr id="119827" name="Text Box 19"/>
          <xdr:cNvSpPr txBox="1">
            <a:spLocks noChangeArrowheads="1"/>
          </xdr:cNvSpPr>
        </xdr:nvSpPr>
        <xdr:spPr bwMode="auto">
          <a:xfrm>
            <a:off x="1022" y="822"/>
            <a:ext cx="5491" cy="290"/>
          </a:xfrm>
          <a:prstGeom prst="rect">
            <a:avLst/>
          </a:prstGeom>
          <a:noFill/>
          <a:ln w="9525">
            <a:noFill/>
            <a:miter lim="800000"/>
            <a:headEnd/>
            <a:tailEnd/>
          </a:ln>
        </xdr:spPr>
        <xdr:txBody>
          <a:bodyPr vertOverflow="clip" wrap="square" lIns="0" tIns="0" rIns="0" bIns="0" anchor="t"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50" b="0" i="0" u="none" strike="noStrike" baseline="0">
                <a:solidFill>
                  <a:srgbClr val="000000"/>
                </a:solidFill>
                <a:latin typeface="HGSｺﾞｼｯｸE"/>
                <a:ea typeface="HGSｺﾞｼｯｸE"/>
              </a:rPr>
              <a:t>連結貸借対照表</a:t>
            </a:r>
            <a:endParaRPr lang="ja-JP" altLang="en-US" sz="1150" b="0" i="0" u="none" strike="noStrike" baseline="0">
              <a:solidFill>
                <a:srgbClr val="000000"/>
              </a:solidFill>
              <a:latin typeface="ＭＳ Ｐゴシック"/>
              <a:ea typeface="ＭＳ Ｐゴシック"/>
            </a:endParaRPr>
          </a:p>
          <a:p>
            <a:pPr algn="l" rtl="0">
              <a:lnSpc>
                <a:spcPts val="1400"/>
              </a:lnSpc>
              <a:defRPr sz="1000"/>
            </a:pP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sp macro="" textlink="">
        <xdr:nvSpPr>
          <xdr:cNvPr id="119828" name="Text Box 20"/>
          <xdr:cNvSpPr txBox="1">
            <a:spLocks noChangeArrowheads="1"/>
          </xdr:cNvSpPr>
        </xdr:nvSpPr>
        <xdr:spPr bwMode="auto">
          <a:xfrm>
            <a:off x="1022" y="1143"/>
            <a:ext cx="11643" cy="458"/>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00A0DD"/>
                </a:solidFill>
                <a:latin typeface="Arial Black"/>
              </a:rPr>
              <a:t>Consolidated Balance Sheets </a:t>
            </a:r>
            <a:endParaRPr lang="ja-JP" altLang="en-US" sz="1050" b="0" i="1" u="none" strike="noStrike" baseline="0">
              <a:solidFill>
                <a:srgbClr val="000000"/>
              </a:solidFill>
              <a:latin typeface="Times New Roman"/>
              <a:cs typeface="Times New Roman"/>
            </a:endParaRPr>
          </a:p>
          <a:p>
            <a:pPr algn="l" rtl="0">
              <a:defRPr sz="1000"/>
            </a:pPr>
            <a:endParaRPr lang="ja-JP" altLang="en-US"/>
          </a:p>
        </xdr:txBody>
      </xdr:sp>
      <xdr:sp macro="" textlink="">
        <xdr:nvSpPr>
          <xdr:cNvPr id="2796927" name="Line 21"/>
          <xdr:cNvSpPr>
            <a:spLocks noChangeShapeType="1"/>
          </xdr:cNvSpPr>
        </xdr:nvSpPr>
        <xdr:spPr bwMode="auto">
          <a:xfrm>
            <a:off x="737" y="1134"/>
            <a:ext cx="1536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xdr:from>
          <xdr:col>0</xdr:col>
          <xdr:colOff>19050</xdr:colOff>
          <xdr:row>3</xdr:row>
          <xdr:rowOff>152400</xdr:rowOff>
        </xdr:from>
        <xdr:to>
          <xdr:col>2</xdr:col>
          <xdr:colOff>990600</xdr:colOff>
          <xdr:row>4</xdr:row>
          <xdr:rowOff>276225</xdr:rowOff>
        </xdr:to>
        <xdr:sp macro="" textlink="">
          <xdr:nvSpPr>
            <xdr:cNvPr id="119822" name="Object 14" hidden="1">
              <a:extLst>
                <a:ext uri="{63B3BB69-23CF-44E3-9099-C40C66FF867C}">
                  <a14:compatExt spid="_x0000_s119822"/>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15</xdr:col>
      <xdr:colOff>9525</xdr:colOff>
      <xdr:row>0</xdr:row>
      <xdr:rowOff>28575</xdr:rowOff>
    </xdr:from>
    <xdr:ext cx="95475" cy="199670"/>
    <xdr:sp macro="" textlink="">
      <xdr:nvSpPr>
        <xdr:cNvPr id="120984" name="Text Box 152"/>
        <xdr:cNvSpPr txBox="1">
          <a:spLocks noChangeArrowheads="1"/>
        </xdr:cNvSpPr>
      </xdr:nvSpPr>
      <xdr:spPr bwMode="auto">
        <a:xfrm>
          <a:off x="9756775" y="28575"/>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4</a:t>
          </a:r>
        </a:p>
      </xdr:txBody>
    </xdr:sp>
    <xdr:clientData/>
  </xdr:oneCellAnchor>
  <xdr:twoCellAnchor>
    <xdr:from>
      <xdr:col>0</xdr:col>
      <xdr:colOff>0</xdr:colOff>
      <xdr:row>4</xdr:row>
      <xdr:rowOff>0</xdr:rowOff>
    </xdr:from>
    <xdr:to>
      <xdr:col>4</xdr:col>
      <xdr:colOff>0</xdr:colOff>
      <xdr:row>6</xdr:row>
      <xdr:rowOff>0</xdr:rowOff>
    </xdr:to>
    <xdr:sp macro="" textlink="">
      <xdr:nvSpPr>
        <xdr:cNvPr id="1754098" name="Line 3"/>
        <xdr:cNvSpPr>
          <a:spLocks noChangeShapeType="1"/>
        </xdr:cNvSpPr>
      </xdr:nvSpPr>
      <xdr:spPr bwMode="auto">
        <a:xfrm>
          <a:off x="0" y="1076325"/>
          <a:ext cx="4171950" cy="3048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219075</xdr:colOff>
      <xdr:row>0</xdr:row>
      <xdr:rowOff>114300</xdr:rowOff>
    </xdr:from>
    <xdr:to>
      <xdr:col>14</xdr:col>
      <xdr:colOff>695325</xdr:colOff>
      <xdr:row>2</xdr:row>
      <xdr:rowOff>28575</xdr:rowOff>
    </xdr:to>
    <xdr:grpSp>
      <xdr:nvGrpSpPr>
        <xdr:cNvPr id="1754099" name="Group 6"/>
        <xdr:cNvGrpSpPr>
          <a:grpSpLocks/>
        </xdr:cNvGrpSpPr>
      </xdr:nvGrpSpPr>
      <xdr:grpSpPr bwMode="auto">
        <a:xfrm>
          <a:off x="8858250" y="114300"/>
          <a:ext cx="866775" cy="257175"/>
          <a:chOff x="14872" y="800"/>
          <a:chExt cx="1360" cy="397"/>
        </a:xfrm>
      </xdr:grpSpPr>
      <xdr:sp macro="" textlink="">
        <xdr:nvSpPr>
          <xdr:cNvPr id="2" name="Text Box 7"/>
          <xdr:cNvSpPr txBox="1">
            <a:spLocks noChangeArrowheads="1"/>
          </xdr:cNvSpPr>
        </xdr:nvSpPr>
        <xdr:spPr bwMode="auto">
          <a:xfrm>
            <a:off x="14872" y="800"/>
            <a:ext cx="1360" cy="397"/>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a:p>
        </xdr:txBody>
      </xdr:sp>
      <xdr:sp macro="" textlink="">
        <xdr:nvSpPr>
          <xdr:cNvPr id="1754102" name="Line 8"/>
          <xdr:cNvSpPr>
            <a:spLocks noChangeShapeType="1"/>
          </xdr:cNvSpPr>
        </xdr:nvSpPr>
        <xdr:spPr bwMode="auto">
          <a:xfrm>
            <a:off x="14872" y="1161"/>
            <a:ext cx="130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xdr:from>
          <xdr:col>0</xdr:col>
          <xdr:colOff>28575</xdr:colOff>
          <xdr:row>1</xdr:row>
          <xdr:rowOff>85725</xdr:rowOff>
        </xdr:from>
        <xdr:to>
          <xdr:col>2</xdr:col>
          <xdr:colOff>1628775</xdr:colOff>
          <xdr:row>2</xdr:row>
          <xdr:rowOff>257175</xdr:rowOff>
        </xdr:to>
        <xdr:sp macro="" textlink="">
          <xdr:nvSpPr>
            <xdr:cNvPr id="120837" name="Object 5" hidden="1">
              <a:extLst>
                <a:ext uri="{63B3BB69-23CF-44E3-9099-C40C66FF867C}">
                  <a14:compatExt spid="_x0000_s120837"/>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0</xdr:colOff>
      <xdr:row>7</xdr:row>
      <xdr:rowOff>0</xdr:rowOff>
    </xdr:from>
    <xdr:to>
      <xdr:col>2</xdr:col>
      <xdr:colOff>0</xdr:colOff>
      <xdr:row>9</xdr:row>
      <xdr:rowOff>0</xdr:rowOff>
    </xdr:to>
    <xdr:sp macro="" textlink="">
      <xdr:nvSpPr>
        <xdr:cNvPr id="2351015" name="Line 1"/>
        <xdr:cNvSpPr>
          <a:spLocks noChangeShapeType="1"/>
        </xdr:cNvSpPr>
      </xdr:nvSpPr>
      <xdr:spPr bwMode="auto">
        <a:xfrm>
          <a:off x="0" y="1066800"/>
          <a:ext cx="4895850" cy="26670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0</xdr:row>
      <xdr:rowOff>28575</xdr:rowOff>
    </xdr:from>
    <xdr:to>
      <xdr:col>12</xdr:col>
      <xdr:colOff>28575</xdr:colOff>
      <xdr:row>3</xdr:row>
      <xdr:rowOff>76200</xdr:rowOff>
    </xdr:to>
    <xdr:grpSp>
      <xdr:nvGrpSpPr>
        <xdr:cNvPr id="2351016" name="Group 2"/>
        <xdr:cNvGrpSpPr>
          <a:grpSpLocks/>
        </xdr:cNvGrpSpPr>
      </xdr:nvGrpSpPr>
      <xdr:grpSpPr bwMode="auto">
        <a:xfrm>
          <a:off x="28575" y="28575"/>
          <a:ext cx="9753600" cy="561975"/>
          <a:chOff x="737" y="624"/>
          <a:chExt cx="15364" cy="895"/>
        </a:xfrm>
      </xdr:grpSpPr>
      <xdr:sp macro="" textlink="">
        <xdr:nvSpPr>
          <xdr:cNvPr id="2351018" name="Rectangle 3"/>
          <xdr:cNvSpPr>
            <a:spLocks noChangeArrowheads="1"/>
          </xdr:cNvSpPr>
        </xdr:nvSpPr>
        <xdr:spPr bwMode="auto">
          <a:xfrm>
            <a:off x="737" y="1135"/>
            <a:ext cx="198" cy="34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51019" name="Rectangle 4"/>
          <xdr:cNvSpPr>
            <a:spLocks noChangeArrowheads="1"/>
          </xdr:cNvSpPr>
        </xdr:nvSpPr>
        <xdr:spPr bwMode="auto">
          <a:xfrm>
            <a:off x="737" y="624"/>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 name="Text Box 5"/>
          <xdr:cNvSpPr txBox="1">
            <a:spLocks noChangeArrowheads="1"/>
          </xdr:cNvSpPr>
        </xdr:nvSpPr>
        <xdr:spPr bwMode="auto">
          <a:xfrm>
            <a:off x="14691" y="761"/>
            <a:ext cx="1365" cy="41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a:p>
        </xdr:txBody>
      </xdr:sp>
      <xdr:sp macro="" textlink="">
        <xdr:nvSpPr>
          <xdr:cNvPr id="8" name="Text Box 6"/>
          <xdr:cNvSpPr txBox="1">
            <a:spLocks noChangeArrowheads="1"/>
          </xdr:cNvSpPr>
        </xdr:nvSpPr>
        <xdr:spPr bwMode="auto">
          <a:xfrm>
            <a:off x="1022" y="821"/>
            <a:ext cx="5491" cy="288"/>
          </a:xfrm>
          <a:prstGeom prst="rect">
            <a:avLst/>
          </a:prstGeom>
          <a:noFill/>
          <a:ln w="9525">
            <a:noFill/>
            <a:miter lim="800000"/>
            <a:headEnd/>
            <a:tailEnd/>
          </a:ln>
        </xdr:spPr>
        <xdr:txBody>
          <a:bodyPr vertOverflow="clip" wrap="square" lIns="0" tIns="0" rIns="0" bIns="0" anchor="t"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50" b="0" i="0" u="none" strike="noStrike" baseline="0">
                <a:solidFill>
                  <a:srgbClr val="000000"/>
                </a:solidFill>
                <a:latin typeface="HGSｺﾞｼｯｸE"/>
                <a:ea typeface="HGSｺﾞｼｯｸE"/>
              </a:rPr>
              <a:t>連結損益計算書［第</a:t>
            </a:r>
            <a:r>
              <a:rPr lang="en-US" altLang="ja-JP" sz="1150" b="0" i="0" u="none" strike="noStrike" baseline="0">
                <a:solidFill>
                  <a:srgbClr val="000000"/>
                </a:solidFill>
                <a:latin typeface="HGSｺﾞｼｯｸE"/>
                <a:ea typeface="HGSｺﾞｼｯｸE"/>
              </a:rPr>
              <a:t>1</a:t>
            </a:r>
            <a:r>
              <a:rPr lang="ja-JP" altLang="en-US" sz="1150" b="0" i="0" u="none" strike="noStrike" baseline="0">
                <a:solidFill>
                  <a:srgbClr val="000000"/>
                </a:solidFill>
                <a:latin typeface="HGSｺﾞｼｯｸE"/>
                <a:ea typeface="HGSｺﾞｼｯｸE"/>
              </a:rPr>
              <a:t>四半期］</a:t>
            </a: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sp macro="" textlink="">
        <xdr:nvSpPr>
          <xdr:cNvPr id="9" name="Text Box 7"/>
          <xdr:cNvSpPr txBox="1">
            <a:spLocks noChangeArrowheads="1"/>
          </xdr:cNvSpPr>
        </xdr:nvSpPr>
        <xdr:spPr bwMode="auto">
          <a:xfrm>
            <a:off x="1022" y="1140"/>
            <a:ext cx="8057" cy="379"/>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00A0DD"/>
                </a:solidFill>
                <a:latin typeface="Arial Black"/>
              </a:rPr>
              <a:t>Consolidated Income Statement [</a:t>
            </a:r>
            <a:r>
              <a:rPr lang="en-US" altLang="ja-JP" sz="1150" b="0" i="1" u="none" strike="noStrike" baseline="0">
                <a:solidFill>
                  <a:srgbClr val="00A0DD"/>
                </a:solidFill>
                <a:latin typeface="Arial Black"/>
              </a:rPr>
              <a:t>1st</a:t>
            </a:r>
            <a:r>
              <a:rPr lang="ja-JP" altLang="en-US" sz="1150" b="0" i="1" u="none" strike="noStrike" baseline="0">
                <a:solidFill>
                  <a:srgbClr val="00A0DD"/>
                </a:solidFill>
                <a:latin typeface="Arial Black"/>
              </a:rPr>
              <a:t> </a:t>
            </a:r>
            <a:r>
              <a:rPr lang="en-US" altLang="ja-JP" sz="1150" b="0" i="1" u="none" strike="noStrike" baseline="0">
                <a:solidFill>
                  <a:srgbClr val="00A0DD"/>
                </a:solidFill>
                <a:latin typeface="Arial Black"/>
              </a:rPr>
              <a:t>Quarter</a:t>
            </a:r>
            <a:r>
              <a:rPr lang="ja-JP" altLang="en-US" sz="1150" b="0" i="1" u="none" strike="noStrike" baseline="0">
                <a:solidFill>
                  <a:srgbClr val="00A0DD"/>
                </a:solidFill>
                <a:latin typeface="Arial Black"/>
              </a:rPr>
              <a:t>]</a:t>
            </a:r>
            <a:endParaRPr lang="ja-JP" altLang="en-US" sz="1150" b="0" i="1" u="none" strike="noStrike" baseline="0">
              <a:solidFill>
                <a:srgbClr val="00A0DD"/>
              </a:solidFill>
              <a:latin typeface="Times New Roman"/>
              <a:cs typeface="Times New Roman"/>
            </a:endParaRPr>
          </a:p>
          <a:p>
            <a:pPr algn="l" rtl="0">
              <a:defRPr sz="1000"/>
            </a:pPr>
            <a:endParaRPr lang="ja-JP" altLang="en-US" sz="1050" b="0" i="1" u="none" strike="noStrike" baseline="0">
              <a:solidFill>
                <a:srgbClr val="000000"/>
              </a:solidFill>
              <a:latin typeface="Times New Roman"/>
              <a:cs typeface="Times New Roman"/>
            </a:endParaRPr>
          </a:p>
          <a:p>
            <a:pPr algn="l" rtl="0">
              <a:defRPr sz="1000"/>
            </a:pPr>
            <a:endParaRPr lang="ja-JP" altLang="en-US"/>
          </a:p>
        </xdr:txBody>
      </xdr:sp>
      <xdr:sp macro="" textlink="">
        <xdr:nvSpPr>
          <xdr:cNvPr id="2351023" name="Line 8"/>
          <xdr:cNvSpPr>
            <a:spLocks noChangeShapeType="1"/>
          </xdr:cNvSpPr>
        </xdr:nvSpPr>
        <xdr:spPr bwMode="auto">
          <a:xfrm>
            <a:off x="737" y="1134"/>
            <a:ext cx="1536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oneCellAnchor>
    <xdr:from>
      <xdr:col>11</xdr:col>
      <xdr:colOff>315383</xdr:colOff>
      <xdr:row>55</xdr:row>
      <xdr:rowOff>95248</xdr:rowOff>
    </xdr:from>
    <xdr:ext cx="95475" cy="199670"/>
    <xdr:sp macro="" textlink="">
      <xdr:nvSpPr>
        <xdr:cNvPr id="12" name="Text Box 291"/>
        <xdr:cNvSpPr txBox="1">
          <a:spLocks noChangeArrowheads="1"/>
        </xdr:cNvSpPr>
      </xdr:nvSpPr>
      <xdr:spPr bwMode="auto">
        <a:xfrm>
          <a:off x="9678458" y="7458073"/>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5</a:t>
          </a:r>
        </a:p>
      </xdr:txBody>
    </xdr:sp>
    <xdr:clientData/>
  </xdr:oneCellAnchor>
  <xdr:twoCellAnchor>
    <xdr:from>
      <xdr:col>8</xdr:col>
      <xdr:colOff>42332</xdr:colOff>
      <xdr:row>9</xdr:row>
      <xdr:rowOff>127001</xdr:rowOff>
    </xdr:from>
    <xdr:to>
      <xdr:col>8</xdr:col>
      <xdr:colOff>251882</xdr:colOff>
      <xdr:row>11</xdr:row>
      <xdr:rowOff>42334</xdr:rowOff>
    </xdr:to>
    <xdr:sp macro="" textlink="">
      <xdr:nvSpPr>
        <xdr:cNvPr id="14" name="正方形/長方形 13"/>
        <xdr:cNvSpPr/>
      </xdr:nvSpPr>
      <xdr:spPr bwMode="auto">
        <a:xfrm>
          <a:off x="7852832" y="1502834"/>
          <a:ext cx="209550" cy="1905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800"/>
            <a:t>※</a:t>
          </a:r>
          <a:endParaRPr kumimoji="1" lang="ja-JP" altLang="en-US" sz="800"/>
        </a:p>
      </xdr:txBody>
    </xdr:sp>
    <xdr:clientData/>
  </xdr:twoCellAnchor>
  <xdr:twoCellAnchor>
    <xdr:from>
      <xdr:col>8</xdr:col>
      <xdr:colOff>42332</xdr:colOff>
      <xdr:row>10</xdr:row>
      <xdr:rowOff>127000</xdr:rowOff>
    </xdr:from>
    <xdr:to>
      <xdr:col>8</xdr:col>
      <xdr:colOff>251882</xdr:colOff>
      <xdr:row>12</xdr:row>
      <xdr:rowOff>42334</xdr:rowOff>
    </xdr:to>
    <xdr:sp macro="" textlink="">
      <xdr:nvSpPr>
        <xdr:cNvPr id="15" name="正方形/長方形 14"/>
        <xdr:cNvSpPr/>
      </xdr:nvSpPr>
      <xdr:spPr bwMode="auto">
        <a:xfrm>
          <a:off x="7852832" y="1640417"/>
          <a:ext cx="209550" cy="1905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800"/>
            <a:t>※</a:t>
          </a:r>
          <a:endParaRPr kumimoji="1" lang="ja-JP" altLang="en-US" sz="800"/>
        </a:p>
      </xdr:txBody>
    </xdr:sp>
    <xdr:clientData/>
  </xdr:twoCellAnchor>
  <xdr:twoCellAnchor>
    <xdr:from>
      <xdr:col>8</xdr:col>
      <xdr:colOff>42332</xdr:colOff>
      <xdr:row>12</xdr:row>
      <xdr:rowOff>0</xdr:rowOff>
    </xdr:from>
    <xdr:to>
      <xdr:col>8</xdr:col>
      <xdr:colOff>251882</xdr:colOff>
      <xdr:row>13</xdr:row>
      <xdr:rowOff>52916</xdr:rowOff>
    </xdr:to>
    <xdr:sp macro="" textlink="">
      <xdr:nvSpPr>
        <xdr:cNvPr id="16" name="正方形/長方形 15"/>
        <xdr:cNvSpPr/>
      </xdr:nvSpPr>
      <xdr:spPr bwMode="auto">
        <a:xfrm>
          <a:off x="7852832" y="1788583"/>
          <a:ext cx="209550" cy="1905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800"/>
            <a:t>※</a:t>
          </a:r>
          <a:endParaRPr kumimoji="1" lang="ja-JP" altLang="en-US" sz="8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548640</xdr:colOff>
      <xdr:row>0</xdr:row>
      <xdr:rowOff>106680</xdr:rowOff>
    </xdr:from>
    <xdr:to>
      <xdr:col>7</xdr:col>
      <xdr:colOff>11659</xdr:colOff>
      <xdr:row>2</xdr:row>
      <xdr:rowOff>9714</xdr:rowOff>
    </xdr:to>
    <xdr:sp macro="" textlink="">
      <xdr:nvSpPr>
        <xdr:cNvPr id="179205" name="Text Box 14"/>
        <xdr:cNvSpPr txBox="1">
          <a:spLocks noChangeArrowheads="1"/>
        </xdr:cNvSpPr>
      </xdr:nvSpPr>
      <xdr:spPr bwMode="auto">
        <a:xfrm>
          <a:off x="8886825" y="104775"/>
          <a:ext cx="895350" cy="247650"/>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a:p>
      </xdr:txBody>
    </xdr:sp>
    <xdr:clientData/>
  </xdr:twoCellAnchor>
  <xdr:oneCellAnchor>
    <xdr:from>
      <xdr:col>6</xdr:col>
      <xdr:colOff>683895</xdr:colOff>
      <xdr:row>0</xdr:row>
      <xdr:rowOff>28575</xdr:rowOff>
    </xdr:from>
    <xdr:ext cx="95475" cy="199670"/>
    <xdr:sp macro="" textlink="">
      <xdr:nvSpPr>
        <xdr:cNvPr id="179455" name="Text Box 255"/>
        <xdr:cNvSpPr txBox="1">
          <a:spLocks noChangeArrowheads="1"/>
        </xdr:cNvSpPr>
      </xdr:nvSpPr>
      <xdr:spPr bwMode="auto">
        <a:xfrm>
          <a:off x="9764395" y="28575"/>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6</a:t>
          </a:r>
        </a:p>
      </xdr:txBody>
    </xdr:sp>
    <xdr:clientData/>
  </xdr:oneCellAnchor>
  <xdr:twoCellAnchor>
    <xdr:from>
      <xdr:col>0</xdr:col>
      <xdr:colOff>0</xdr:colOff>
      <xdr:row>6</xdr:row>
      <xdr:rowOff>0</xdr:rowOff>
    </xdr:from>
    <xdr:to>
      <xdr:col>2</xdr:col>
      <xdr:colOff>0</xdr:colOff>
      <xdr:row>8</xdr:row>
      <xdr:rowOff>0</xdr:rowOff>
    </xdr:to>
    <xdr:sp macro="" textlink="">
      <xdr:nvSpPr>
        <xdr:cNvPr id="3088395" name="Line 1"/>
        <xdr:cNvSpPr>
          <a:spLocks noChangeShapeType="1"/>
        </xdr:cNvSpPr>
      </xdr:nvSpPr>
      <xdr:spPr bwMode="auto">
        <a:xfrm>
          <a:off x="0" y="1000125"/>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1</xdr:row>
      <xdr:rowOff>161925</xdr:rowOff>
    </xdr:from>
    <xdr:to>
      <xdr:col>0</xdr:col>
      <xdr:colOff>142875</xdr:colOff>
      <xdr:row>3</xdr:row>
      <xdr:rowOff>28575</xdr:rowOff>
    </xdr:to>
    <xdr:sp macro="" textlink="">
      <xdr:nvSpPr>
        <xdr:cNvPr id="3088396" name="Rectangle 12"/>
        <xdr:cNvSpPr>
          <a:spLocks noChangeArrowheads="1"/>
        </xdr:cNvSpPr>
      </xdr:nvSpPr>
      <xdr:spPr bwMode="auto">
        <a:xfrm>
          <a:off x="19050" y="333375"/>
          <a:ext cx="123825" cy="20955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19050</xdr:colOff>
      <xdr:row>0</xdr:row>
      <xdr:rowOff>9525</xdr:rowOff>
    </xdr:from>
    <xdr:to>
      <xdr:col>0</xdr:col>
      <xdr:colOff>142875</xdr:colOff>
      <xdr:row>1</xdr:row>
      <xdr:rowOff>161925</xdr:rowOff>
    </xdr:to>
    <xdr:sp macro="" textlink="">
      <xdr:nvSpPr>
        <xdr:cNvPr id="3088397" name="Rectangle 13"/>
        <xdr:cNvSpPr>
          <a:spLocks noChangeArrowheads="1"/>
        </xdr:cNvSpPr>
      </xdr:nvSpPr>
      <xdr:spPr bwMode="auto">
        <a:xfrm>
          <a:off x="19050" y="9525"/>
          <a:ext cx="123825" cy="32385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203835</xdr:colOff>
      <xdr:row>0</xdr:row>
      <xdr:rowOff>125730</xdr:rowOff>
    </xdr:from>
    <xdr:to>
      <xdr:col>1</xdr:col>
      <xdr:colOff>2988967</xdr:colOff>
      <xdr:row>2</xdr:row>
      <xdr:rowOff>11430</xdr:rowOff>
    </xdr:to>
    <xdr:sp macro="" textlink="">
      <xdr:nvSpPr>
        <xdr:cNvPr id="179206" name="Text Box 15"/>
        <xdr:cNvSpPr txBox="1">
          <a:spLocks noChangeArrowheads="1"/>
        </xdr:cNvSpPr>
      </xdr:nvSpPr>
      <xdr:spPr bwMode="auto">
        <a:xfrm>
          <a:off x="200025" y="133350"/>
          <a:ext cx="5124450" cy="228600"/>
        </a:xfrm>
        <a:prstGeom prst="rect">
          <a:avLst/>
        </a:prstGeom>
        <a:noFill/>
        <a:ln w="9525">
          <a:noFill/>
          <a:miter lim="800000"/>
          <a:headEnd/>
          <a:tailEnd/>
        </a:ln>
      </xdr:spPr>
      <xdr:txBody>
        <a:bodyPr vertOverflow="clip" wrap="square" lIns="0" tIns="0" rIns="0" bIns="0" anchor="t" upright="1"/>
        <a:lstStyle/>
        <a:p>
          <a:pPr marL="0" marR="0" indent="0" algn="l" defTabSz="914400" rtl="0" eaLnBrk="1" fontAlgn="auto" latinLnBrk="0" hangingPunct="1">
            <a:lnSpc>
              <a:spcPts val="1400"/>
            </a:lnSpc>
            <a:spcBef>
              <a:spcPts val="0"/>
            </a:spcBef>
            <a:spcAft>
              <a:spcPts val="0"/>
            </a:spcAft>
            <a:buClrTx/>
            <a:buSzTx/>
            <a:buFontTx/>
            <a:buNone/>
            <a:tabLst/>
            <a:defRPr sz="1000"/>
          </a:pPr>
          <a:r>
            <a:rPr lang="ja-JP" altLang="en-US" sz="1150" b="0" i="0" u="none" strike="noStrike" baseline="0">
              <a:solidFill>
                <a:srgbClr val="000000"/>
              </a:solidFill>
              <a:latin typeface="HGSｺﾞｼｯｸE"/>
              <a:ea typeface="HGSｺﾞｼｯｸE"/>
            </a:rPr>
            <a:t>連結キャッシュフロー計算書［第</a:t>
          </a:r>
          <a:r>
            <a:rPr lang="en-US" altLang="ja-JP" sz="1150" b="0" i="0" u="none" strike="noStrike" baseline="0">
              <a:solidFill>
                <a:srgbClr val="000000"/>
              </a:solidFill>
              <a:latin typeface="HGSｺﾞｼｯｸE"/>
              <a:ea typeface="HGSｺﾞｼｯｸE"/>
            </a:rPr>
            <a:t>1</a:t>
          </a:r>
          <a:r>
            <a:rPr lang="ja-JP" altLang="en-US" sz="1150" b="0" i="0" u="none" strike="noStrike" baseline="0">
              <a:solidFill>
                <a:srgbClr val="000000"/>
              </a:solidFill>
              <a:latin typeface="HGSｺﾞｼｯｸE"/>
              <a:ea typeface="HGSｺﾞｼｯｸE"/>
            </a:rPr>
            <a:t>四半期］</a:t>
          </a: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clientData/>
  </xdr:twoCellAnchor>
  <xdr:twoCellAnchor>
    <xdr:from>
      <xdr:col>0</xdr:col>
      <xdr:colOff>203835</xdr:colOff>
      <xdr:row>1</xdr:row>
      <xdr:rowOff>161925</xdr:rowOff>
    </xdr:from>
    <xdr:to>
      <xdr:col>1</xdr:col>
      <xdr:colOff>3291750</xdr:colOff>
      <xdr:row>3</xdr:row>
      <xdr:rowOff>49714</xdr:rowOff>
    </xdr:to>
    <xdr:sp macro="" textlink="">
      <xdr:nvSpPr>
        <xdr:cNvPr id="179207" name="Text Box 16"/>
        <xdr:cNvSpPr txBox="1">
          <a:spLocks noChangeArrowheads="1"/>
        </xdr:cNvSpPr>
      </xdr:nvSpPr>
      <xdr:spPr bwMode="auto">
        <a:xfrm>
          <a:off x="200025" y="333375"/>
          <a:ext cx="5429250" cy="23812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00A0DD"/>
              </a:solidFill>
              <a:latin typeface="Arial Black"/>
            </a:rPr>
            <a:t>Consolidated Cash Flow Statement [</a:t>
          </a:r>
          <a:r>
            <a:rPr lang="en-US" altLang="ja-JP" sz="1150" b="0" i="1" u="none" strike="noStrike" baseline="0">
              <a:solidFill>
                <a:srgbClr val="00A0DD"/>
              </a:solidFill>
              <a:latin typeface="Arial Black"/>
            </a:rPr>
            <a:t>1st</a:t>
          </a:r>
          <a:r>
            <a:rPr lang="ja-JP" altLang="en-US" sz="1150" b="0" i="1" u="none" strike="noStrike" baseline="0">
              <a:solidFill>
                <a:srgbClr val="00A0DD"/>
              </a:solidFill>
              <a:latin typeface="Arial Black"/>
            </a:rPr>
            <a:t> </a:t>
          </a:r>
          <a:r>
            <a:rPr lang="en-US" altLang="ja-JP" sz="1150" b="0" i="1" u="none" strike="noStrike" baseline="0">
              <a:solidFill>
                <a:srgbClr val="00A0DD"/>
              </a:solidFill>
              <a:latin typeface="Arial Black"/>
            </a:rPr>
            <a:t>Quarter</a:t>
          </a:r>
          <a:r>
            <a:rPr lang="ja-JP" altLang="en-US" sz="1150" b="0" i="1" u="none" strike="noStrike" baseline="0">
              <a:solidFill>
                <a:srgbClr val="00A0DD"/>
              </a:solidFill>
              <a:latin typeface="Arial Black"/>
            </a:rPr>
            <a:t>]</a:t>
          </a:r>
          <a:endParaRPr lang="ja-JP" altLang="en-US" sz="1150" b="0" i="1" u="none" strike="noStrike" baseline="0">
            <a:solidFill>
              <a:srgbClr val="00A0DD"/>
            </a:solidFill>
            <a:latin typeface="Times New Roman"/>
            <a:cs typeface="Times New Roman"/>
          </a:endParaRPr>
        </a:p>
        <a:p>
          <a:pPr algn="l" rtl="0">
            <a:defRPr sz="1000"/>
          </a:pPr>
          <a:endParaRPr lang="ja-JP" altLang="en-US" sz="1050" b="0" i="1" u="none" strike="noStrike" baseline="0">
            <a:solidFill>
              <a:srgbClr val="000000"/>
            </a:solidFill>
            <a:latin typeface="Times New Roman"/>
            <a:cs typeface="Times New Roman"/>
          </a:endParaRPr>
        </a:p>
        <a:p>
          <a:pPr algn="l" rtl="0">
            <a:defRPr sz="1000"/>
          </a:pPr>
          <a:endParaRPr lang="ja-JP" altLang="en-US"/>
        </a:p>
      </xdr:txBody>
    </xdr:sp>
    <xdr:clientData/>
  </xdr:twoCellAnchor>
  <xdr:twoCellAnchor>
    <xdr:from>
      <xdr:col>0</xdr:col>
      <xdr:colOff>19050</xdr:colOff>
      <xdr:row>1</xdr:row>
      <xdr:rowOff>161925</xdr:rowOff>
    </xdr:from>
    <xdr:to>
      <xdr:col>7</xdr:col>
      <xdr:colOff>9525</xdr:colOff>
      <xdr:row>1</xdr:row>
      <xdr:rowOff>161925</xdr:rowOff>
    </xdr:to>
    <xdr:sp macro="" textlink="">
      <xdr:nvSpPr>
        <xdr:cNvPr id="3088400" name="Line 17"/>
        <xdr:cNvSpPr>
          <a:spLocks noChangeShapeType="1"/>
        </xdr:cNvSpPr>
      </xdr:nvSpPr>
      <xdr:spPr bwMode="auto">
        <a:xfrm>
          <a:off x="19050" y="333375"/>
          <a:ext cx="97821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oneCellAnchor>
    <xdr:from>
      <xdr:col>6</xdr:col>
      <xdr:colOff>683895</xdr:colOff>
      <xdr:row>42</xdr:row>
      <xdr:rowOff>163830</xdr:rowOff>
    </xdr:from>
    <xdr:ext cx="95475" cy="199670"/>
    <xdr:sp macro="" textlink="">
      <xdr:nvSpPr>
        <xdr:cNvPr id="180263" name="Text Box 39"/>
        <xdr:cNvSpPr txBox="1">
          <a:spLocks noChangeArrowheads="1"/>
        </xdr:cNvSpPr>
      </xdr:nvSpPr>
      <xdr:spPr bwMode="auto">
        <a:xfrm>
          <a:off x="9764395" y="7032413"/>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7</a:t>
          </a:r>
        </a:p>
      </xdr:txBody>
    </xdr:sp>
    <xdr:clientData/>
  </xdr:oneCellAnchor>
  <xdr:twoCellAnchor>
    <xdr:from>
      <xdr:col>0</xdr:col>
      <xdr:colOff>0</xdr:colOff>
      <xdr:row>2</xdr:row>
      <xdr:rowOff>0</xdr:rowOff>
    </xdr:from>
    <xdr:to>
      <xdr:col>2</xdr:col>
      <xdr:colOff>0</xdr:colOff>
      <xdr:row>4</xdr:row>
      <xdr:rowOff>0</xdr:rowOff>
    </xdr:to>
    <xdr:sp macro="" textlink="">
      <xdr:nvSpPr>
        <xdr:cNvPr id="181200" name="Line 2"/>
        <xdr:cNvSpPr>
          <a:spLocks noChangeShapeType="1"/>
        </xdr:cNvSpPr>
      </xdr:nvSpPr>
      <xdr:spPr bwMode="auto">
        <a:xfrm>
          <a:off x="0" y="609600"/>
          <a:ext cx="6191250" cy="2857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oneCellAnchor>
    <xdr:from>
      <xdr:col>20</xdr:col>
      <xdr:colOff>790575</xdr:colOff>
      <xdr:row>0</xdr:row>
      <xdr:rowOff>85725</xdr:rowOff>
    </xdr:from>
    <xdr:ext cx="95475" cy="199670"/>
    <xdr:sp macro="" textlink="">
      <xdr:nvSpPr>
        <xdr:cNvPr id="182019" name="Text Box 771"/>
        <xdr:cNvSpPr txBox="1">
          <a:spLocks noChangeArrowheads="1"/>
        </xdr:cNvSpPr>
      </xdr:nvSpPr>
      <xdr:spPr bwMode="auto">
        <a:xfrm>
          <a:off x="9807575" y="85725"/>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8</a:t>
          </a:r>
        </a:p>
      </xdr:txBody>
    </xdr:sp>
    <xdr:clientData/>
  </xdr:oneCellAnchor>
  <xdr:twoCellAnchor>
    <xdr:from>
      <xdr:col>0</xdr:col>
      <xdr:colOff>0</xdr:colOff>
      <xdr:row>7</xdr:row>
      <xdr:rowOff>0</xdr:rowOff>
    </xdr:from>
    <xdr:to>
      <xdr:col>5</xdr:col>
      <xdr:colOff>0</xdr:colOff>
      <xdr:row>11</xdr:row>
      <xdr:rowOff>0</xdr:rowOff>
    </xdr:to>
    <xdr:sp macro="" textlink="">
      <xdr:nvSpPr>
        <xdr:cNvPr id="2899479" name="Line 1"/>
        <xdr:cNvSpPr>
          <a:spLocks noChangeShapeType="1"/>
        </xdr:cNvSpPr>
      </xdr:nvSpPr>
      <xdr:spPr bwMode="auto">
        <a:xfrm>
          <a:off x="0" y="1209675"/>
          <a:ext cx="2133600" cy="5143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23</xdr:row>
      <xdr:rowOff>0</xdr:rowOff>
    </xdr:from>
    <xdr:to>
      <xdr:col>5</xdr:col>
      <xdr:colOff>0</xdr:colOff>
      <xdr:row>27</xdr:row>
      <xdr:rowOff>0</xdr:rowOff>
    </xdr:to>
    <xdr:sp macro="" textlink="">
      <xdr:nvSpPr>
        <xdr:cNvPr id="2899480" name="Line 2"/>
        <xdr:cNvSpPr>
          <a:spLocks noChangeShapeType="1"/>
        </xdr:cNvSpPr>
      </xdr:nvSpPr>
      <xdr:spPr bwMode="auto">
        <a:xfrm>
          <a:off x="0" y="2981325"/>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42</xdr:row>
      <xdr:rowOff>9525</xdr:rowOff>
    </xdr:from>
    <xdr:to>
      <xdr:col>14</xdr:col>
      <xdr:colOff>285750</xdr:colOff>
      <xdr:row>44</xdr:row>
      <xdr:rowOff>9525</xdr:rowOff>
    </xdr:to>
    <xdr:grpSp>
      <xdr:nvGrpSpPr>
        <xdr:cNvPr id="2899481" name="Group 6"/>
        <xdr:cNvGrpSpPr>
          <a:grpSpLocks/>
        </xdr:cNvGrpSpPr>
      </xdr:nvGrpSpPr>
      <xdr:grpSpPr bwMode="auto">
        <a:xfrm>
          <a:off x="0" y="5840942"/>
          <a:ext cx="6551083" cy="359833"/>
          <a:chOff x="0" y="725"/>
          <a:chExt cx="683" cy="37"/>
        </a:xfrm>
      </xdr:grpSpPr>
      <xdr:sp macro="" textlink="">
        <xdr:nvSpPr>
          <xdr:cNvPr id="2899498" name="Rectangle 7"/>
          <xdr:cNvSpPr>
            <a:spLocks noChangeArrowheads="1"/>
          </xdr:cNvSpPr>
        </xdr:nvSpPr>
        <xdr:spPr bwMode="auto">
          <a:xfrm>
            <a:off x="0" y="726"/>
            <a:ext cx="12" cy="31"/>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2040" name="Text Box 8"/>
          <xdr:cNvSpPr txBox="1">
            <a:spLocks noChangeArrowheads="1"/>
          </xdr:cNvSpPr>
        </xdr:nvSpPr>
        <xdr:spPr bwMode="auto">
          <a:xfrm>
            <a:off x="18" y="725"/>
            <a:ext cx="665" cy="37"/>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品目別売上高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Product Type</a:t>
            </a:r>
            <a:endParaRPr lang="ja-JP" altLang="en-US"/>
          </a:p>
        </xdr:txBody>
      </xdr:sp>
    </xdr:grpSp>
    <xdr:clientData/>
  </xdr:twoCellAnchor>
  <xdr:twoCellAnchor>
    <xdr:from>
      <xdr:col>0</xdr:col>
      <xdr:colOff>0</xdr:colOff>
      <xdr:row>7</xdr:row>
      <xdr:rowOff>0</xdr:rowOff>
    </xdr:from>
    <xdr:to>
      <xdr:col>5</xdr:col>
      <xdr:colOff>0</xdr:colOff>
      <xdr:row>11</xdr:row>
      <xdr:rowOff>0</xdr:rowOff>
    </xdr:to>
    <xdr:sp macro="" textlink="">
      <xdr:nvSpPr>
        <xdr:cNvPr id="2899482" name="Line 9"/>
        <xdr:cNvSpPr>
          <a:spLocks noChangeShapeType="1"/>
        </xdr:cNvSpPr>
      </xdr:nvSpPr>
      <xdr:spPr bwMode="auto">
        <a:xfrm>
          <a:off x="0" y="1209675"/>
          <a:ext cx="2133600" cy="51435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44</xdr:row>
      <xdr:rowOff>0</xdr:rowOff>
    </xdr:from>
    <xdr:to>
      <xdr:col>5</xdr:col>
      <xdr:colOff>0</xdr:colOff>
      <xdr:row>48</xdr:row>
      <xdr:rowOff>0</xdr:rowOff>
    </xdr:to>
    <xdr:sp macro="" textlink="">
      <xdr:nvSpPr>
        <xdr:cNvPr id="2899483" name="Line 10"/>
        <xdr:cNvSpPr>
          <a:spLocks noChangeShapeType="1"/>
        </xdr:cNvSpPr>
      </xdr:nvSpPr>
      <xdr:spPr bwMode="auto">
        <a:xfrm>
          <a:off x="0" y="5372100"/>
          <a:ext cx="2133600"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xdr:row>
      <xdr:rowOff>19050</xdr:rowOff>
    </xdr:from>
    <xdr:to>
      <xdr:col>14</xdr:col>
      <xdr:colOff>285750</xdr:colOff>
      <xdr:row>7</xdr:row>
      <xdr:rowOff>19050</xdr:rowOff>
    </xdr:to>
    <xdr:grpSp>
      <xdr:nvGrpSpPr>
        <xdr:cNvPr id="2899484" name="Group 11"/>
        <xdr:cNvGrpSpPr>
          <a:grpSpLocks/>
        </xdr:cNvGrpSpPr>
      </xdr:nvGrpSpPr>
      <xdr:grpSpPr bwMode="auto">
        <a:xfrm>
          <a:off x="0" y="865717"/>
          <a:ext cx="6551083" cy="359833"/>
          <a:chOff x="0" y="270"/>
          <a:chExt cx="683" cy="37"/>
        </a:xfrm>
      </xdr:grpSpPr>
      <xdr:sp macro="" textlink="">
        <xdr:nvSpPr>
          <xdr:cNvPr id="2899496" name="Rectangle 12"/>
          <xdr:cNvSpPr>
            <a:spLocks noChangeArrowheads="1"/>
          </xdr:cNvSpPr>
        </xdr:nvSpPr>
        <xdr:spPr bwMode="auto">
          <a:xfrm>
            <a:off x="0" y="270"/>
            <a:ext cx="12" cy="31"/>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2045" name="Text Box 13"/>
          <xdr:cNvSpPr txBox="1">
            <a:spLocks noChangeArrowheads="1"/>
          </xdr:cNvSpPr>
        </xdr:nvSpPr>
        <xdr:spPr bwMode="auto">
          <a:xfrm>
            <a:off x="18" y="270"/>
            <a:ext cx="665" cy="37"/>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地域別売上高</a:t>
            </a:r>
          </a:p>
          <a:p>
            <a:pPr algn="l" rtl="0">
              <a:defRPr sz="1000"/>
            </a:pPr>
            <a:r>
              <a:rPr kumimoji="0" lang="ja-JP" altLang="en-US" sz="900" b="0" i="0" u="none" strike="noStrike" kern="0" cap="none" spc="0" normalizeH="0" baseline="0" noProof="0">
                <a:ln>
                  <a:noFill/>
                </a:ln>
                <a:solidFill>
                  <a:srgbClr val="00A0DD"/>
                </a:solidFill>
                <a:effectLst/>
                <a:uLnTx/>
                <a:uFillTx/>
                <a:latin typeface="Arial"/>
                <a:ea typeface="+mn-ea"/>
                <a:cs typeface="Arial"/>
              </a:rPr>
              <a:t>Net Sales </a:t>
            </a:r>
            <a:r>
              <a:rPr lang="ja-JP" altLang="en-US" sz="900" b="0" i="0" u="none" strike="noStrike" baseline="0">
                <a:solidFill>
                  <a:srgbClr val="00A0DD"/>
                </a:solidFill>
                <a:latin typeface="Arial"/>
                <a:ea typeface="HGSｺﾞｼｯｸE"/>
                <a:cs typeface="Arial"/>
              </a:rPr>
              <a:t>by Destination</a:t>
            </a:r>
            <a:endParaRPr lang="ja-JP" altLang="en-US"/>
          </a:p>
        </xdr:txBody>
      </xdr:sp>
    </xdr:grpSp>
    <xdr:clientData/>
  </xdr:twoCellAnchor>
  <xdr:twoCellAnchor>
    <xdr:from>
      <xdr:col>0</xdr:col>
      <xdr:colOff>0</xdr:colOff>
      <xdr:row>0</xdr:row>
      <xdr:rowOff>28575</xdr:rowOff>
    </xdr:from>
    <xdr:to>
      <xdr:col>21</xdr:col>
      <xdr:colOff>0</xdr:colOff>
      <xdr:row>3</xdr:row>
      <xdr:rowOff>95250</xdr:rowOff>
    </xdr:to>
    <xdr:grpSp>
      <xdr:nvGrpSpPr>
        <xdr:cNvPr id="2899485" name="Group 20"/>
        <xdr:cNvGrpSpPr>
          <a:grpSpLocks/>
        </xdr:cNvGrpSpPr>
      </xdr:nvGrpSpPr>
      <xdr:grpSpPr bwMode="auto">
        <a:xfrm>
          <a:off x="0" y="28575"/>
          <a:ext cx="9831917" cy="574675"/>
          <a:chOff x="737" y="851"/>
          <a:chExt cx="15364" cy="916"/>
        </a:xfrm>
      </xdr:grpSpPr>
      <xdr:sp macro="" textlink="">
        <xdr:nvSpPr>
          <xdr:cNvPr id="181994" name="Text Box 21"/>
          <xdr:cNvSpPr txBox="1">
            <a:spLocks noChangeArrowheads="1"/>
          </xdr:cNvSpPr>
        </xdr:nvSpPr>
        <xdr:spPr bwMode="auto">
          <a:xfrm>
            <a:off x="14677" y="986"/>
            <a:ext cx="1349" cy="39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a:p>
        </xdr:txBody>
      </xdr:sp>
      <xdr:grpSp>
        <xdr:nvGrpSpPr>
          <xdr:cNvPr id="2899490" name="Group 22"/>
          <xdr:cNvGrpSpPr>
            <a:grpSpLocks/>
          </xdr:cNvGrpSpPr>
        </xdr:nvGrpSpPr>
        <xdr:grpSpPr bwMode="auto">
          <a:xfrm>
            <a:off x="737" y="851"/>
            <a:ext cx="11542" cy="916"/>
            <a:chOff x="737" y="851"/>
            <a:chExt cx="11542" cy="916"/>
          </a:xfrm>
        </xdr:grpSpPr>
        <xdr:sp macro="" textlink="">
          <xdr:nvSpPr>
            <xdr:cNvPr id="2899492" name="Rectangle 23"/>
            <xdr:cNvSpPr>
              <a:spLocks noChangeArrowheads="1"/>
            </xdr:cNvSpPr>
          </xdr:nvSpPr>
          <xdr:spPr bwMode="auto">
            <a:xfrm>
              <a:off x="737" y="1362"/>
              <a:ext cx="198" cy="34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899493" name="Rectangle 24"/>
            <xdr:cNvSpPr>
              <a:spLocks noChangeArrowheads="1"/>
            </xdr:cNvSpPr>
          </xdr:nvSpPr>
          <xdr:spPr bwMode="auto">
            <a:xfrm>
              <a:off x="737" y="851"/>
              <a:ext cx="198" cy="510"/>
            </a:xfrm>
            <a:prstGeom prst="rect">
              <a:avLst/>
            </a:prstGeom>
            <a:solidFill>
              <a:srgbClr val="00A0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2057" name="Text Box 25"/>
            <xdr:cNvSpPr txBox="1">
              <a:spLocks noChangeArrowheads="1"/>
            </xdr:cNvSpPr>
          </xdr:nvSpPr>
          <xdr:spPr bwMode="auto">
            <a:xfrm>
              <a:off x="1022" y="1046"/>
              <a:ext cx="7959" cy="330"/>
            </a:xfrm>
            <a:prstGeom prst="rect">
              <a:avLst/>
            </a:prstGeom>
            <a:noFill/>
            <a:ln w="9525">
              <a:noFill/>
              <a:miter lim="800000"/>
              <a:headEnd/>
              <a:tailEnd/>
            </a:ln>
          </xdr:spPr>
          <xdr:txBody>
            <a:bodyPr vertOverflow="clip" wrap="square" lIns="0" tIns="0" rIns="0" bIns="0" anchor="t"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50" b="0" i="0" u="none" strike="noStrike" baseline="0">
                  <a:solidFill>
                    <a:srgbClr val="000000"/>
                  </a:solidFill>
                  <a:latin typeface="HGSｺﾞｼｯｸE"/>
                  <a:ea typeface="HGSｺﾞｼｯｸE"/>
                </a:rPr>
                <a:t>地域別・事業別・品目別売上高［第</a:t>
              </a:r>
              <a:r>
                <a:rPr lang="en-US" altLang="ja-JP" sz="1150" b="0" i="0" u="none" strike="noStrike" baseline="0">
                  <a:solidFill>
                    <a:srgbClr val="000000"/>
                  </a:solidFill>
                  <a:latin typeface="HGSｺﾞｼｯｸE"/>
                  <a:ea typeface="HGSｺﾞｼｯｸE"/>
                </a:rPr>
                <a:t>1</a:t>
              </a:r>
              <a:r>
                <a:rPr lang="ja-JP" altLang="en-US" sz="1150" b="0" i="0" u="none" strike="noStrike" baseline="0">
                  <a:solidFill>
                    <a:srgbClr val="000000"/>
                  </a:solidFill>
                  <a:latin typeface="HGSｺﾞｼｯｸE"/>
                  <a:ea typeface="HGSｺﾞｼｯｸE"/>
                </a:rPr>
                <a:t>四半期］</a:t>
              </a:r>
              <a:endParaRPr lang="ja-JP" altLang="en-US" sz="1150" b="0" i="0" u="none" strike="noStrike" baseline="0">
                <a:solidFill>
                  <a:srgbClr val="000000"/>
                </a:solidFill>
                <a:latin typeface="ＭＳ Ｐゴシック"/>
                <a:ea typeface="ＭＳ Ｐゴシック"/>
              </a:endParaRPr>
            </a:p>
            <a:p>
              <a:pPr algn="l" rtl="0">
                <a:lnSpc>
                  <a:spcPts val="1300"/>
                </a:lnSpc>
                <a:defRPr sz="1000"/>
              </a:pPr>
              <a:endParaRPr lang="ja-JP" altLang="en-US" sz="1150" b="0" i="0" u="none" strike="noStrike" baseline="0">
                <a:solidFill>
                  <a:srgbClr val="000000"/>
                </a:solidFill>
                <a:latin typeface="ＭＳ Ｐゴシック"/>
                <a:ea typeface="ＭＳ Ｐゴシック"/>
              </a:endParaRPr>
            </a:p>
          </xdr:txBody>
        </xdr:sp>
        <xdr:sp macro="" textlink="">
          <xdr:nvSpPr>
            <xdr:cNvPr id="172058" name="Text Box 26"/>
            <xdr:cNvSpPr txBox="1">
              <a:spLocks noChangeArrowheads="1"/>
            </xdr:cNvSpPr>
          </xdr:nvSpPr>
          <xdr:spPr bwMode="auto">
            <a:xfrm>
              <a:off x="1022" y="1362"/>
              <a:ext cx="11257" cy="405"/>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1150" b="0" i="1" u="none" strike="noStrike" baseline="0">
                  <a:solidFill>
                    <a:srgbClr val="00A0DD"/>
                  </a:solidFill>
                  <a:latin typeface="Arial Black"/>
                </a:rPr>
                <a:t>Net Sales by Destination, Business and Product type [</a:t>
              </a:r>
              <a:r>
                <a:rPr lang="en-US" altLang="ja-JP" sz="1150" b="0" i="1" u="none" strike="noStrike" baseline="0">
                  <a:solidFill>
                    <a:srgbClr val="00A0DD"/>
                  </a:solidFill>
                  <a:latin typeface="Arial Black"/>
                </a:rPr>
                <a:t>1st Quarter</a:t>
              </a:r>
              <a:r>
                <a:rPr lang="ja-JP" altLang="en-US" sz="1150" b="0" i="1" u="none" strike="noStrike" baseline="0">
                  <a:solidFill>
                    <a:srgbClr val="00A0DD"/>
                  </a:solidFill>
                  <a:latin typeface="Arial Black"/>
                </a:rPr>
                <a:t>]</a:t>
              </a:r>
              <a:endParaRPr lang="ja-JP" altLang="en-US" sz="1150" b="0" i="1" u="none" strike="noStrike" baseline="0">
                <a:solidFill>
                  <a:srgbClr val="00A0DD"/>
                </a:solidFill>
                <a:latin typeface="Times New Roman"/>
                <a:cs typeface="Times New Roman"/>
              </a:endParaRPr>
            </a:p>
            <a:p>
              <a:pPr algn="l" rtl="0">
                <a:defRPr sz="1000"/>
              </a:pPr>
              <a:endParaRPr lang="ja-JP" altLang="en-US" sz="1150" b="0" i="1" u="none" strike="noStrike" baseline="0">
                <a:solidFill>
                  <a:srgbClr val="00A0DD"/>
                </a:solidFill>
                <a:latin typeface="Times New Roman"/>
                <a:cs typeface="Times New Roman"/>
              </a:endParaRPr>
            </a:p>
            <a:p>
              <a:pPr algn="l" rtl="0">
                <a:defRPr sz="1000"/>
              </a:pPr>
              <a:endParaRPr lang="ja-JP" altLang="en-US" sz="1050" b="0" i="1" u="none" strike="noStrike" baseline="0">
                <a:solidFill>
                  <a:srgbClr val="000000"/>
                </a:solidFill>
                <a:latin typeface="Times New Roman"/>
                <a:cs typeface="Times New Roman"/>
              </a:endParaRPr>
            </a:p>
            <a:p>
              <a:pPr algn="l" rtl="0">
                <a:defRPr sz="1000"/>
              </a:pPr>
              <a:endParaRPr lang="ja-JP" altLang="en-US"/>
            </a:p>
          </xdr:txBody>
        </xdr:sp>
      </xdr:grpSp>
      <xdr:sp macro="" textlink="">
        <xdr:nvSpPr>
          <xdr:cNvPr id="2899491" name="Line 27"/>
          <xdr:cNvSpPr>
            <a:spLocks noChangeShapeType="1"/>
          </xdr:cNvSpPr>
        </xdr:nvSpPr>
        <xdr:spPr bwMode="auto">
          <a:xfrm>
            <a:off x="737" y="1361"/>
            <a:ext cx="15364"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0</xdr:col>
      <xdr:colOff>0</xdr:colOff>
      <xdr:row>21</xdr:row>
      <xdr:rowOff>19050</xdr:rowOff>
    </xdr:from>
    <xdr:to>
      <xdr:col>14</xdr:col>
      <xdr:colOff>285750</xdr:colOff>
      <xdr:row>23</xdr:row>
      <xdr:rowOff>19050</xdr:rowOff>
    </xdr:to>
    <xdr:grpSp>
      <xdr:nvGrpSpPr>
        <xdr:cNvPr id="2899486" name="Group 3"/>
        <xdr:cNvGrpSpPr>
          <a:grpSpLocks/>
        </xdr:cNvGrpSpPr>
      </xdr:nvGrpSpPr>
      <xdr:grpSpPr bwMode="auto">
        <a:xfrm>
          <a:off x="0" y="2982383"/>
          <a:ext cx="6551083" cy="359834"/>
          <a:chOff x="0" y="456"/>
          <a:chExt cx="683" cy="37"/>
        </a:xfrm>
      </xdr:grpSpPr>
      <xdr:sp macro="" textlink="">
        <xdr:nvSpPr>
          <xdr:cNvPr id="2899487" name="Rectangle 4"/>
          <xdr:cNvSpPr>
            <a:spLocks noChangeArrowheads="1"/>
          </xdr:cNvSpPr>
        </xdr:nvSpPr>
        <xdr:spPr bwMode="auto">
          <a:xfrm>
            <a:off x="0" y="456"/>
            <a:ext cx="12" cy="31"/>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2037" name="Text Box 5"/>
          <xdr:cNvSpPr txBox="1">
            <a:spLocks noChangeArrowheads="1"/>
          </xdr:cNvSpPr>
        </xdr:nvSpPr>
        <xdr:spPr bwMode="auto">
          <a:xfrm>
            <a:off x="18" y="456"/>
            <a:ext cx="665" cy="37"/>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900" b="0" i="0" u="none" strike="noStrike" baseline="0">
                <a:solidFill>
                  <a:srgbClr val="000000"/>
                </a:solidFill>
                <a:latin typeface="HGSｺﾞｼｯｸE"/>
                <a:ea typeface="HGSｺﾞｼｯｸE"/>
              </a:rPr>
              <a:t>事業別売上高</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A0DD"/>
                </a:solidFill>
                <a:latin typeface="Arial"/>
                <a:cs typeface="Arial"/>
              </a:rPr>
              <a:t>Net Sales by Business </a:t>
            </a:r>
            <a:endParaRPr lang="ja-JP" altLang="en-US"/>
          </a:p>
        </xdr:txBody>
      </xdr:sp>
    </xdr:grpSp>
    <xdr:clientData/>
  </xdr:twoCellAnchor>
  <xdr:twoCellAnchor>
    <xdr:from>
      <xdr:col>0</xdr:col>
      <xdr:colOff>31753</xdr:colOff>
      <xdr:row>18</xdr:row>
      <xdr:rowOff>29639</xdr:rowOff>
    </xdr:from>
    <xdr:to>
      <xdr:col>5</xdr:col>
      <xdr:colOff>148167</xdr:colOff>
      <xdr:row>19</xdr:row>
      <xdr:rowOff>116417</xdr:rowOff>
    </xdr:to>
    <xdr:sp macro="" textlink="">
      <xdr:nvSpPr>
        <xdr:cNvPr id="27" name="Text Box 14"/>
        <xdr:cNvSpPr txBox="1">
          <a:spLocks noChangeArrowheads="1"/>
        </xdr:cNvSpPr>
      </xdr:nvSpPr>
      <xdr:spPr bwMode="auto">
        <a:xfrm>
          <a:off x="31753" y="2654306"/>
          <a:ext cx="2254247" cy="234944"/>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550" b="0" i="0" u="none" strike="noStrike" baseline="0">
              <a:solidFill>
                <a:srgbClr val="000000"/>
              </a:solidFill>
              <a:latin typeface="ＭＳ Ｐゴシック"/>
              <a:ea typeface="ＭＳ Ｐゴシック"/>
            </a:rPr>
            <a:t>●</a:t>
          </a:r>
          <a:r>
            <a:rPr lang="en-US" altLang="ja-JP" sz="550" b="0" i="0" u="none" strike="noStrike" baseline="0">
              <a:solidFill>
                <a:srgbClr val="000000"/>
              </a:solidFill>
              <a:latin typeface="ＭＳ Ｐゴシック"/>
              <a:ea typeface="+mn-ea"/>
            </a:rPr>
            <a:t>EMEA</a:t>
          </a:r>
          <a:r>
            <a:rPr lang="ja-JP" altLang="en-US" sz="550" b="0" i="0" u="none" strike="noStrike" baseline="0">
              <a:solidFill>
                <a:srgbClr val="000000"/>
              </a:solidFill>
              <a:latin typeface="ＭＳ Ｐゴシック"/>
              <a:ea typeface="+mn-ea"/>
            </a:rPr>
            <a:t>：欧州、中東、アフリカ地域</a:t>
          </a:r>
          <a:endParaRPr lang="en-US" altLang="ja-JP" sz="550" b="0" i="0" u="none" strike="noStrike" baseline="0">
            <a:solidFill>
              <a:srgbClr val="000000"/>
            </a:solidFill>
            <a:latin typeface="ＭＳ Ｐゴシック"/>
            <a:ea typeface="+mn-ea"/>
          </a:endParaRPr>
        </a:p>
        <a:p>
          <a:pPr algn="l" rtl="0">
            <a:defRPr sz="1000"/>
          </a:pPr>
          <a:r>
            <a:rPr lang="ja-JP" altLang="en-US" sz="550" b="0" i="0" u="none" strike="noStrike" baseline="0">
              <a:solidFill>
                <a:srgbClr val="00A0DD"/>
              </a:solidFill>
              <a:latin typeface="ＭＳ Ｐゴシック"/>
              <a:ea typeface="ＭＳ Ｐゴシック"/>
            </a:rPr>
            <a:t>●</a:t>
          </a:r>
          <a:r>
            <a:rPr lang="en-US" altLang="ja-JP" sz="550" b="0" i="0" u="none" strike="noStrike" baseline="0">
              <a:solidFill>
                <a:srgbClr val="00A0DD"/>
              </a:solidFill>
              <a:latin typeface="ＭＳ Ｐゴシック"/>
              <a:ea typeface="+mn-ea"/>
            </a:rPr>
            <a:t>EMEA: Europe, the Middle East and Africa</a:t>
          </a:r>
          <a:endParaRPr lang="ja-JP" altLang="en-US"/>
        </a:p>
      </xdr:txBody>
    </xdr:sp>
    <xdr:clientData/>
  </xdr:twoCellAnchor>
  <xdr:oneCellAnchor>
    <xdr:from>
      <xdr:col>5</xdr:col>
      <xdr:colOff>1</xdr:colOff>
      <xdr:row>40</xdr:row>
      <xdr:rowOff>9525</xdr:rowOff>
    </xdr:from>
    <xdr:ext cx="3838574" cy="275717"/>
    <xdr:sp macro="" textlink="">
      <xdr:nvSpPr>
        <xdr:cNvPr id="2" name="テキスト ボックス 1"/>
        <xdr:cNvSpPr txBox="1"/>
      </xdr:nvSpPr>
      <xdr:spPr>
        <a:xfrm>
          <a:off x="2133601" y="5524500"/>
          <a:ext cx="383857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ja-JP" sz="550">
              <a:solidFill>
                <a:schemeClr val="tx1"/>
              </a:solidFill>
              <a:effectLst/>
              <a:latin typeface="+mn-lt"/>
              <a:ea typeface="+mn-ea"/>
              <a:cs typeface="+mn-cs"/>
            </a:rPr>
            <a:t>●</a:t>
          </a:r>
          <a:r>
            <a:rPr lang="en-US" altLang="ja-JP" sz="550">
              <a:solidFill>
                <a:schemeClr val="tx1"/>
              </a:solidFill>
              <a:effectLst/>
              <a:latin typeface="+mn-lt"/>
              <a:ea typeface="+mn-ea"/>
              <a:cs typeface="+mn-cs"/>
            </a:rPr>
            <a:t>2013</a:t>
          </a:r>
          <a:r>
            <a:rPr lang="ja-JP" altLang="ja-JP" sz="550">
              <a:solidFill>
                <a:schemeClr val="tx1"/>
              </a:solidFill>
              <a:effectLst/>
              <a:latin typeface="+mn-lt"/>
              <a:ea typeface="+mn-ea"/>
              <a:cs typeface="+mn-cs"/>
            </a:rPr>
            <a:t>年</a:t>
          </a:r>
          <a:r>
            <a:rPr lang="en-US" altLang="ja-JP" sz="550">
              <a:solidFill>
                <a:schemeClr val="tx1"/>
              </a:solidFill>
              <a:effectLst/>
              <a:latin typeface="+mn-lt"/>
              <a:ea typeface="+mn-ea"/>
              <a:cs typeface="+mn-cs"/>
            </a:rPr>
            <a:t>3</a:t>
          </a:r>
          <a:r>
            <a:rPr lang="ja-JP" altLang="ja-JP" sz="550">
              <a:solidFill>
                <a:schemeClr val="tx1"/>
              </a:solidFill>
              <a:effectLst/>
              <a:latin typeface="+mn-lt"/>
              <a:ea typeface="+mn-ea"/>
              <a:cs typeface="+mn-cs"/>
            </a:rPr>
            <a:t>月期以前の実績は、変更後のセグメントに合わせて組み替えたものです。</a:t>
          </a:r>
        </a:p>
        <a:p>
          <a:r>
            <a:rPr lang="ja-JP" altLang="ja-JP" sz="550">
              <a:solidFill>
                <a:srgbClr val="00A0DD"/>
              </a:solidFill>
              <a:effectLst/>
              <a:latin typeface="+mn-lt"/>
              <a:ea typeface="+mn-ea"/>
              <a:cs typeface="+mn-cs"/>
            </a:rPr>
            <a:t>●</a:t>
          </a:r>
          <a:r>
            <a:rPr lang="en-US" altLang="ja-JP" sz="550">
              <a:solidFill>
                <a:srgbClr val="00A0DD"/>
              </a:solidFill>
              <a:effectLst/>
              <a:latin typeface="+mn-lt"/>
              <a:ea typeface="+mn-ea"/>
              <a:cs typeface="+mn-cs"/>
            </a:rPr>
            <a:t>The figures before fiscal year ended March 31, 2013 are reorganized according to the segments after the changes.</a:t>
          </a:r>
          <a:endParaRPr lang="ja-JP" altLang="ja-JP" sz="550">
            <a:solidFill>
              <a:srgbClr val="00A0DD"/>
            </a:solidFill>
            <a:effectLst/>
            <a:latin typeface="+mn-lt"/>
            <a:ea typeface="+mn-ea"/>
            <a:cs typeface="+mn-cs"/>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18</xdr:col>
      <xdr:colOff>388620</xdr:colOff>
      <xdr:row>46</xdr:row>
      <xdr:rowOff>144780</xdr:rowOff>
    </xdr:from>
    <xdr:ext cx="95475" cy="199670"/>
    <xdr:sp macro="" textlink="">
      <xdr:nvSpPr>
        <xdr:cNvPr id="110859" name="Text Box 267"/>
        <xdr:cNvSpPr txBox="1">
          <a:spLocks noChangeArrowheads="1"/>
        </xdr:cNvSpPr>
      </xdr:nvSpPr>
      <xdr:spPr bwMode="auto">
        <a:xfrm>
          <a:off x="9659620" y="7045113"/>
          <a:ext cx="95475" cy="199670"/>
        </a:xfrm>
        <a:prstGeom prst="rect">
          <a:avLst/>
        </a:prstGeom>
        <a:noFill/>
        <a:ln w="9525">
          <a:noFill/>
          <a:miter lim="800000"/>
          <a:headEnd/>
          <a:tailEnd/>
        </a:ln>
      </xdr:spPr>
      <xdr:txBody>
        <a:bodyPr wrap="none" lIns="18288" tIns="36576" rIns="0" bIns="0" anchor="t" upright="1">
          <a:spAutoFit/>
        </a:bodyPr>
        <a:lstStyle/>
        <a:p>
          <a:pPr algn="l" rtl="0">
            <a:defRPr sz="1000"/>
          </a:pPr>
          <a:r>
            <a:rPr lang="en-US" altLang="ja-JP" sz="900" b="0" i="0" u="none" strike="noStrike" baseline="0">
              <a:solidFill>
                <a:srgbClr val="000000"/>
              </a:solidFill>
              <a:latin typeface="Arial Black"/>
            </a:rPr>
            <a:t>9</a:t>
          </a:r>
        </a:p>
      </xdr:txBody>
    </xdr:sp>
    <xdr:clientData/>
  </xdr:oneCellAnchor>
  <xdr:twoCellAnchor>
    <xdr:from>
      <xdr:col>0</xdr:col>
      <xdr:colOff>0</xdr:colOff>
      <xdr:row>5</xdr:row>
      <xdr:rowOff>0</xdr:rowOff>
    </xdr:from>
    <xdr:to>
      <xdr:col>4</xdr:col>
      <xdr:colOff>0</xdr:colOff>
      <xdr:row>9</xdr:row>
      <xdr:rowOff>0</xdr:rowOff>
    </xdr:to>
    <xdr:sp macro="" textlink="">
      <xdr:nvSpPr>
        <xdr:cNvPr id="2620832" name="Line 1"/>
        <xdr:cNvSpPr>
          <a:spLocks noChangeShapeType="1"/>
        </xdr:cNvSpPr>
      </xdr:nvSpPr>
      <xdr:spPr bwMode="auto">
        <a:xfrm>
          <a:off x="0" y="971550"/>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24</xdr:row>
      <xdr:rowOff>0</xdr:rowOff>
    </xdr:from>
    <xdr:to>
      <xdr:col>4</xdr:col>
      <xdr:colOff>0</xdr:colOff>
      <xdr:row>28</xdr:row>
      <xdr:rowOff>0</xdr:rowOff>
    </xdr:to>
    <xdr:sp macro="" textlink="">
      <xdr:nvSpPr>
        <xdr:cNvPr id="2620833" name="Line 2"/>
        <xdr:cNvSpPr>
          <a:spLocks noChangeShapeType="1"/>
        </xdr:cNvSpPr>
      </xdr:nvSpPr>
      <xdr:spPr bwMode="auto">
        <a:xfrm>
          <a:off x="0" y="3667125"/>
          <a:ext cx="2162175" cy="514350"/>
        </a:xfrm>
        <a:prstGeom prst="line">
          <a:avLst/>
        </a:prstGeom>
        <a:noFill/>
        <a:ln w="63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76200</xdr:colOff>
      <xdr:row>0</xdr:row>
      <xdr:rowOff>133350</xdr:rowOff>
    </xdr:from>
    <xdr:to>
      <xdr:col>19</xdr:col>
      <xdr:colOff>0</xdr:colOff>
      <xdr:row>2</xdr:row>
      <xdr:rowOff>38100</xdr:rowOff>
    </xdr:to>
    <xdr:grpSp>
      <xdr:nvGrpSpPr>
        <xdr:cNvPr id="2620834" name="Group 85"/>
        <xdr:cNvGrpSpPr>
          <a:grpSpLocks/>
        </xdr:cNvGrpSpPr>
      </xdr:nvGrpSpPr>
      <xdr:grpSpPr bwMode="auto">
        <a:xfrm>
          <a:off x="8877300" y="133350"/>
          <a:ext cx="857250" cy="247650"/>
          <a:chOff x="14872" y="800"/>
          <a:chExt cx="1410" cy="383"/>
        </a:xfrm>
      </xdr:grpSpPr>
      <xdr:sp macro="" textlink="">
        <xdr:nvSpPr>
          <xdr:cNvPr id="2" name="Text Box 86"/>
          <xdr:cNvSpPr txBox="1">
            <a:spLocks noChangeArrowheads="1"/>
          </xdr:cNvSpPr>
        </xdr:nvSpPr>
        <xdr:spPr bwMode="auto">
          <a:xfrm>
            <a:off x="14872" y="800"/>
            <a:ext cx="1410" cy="383"/>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ja-JP" altLang="en-US" sz="600" b="0" i="0" u="none" strike="noStrike" baseline="0">
                <a:solidFill>
                  <a:srgbClr val="000000"/>
                </a:solidFill>
                <a:latin typeface="HGSｺﾞｼｯｸE"/>
                <a:ea typeface="HGSｺﾞｼｯｸE"/>
              </a:rPr>
              <a:t>連結データ</a:t>
            </a:r>
            <a:endParaRPr lang="ja-JP" altLang="en-US" sz="600" b="0" i="0" u="none" strike="noStrike" baseline="0">
              <a:solidFill>
                <a:srgbClr val="000000"/>
              </a:solidFill>
              <a:latin typeface="ＭＳ Ｐゴシック"/>
              <a:ea typeface="ＭＳ Ｐゴシック"/>
            </a:endParaRPr>
          </a:p>
          <a:p>
            <a:pPr algn="l" rtl="0">
              <a:defRPr sz="1000"/>
            </a:pPr>
            <a:r>
              <a:rPr lang="ja-JP" altLang="en-US" sz="600" b="0" i="0" u="none" strike="noStrike" baseline="0">
                <a:solidFill>
                  <a:srgbClr val="00A0DD"/>
                </a:solidFill>
                <a:latin typeface="Arial Black"/>
              </a:rPr>
              <a:t>Consolidated Data</a:t>
            </a:r>
          </a:p>
          <a:p>
            <a:pPr algn="l" rtl="0">
              <a:defRPr sz="1000"/>
            </a:pPr>
            <a:endParaRPr lang="ja-JP" altLang="en-US"/>
          </a:p>
        </xdr:txBody>
      </xdr:sp>
      <xdr:sp macro="" textlink="">
        <xdr:nvSpPr>
          <xdr:cNvPr id="2620837" name="Line 87"/>
          <xdr:cNvSpPr>
            <a:spLocks noChangeShapeType="1"/>
          </xdr:cNvSpPr>
        </xdr:nvSpPr>
        <xdr:spPr bwMode="auto">
          <a:xfrm>
            <a:off x="14872" y="1161"/>
            <a:ext cx="1353"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xdr:twoCellAnchor>
  <mc:AlternateContent xmlns:mc="http://schemas.openxmlformats.org/markup-compatibility/2006">
    <mc:Choice xmlns:a14="http://schemas.microsoft.com/office/drawing/2010/main" Requires="a14">
      <xdr:twoCellAnchor>
        <xdr:from>
          <xdr:col>0</xdr:col>
          <xdr:colOff>9525</xdr:colOff>
          <xdr:row>0</xdr:row>
          <xdr:rowOff>0</xdr:rowOff>
        </xdr:from>
        <xdr:to>
          <xdr:col>5</xdr:col>
          <xdr:colOff>76200</xdr:colOff>
          <xdr:row>2</xdr:row>
          <xdr:rowOff>133350</xdr:rowOff>
        </xdr:to>
        <xdr:sp macro="" textlink="">
          <xdr:nvSpPr>
            <xdr:cNvPr id="110676" name="Object 84" hidden="1">
              <a:extLst>
                <a:ext uri="{63B3BB69-23CF-44E3-9099-C40C66FF867C}">
                  <a14:compatExt spid="_x0000_s110676"/>
                </a:ext>
              </a:extLst>
            </xdr:cNvPr>
            <xdr:cNvSpPr/>
          </xdr:nvSpPr>
          <xdr:spPr>
            <a:xfrm>
              <a:off x="0" y="0"/>
              <a:ext cx="0" cy="0"/>
            </a:xfrm>
            <a:prstGeom prst="rect">
              <a:avLst/>
            </a:prstGeom>
          </xdr:spPr>
        </xdr:sp>
        <xdr:clientData/>
      </xdr:twoCellAnchor>
    </mc:Choice>
    <mc:Fallback/>
  </mc:AlternateContent>
  <xdr:oneCellAnchor>
    <xdr:from>
      <xdr:col>3</xdr:col>
      <xdr:colOff>1181100</xdr:colOff>
      <xdr:row>41</xdr:row>
      <xdr:rowOff>9525</xdr:rowOff>
    </xdr:from>
    <xdr:ext cx="3838574" cy="275717"/>
    <xdr:sp macro="" textlink="">
      <xdr:nvSpPr>
        <xdr:cNvPr id="10" name="テキスト ボックス 9"/>
        <xdr:cNvSpPr txBox="1"/>
      </xdr:nvSpPr>
      <xdr:spPr>
        <a:xfrm>
          <a:off x="2152650" y="6153150"/>
          <a:ext cx="383857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ja-JP" sz="550">
              <a:solidFill>
                <a:schemeClr val="tx1"/>
              </a:solidFill>
              <a:effectLst/>
              <a:latin typeface="+mn-lt"/>
              <a:ea typeface="+mn-ea"/>
              <a:cs typeface="+mn-cs"/>
            </a:rPr>
            <a:t>●</a:t>
          </a:r>
          <a:r>
            <a:rPr lang="en-US" altLang="ja-JP" sz="550">
              <a:solidFill>
                <a:schemeClr val="tx1"/>
              </a:solidFill>
              <a:effectLst/>
              <a:latin typeface="+mn-lt"/>
              <a:ea typeface="+mn-ea"/>
              <a:cs typeface="+mn-cs"/>
            </a:rPr>
            <a:t>2013</a:t>
          </a:r>
          <a:r>
            <a:rPr lang="ja-JP" altLang="ja-JP" sz="550">
              <a:solidFill>
                <a:schemeClr val="tx1"/>
              </a:solidFill>
              <a:effectLst/>
              <a:latin typeface="+mn-lt"/>
              <a:ea typeface="+mn-ea"/>
              <a:cs typeface="+mn-cs"/>
            </a:rPr>
            <a:t>年</a:t>
          </a:r>
          <a:r>
            <a:rPr lang="en-US" altLang="ja-JP" sz="550">
              <a:solidFill>
                <a:schemeClr val="tx1"/>
              </a:solidFill>
              <a:effectLst/>
              <a:latin typeface="+mn-lt"/>
              <a:ea typeface="+mn-ea"/>
              <a:cs typeface="+mn-cs"/>
            </a:rPr>
            <a:t>3</a:t>
          </a:r>
          <a:r>
            <a:rPr lang="ja-JP" altLang="ja-JP" sz="550">
              <a:solidFill>
                <a:schemeClr val="tx1"/>
              </a:solidFill>
              <a:effectLst/>
              <a:latin typeface="+mn-lt"/>
              <a:ea typeface="+mn-ea"/>
              <a:cs typeface="+mn-cs"/>
            </a:rPr>
            <a:t>月期以前の実績は、変更後のセグメントに合わせて組み替えたものです。</a:t>
          </a:r>
        </a:p>
        <a:p>
          <a:r>
            <a:rPr lang="ja-JP" altLang="ja-JP" sz="550">
              <a:solidFill>
                <a:srgbClr val="00A0DD"/>
              </a:solidFill>
              <a:effectLst/>
              <a:latin typeface="+mn-lt"/>
              <a:ea typeface="+mn-ea"/>
              <a:cs typeface="+mn-cs"/>
            </a:rPr>
            <a:t>●</a:t>
          </a:r>
          <a:r>
            <a:rPr lang="en-US" altLang="ja-JP" sz="550">
              <a:solidFill>
                <a:srgbClr val="00A0DD"/>
              </a:solidFill>
              <a:effectLst/>
              <a:latin typeface="+mn-lt"/>
              <a:ea typeface="+mn-ea"/>
              <a:cs typeface="+mn-cs"/>
            </a:rPr>
            <a:t>The figures before fiscal year ended March 31, 2013 are reorganized according to the segments after the changes.</a:t>
          </a:r>
          <a:endParaRPr lang="ja-JP" altLang="ja-JP" sz="550">
            <a:solidFill>
              <a:srgbClr val="00A0DD"/>
            </a:solidFill>
            <a:effectLst/>
            <a:latin typeface="+mn-lt"/>
            <a:ea typeface="+mn-ea"/>
            <a:cs typeface="+mn-cs"/>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2.xml"/><Relationship Id="rId1" Type="http://schemas.openxmlformats.org/officeDocument/2006/relationships/printerSettings" Target="../printerSettings/printerSettings12.bin"/><Relationship Id="rId5" Type="http://schemas.openxmlformats.org/officeDocument/2006/relationships/image" Target="../media/image4.emf"/><Relationship Id="rId4" Type="http://schemas.openxmlformats.org/officeDocument/2006/relationships/oleObject" Target="../embeddings/oleObject5.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2.emf"/><Relationship Id="rId4" Type="http://schemas.openxmlformats.org/officeDocument/2006/relationships/oleObject" Target="../embeddings/oleObject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image" Target="../media/image3.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3"/>
  <sheetViews>
    <sheetView showGridLines="0" tabSelected="1" zoomScaleNormal="100" zoomScaleSheetLayoutView="55" workbookViewId="0"/>
  </sheetViews>
  <sheetFormatPr defaultRowHeight="13.5"/>
  <cols>
    <col min="1" max="1" width="26.625" customWidth="1"/>
    <col min="2" max="2" width="27.625" customWidth="1"/>
    <col min="3" max="3" width="6.625" customWidth="1"/>
    <col min="4" max="4" width="8.625" customWidth="1"/>
    <col min="5" max="8" width="9.375" customWidth="1"/>
    <col min="9" max="9" width="9.375" style="209" customWidth="1"/>
    <col min="10" max="10" width="14" customWidth="1"/>
    <col min="11" max="11" width="5.375" customWidth="1"/>
  </cols>
  <sheetData>
    <row r="1" spans="1:11">
      <c r="K1" s="248"/>
    </row>
    <row r="7" spans="1:11" ht="18.75" customHeight="1">
      <c r="A7" s="150"/>
    </row>
    <row r="8" spans="1:11" ht="24.75" customHeight="1">
      <c r="J8" s="750" t="s">
        <v>123</v>
      </c>
      <c r="K8" s="751"/>
    </row>
    <row r="9" spans="1:11" ht="3" customHeight="1"/>
    <row r="10" spans="1:11" ht="11.45" customHeight="1">
      <c r="A10" s="746" t="s">
        <v>89</v>
      </c>
      <c r="B10" s="746"/>
      <c r="C10" s="746"/>
      <c r="D10" s="747"/>
      <c r="E10" s="744" t="s">
        <v>629</v>
      </c>
      <c r="F10" s="744" t="s">
        <v>630</v>
      </c>
      <c r="G10" s="744" t="s">
        <v>631</v>
      </c>
      <c r="H10" s="748" t="s">
        <v>632</v>
      </c>
      <c r="I10" s="752" t="s">
        <v>633</v>
      </c>
      <c r="J10" s="154" t="s">
        <v>504</v>
      </c>
    </row>
    <row r="11" spans="1:11" ht="11.45" customHeight="1">
      <c r="A11" s="743" t="s">
        <v>195</v>
      </c>
      <c r="B11" s="743"/>
      <c r="C11" s="743"/>
      <c r="D11" s="25"/>
      <c r="E11" s="745"/>
      <c r="F11" s="745"/>
      <c r="G11" s="745"/>
      <c r="H11" s="749"/>
      <c r="I11" s="753"/>
      <c r="J11" s="44" t="s">
        <v>166</v>
      </c>
    </row>
    <row r="12" spans="1:11" ht="11.45" customHeight="1">
      <c r="A12" s="54" t="s">
        <v>196</v>
      </c>
      <c r="B12" s="55" t="s">
        <v>329</v>
      </c>
      <c r="C12" s="56" t="s">
        <v>197</v>
      </c>
      <c r="D12" s="57" t="s">
        <v>198</v>
      </c>
      <c r="E12" s="344">
        <v>27894</v>
      </c>
      <c r="F12" s="325">
        <v>30758</v>
      </c>
      <c r="G12" s="326">
        <v>31676</v>
      </c>
      <c r="H12" s="345">
        <v>39547</v>
      </c>
      <c r="I12" s="418">
        <v>46737</v>
      </c>
      <c r="J12" s="155">
        <v>210000</v>
      </c>
      <c r="K12" s="9"/>
    </row>
    <row r="13" spans="1:11" ht="11.45" customHeight="1">
      <c r="A13" s="149" t="s">
        <v>175</v>
      </c>
      <c r="B13" s="156" t="s">
        <v>330</v>
      </c>
      <c r="C13" s="6" t="s">
        <v>173</v>
      </c>
      <c r="D13" s="13" t="s">
        <v>174</v>
      </c>
      <c r="E13" s="332">
        <v>18116</v>
      </c>
      <c r="F13" s="157">
        <v>19066</v>
      </c>
      <c r="G13" s="328">
        <v>20039</v>
      </c>
      <c r="H13" s="346">
        <v>24360</v>
      </c>
      <c r="I13" s="419">
        <v>27855</v>
      </c>
      <c r="J13" s="157">
        <v>118700</v>
      </c>
      <c r="K13" s="9"/>
    </row>
    <row r="14" spans="1:11" ht="11.45" customHeight="1">
      <c r="A14" s="54" t="s">
        <v>199</v>
      </c>
      <c r="B14" s="158" t="s">
        <v>331</v>
      </c>
      <c r="C14" s="56" t="s">
        <v>25</v>
      </c>
      <c r="D14" s="57" t="s">
        <v>26</v>
      </c>
      <c r="E14" s="347">
        <v>3375</v>
      </c>
      <c r="F14" s="330">
        <v>3051</v>
      </c>
      <c r="G14" s="155">
        <v>4082</v>
      </c>
      <c r="H14" s="345">
        <v>4780</v>
      </c>
      <c r="I14" s="418">
        <v>8763</v>
      </c>
      <c r="J14" s="155">
        <v>36000</v>
      </c>
      <c r="K14" s="9"/>
    </row>
    <row r="15" spans="1:11" ht="11.45" customHeight="1">
      <c r="A15" s="74" t="s">
        <v>200</v>
      </c>
      <c r="B15" s="133" t="s">
        <v>332</v>
      </c>
      <c r="C15" s="159" t="s">
        <v>25</v>
      </c>
      <c r="D15" s="160" t="s">
        <v>26</v>
      </c>
      <c r="E15" s="348">
        <v>3004</v>
      </c>
      <c r="F15" s="332">
        <v>2977</v>
      </c>
      <c r="G15" s="161">
        <v>3651</v>
      </c>
      <c r="H15" s="346">
        <v>5057</v>
      </c>
      <c r="I15" s="419">
        <v>8507</v>
      </c>
      <c r="J15" s="161">
        <v>36000</v>
      </c>
      <c r="K15" s="9"/>
    </row>
    <row r="16" spans="1:11" ht="11.45" customHeight="1">
      <c r="A16" s="58" t="s">
        <v>176</v>
      </c>
      <c r="B16" s="158" t="s">
        <v>333</v>
      </c>
      <c r="C16" s="56" t="s">
        <v>25</v>
      </c>
      <c r="D16" s="57" t="s">
        <v>26</v>
      </c>
      <c r="E16" s="347">
        <v>1770</v>
      </c>
      <c r="F16" s="330">
        <v>1658</v>
      </c>
      <c r="G16" s="155">
        <v>2307</v>
      </c>
      <c r="H16" s="345">
        <v>3066</v>
      </c>
      <c r="I16" s="418">
        <v>5187</v>
      </c>
      <c r="J16" s="155">
        <v>22000</v>
      </c>
      <c r="K16" s="9"/>
    </row>
    <row r="17" spans="1:12" ht="11.45" customHeight="1">
      <c r="A17" s="120" t="s">
        <v>201</v>
      </c>
      <c r="B17" s="133" t="s">
        <v>177</v>
      </c>
      <c r="C17" s="159" t="s">
        <v>190</v>
      </c>
      <c r="D17" s="160" t="s">
        <v>191</v>
      </c>
      <c r="E17" s="349">
        <v>34.520000000000003</v>
      </c>
      <c r="F17" s="333">
        <v>16.149999999999999</v>
      </c>
      <c r="G17" s="162">
        <v>22.44</v>
      </c>
      <c r="H17" s="350">
        <v>29.68</v>
      </c>
      <c r="I17" s="641">
        <v>25.04</v>
      </c>
      <c r="J17" s="162">
        <v>106.22216822273452</v>
      </c>
      <c r="K17" s="9"/>
    </row>
    <row r="18" spans="1:12" ht="11.45" customHeight="1">
      <c r="A18" s="58" t="s">
        <v>178</v>
      </c>
      <c r="B18" s="158" t="s">
        <v>334</v>
      </c>
      <c r="C18" s="56" t="s">
        <v>203</v>
      </c>
      <c r="D18" s="56"/>
      <c r="E18" s="339"/>
      <c r="F18" s="163"/>
      <c r="G18" s="334"/>
      <c r="H18" s="475"/>
      <c r="I18" s="741">
        <v>0</v>
      </c>
      <c r="J18" s="163">
        <v>14.181460059945888</v>
      </c>
      <c r="K18" s="9"/>
    </row>
    <row r="19" spans="1:12" ht="11.45" customHeight="1">
      <c r="A19" s="120" t="s">
        <v>179</v>
      </c>
      <c r="B19" s="133" t="s">
        <v>180</v>
      </c>
      <c r="C19" s="159" t="s">
        <v>181</v>
      </c>
      <c r="D19" s="159"/>
      <c r="E19" s="352">
        <v>64.900000000000006</v>
      </c>
      <c r="F19" s="336">
        <v>62</v>
      </c>
      <c r="G19" s="164">
        <v>63.3</v>
      </c>
      <c r="H19" s="353">
        <v>61.6</v>
      </c>
      <c r="I19" s="605">
        <v>59.599999999999994</v>
      </c>
      <c r="J19" s="231">
        <v>56.499999999999993</v>
      </c>
      <c r="K19" s="9"/>
    </row>
    <row r="20" spans="1:12" ht="11.45" customHeight="1">
      <c r="A20" s="58" t="s">
        <v>283</v>
      </c>
      <c r="B20" s="158" t="s">
        <v>335</v>
      </c>
      <c r="C20" s="56" t="s">
        <v>181</v>
      </c>
      <c r="D20" s="56"/>
      <c r="E20" s="476">
        <v>12.1</v>
      </c>
      <c r="F20" s="338">
        <v>9.9</v>
      </c>
      <c r="G20" s="334">
        <v>12.9</v>
      </c>
      <c r="H20" s="351">
        <v>12.1</v>
      </c>
      <c r="I20" s="604">
        <v>18.8</v>
      </c>
      <c r="J20" s="163">
        <v>17.100000000000001</v>
      </c>
      <c r="K20" s="9"/>
    </row>
    <row r="21" spans="1:12" ht="11.45" customHeight="1">
      <c r="A21" s="149" t="s">
        <v>182</v>
      </c>
      <c r="B21" s="156" t="s">
        <v>183</v>
      </c>
      <c r="C21" s="6" t="s">
        <v>204</v>
      </c>
      <c r="D21" s="6"/>
      <c r="E21" s="354">
        <v>10.8</v>
      </c>
      <c r="F21" s="340">
        <v>9.7000000000000011</v>
      </c>
      <c r="G21" s="165">
        <v>11.5</v>
      </c>
      <c r="H21" s="353">
        <v>12.8</v>
      </c>
      <c r="I21" s="605">
        <v>18.2</v>
      </c>
      <c r="J21" s="165">
        <v>17.100000000000001</v>
      </c>
      <c r="K21" s="9"/>
    </row>
    <row r="22" spans="1:12" ht="11.45" customHeight="1">
      <c r="A22" s="166" t="s">
        <v>184</v>
      </c>
      <c r="B22" s="167" t="s">
        <v>185</v>
      </c>
      <c r="C22" s="168" t="s">
        <v>181</v>
      </c>
      <c r="D22" s="168"/>
      <c r="E22" s="355">
        <v>6.3</v>
      </c>
      <c r="F22" s="341">
        <v>5.4</v>
      </c>
      <c r="G22" s="342">
        <v>7.3</v>
      </c>
      <c r="H22" s="356">
        <v>7.8</v>
      </c>
      <c r="I22" s="606">
        <v>11.1</v>
      </c>
      <c r="J22" s="342">
        <v>10.5</v>
      </c>
      <c r="K22" s="9"/>
    </row>
    <row r="23" spans="1:12" ht="30" customHeight="1">
      <c r="A23" s="169"/>
      <c r="B23" s="169"/>
      <c r="C23" s="13"/>
      <c r="D23" s="13"/>
      <c r="E23" s="170"/>
      <c r="F23" s="170"/>
      <c r="G23" s="170"/>
      <c r="H23" s="490"/>
      <c r="I23" s="490"/>
      <c r="J23" s="170"/>
    </row>
    <row r="24" spans="1:12" ht="11.45" customHeight="1">
      <c r="A24" s="746" t="s">
        <v>89</v>
      </c>
      <c r="B24" s="746"/>
      <c r="C24" s="746"/>
      <c r="D24" s="746"/>
      <c r="E24" s="744" t="s">
        <v>629</v>
      </c>
      <c r="F24" s="744" t="s">
        <v>630</v>
      </c>
      <c r="G24" s="744" t="s">
        <v>631</v>
      </c>
      <c r="H24" s="748" t="s">
        <v>632</v>
      </c>
      <c r="I24" s="752" t="s">
        <v>644</v>
      </c>
      <c r="J24" s="154" t="s">
        <v>167</v>
      </c>
    </row>
    <row r="25" spans="1:12" ht="11.45" customHeight="1">
      <c r="A25" s="743" t="s">
        <v>171</v>
      </c>
      <c r="B25" s="743"/>
      <c r="C25" s="743"/>
      <c r="D25" s="25"/>
      <c r="E25" s="745"/>
      <c r="F25" s="745"/>
      <c r="G25" s="745"/>
      <c r="H25" s="749"/>
      <c r="I25" s="753"/>
      <c r="J25" s="44" t="s">
        <v>168</v>
      </c>
    </row>
    <row r="26" spans="1:12" ht="11.45" customHeight="1">
      <c r="A26" s="58" t="s">
        <v>27</v>
      </c>
      <c r="B26" s="158" t="s">
        <v>28</v>
      </c>
      <c r="C26" s="56" t="s">
        <v>25</v>
      </c>
      <c r="D26" s="57" t="s">
        <v>26</v>
      </c>
      <c r="E26" s="330">
        <v>9041</v>
      </c>
      <c r="F26" s="330">
        <v>9064</v>
      </c>
      <c r="G26" s="325">
        <v>9267</v>
      </c>
      <c r="H26" s="477">
        <v>9941</v>
      </c>
      <c r="I26" s="413">
        <v>10339</v>
      </c>
      <c r="J26" s="155">
        <v>398</v>
      </c>
    </row>
    <row r="27" spans="1:12" ht="11.45" customHeight="1">
      <c r="A27" s="149" t="s">
        <v>205</v>
      </c>
      <c r="B27" s="156" t="s">
        <v>186</v>
      </c>
      <c r="C27" s="6" t="s">
        <v>206</v>
      </c>
      <c r="D27" s="171" t="s">
        <v>207</v>
      </c>
      <c r="E27" s="340">
        <v>51353.5</v>
      </c>
      <c r="F27" s="340">
        <v>102722.16</v>
      </c>
      <c r="G27" s="352">
        <v>102866.21</v>
      </c>
      <c r="H27" s="478">
        <v>103343.51</v>
      </c>
      <c r="I27" s="416">
        <v>207247.54</v>
      </c>
      <c r="J27" s="165">
        <v>103904.03000000001</v>
      </c>
    </row>
    <row r="28" spans="1:12" ht="11.45" customHeight="1">
      <c r="A28" s="58" t="s">
        <v>187</v>
      </c>
      <c r="B28" s="158" t="s">
        <v>336</v>
      </c>
      <c r="C28" s="56" t="s">
        <v>25</v>
      </c>
      <c r="D28" s="57" t="s">
        <v>26</v>
      </c>
      <c r="E28" s="330">
        <v>94232</v>
      </c>
      <c r="F28" s="330">
        <v>93908</v>
      </c>
      <c r="G28" s="330">
        <v>100185</v>
      </c>
      <c r="H28" s="477">
        <v>122809</v>
      </c>
      <c r="I28" s="413">
        <v>146932</v>
      </c>
      <c r="J28" s="155">
        <v>24123</v>
      </c>
    </row>
    <row r="29" spans="1:12" ht="11.45" customHeight="1">
      <c r="A29" s="149" t="s">
        <v>188</v>
      </c>
      <c r="B29" s="156" t="s">
        <v>29</v>
      </c>
      <c r="C29" s="6" t="s">
        <v>25</v>
      </c>
      <c r="D29" s="13" t="s">
        <v>208</v>
      </c>
      <c r="E29" s="357">
        <v>130059</v>
      </c>
      <c r="F29" s="357">
        <v>125574</v>
      </c>
      <c r="G29" s="332">
        <v>132691</v>
      </c>
      <c r="H29" s="479">
        <v>169014</v>
      </c>
      <c r="I29" s="414">
        <v>203938</v>
      </c>
      <c r="J29" s="157">
        <v>34924</v>
      </c>
    </row>
    <row r="30" spans="1:12" ht="11.45" customHeight="1">
      <c r="A30" s="58" t="s">
        <v>189</v>
      </c>
      <c r="B30" s="158" t="s">
        <v>337</v>
      </c>
      <c r="C30" s="56" t="s">
        <v>209</v>
      </c>
      <c r="D30" s="56"/>
      <c r="E30" s="339">
        <v>71.92</v>
      </c>
      <c r="F30" s="339">
        <v>74.23</v>
      </c>
      <c r="G30" s="339">
        <v>75.03</v>
      </c>
      <c r="H30" s="480">
        <v>72.5</v>
      </c>
      <c r="I30" s="415">
        <v>71.75</v>
      </c>
      <c r="J30" s="163">
        <v>-0.75</v>
      </c>
    </row>
    <row r="31" spans="1:12" ht="11.25" customHeight="1">
      <c r="A31" s="172" t="s">
        <v>210</v>
      </c>
      <c r="B31" s="173" t="s">
        <v>338</v>
      </c>
      <c r="C31" s="174" t="s">
        <v>190</v>
      </c>
      <c r="D31" s="214" t="s">
        <v>191</v>
      </c>
      <c r="E31" s="358">
        <v>1821.37</v>
      </c>
      <c r="F31" s="358">
        <v>907.4</v>
      </c>
      <c r="G31" s="359">
        <v>967.86</v>
      </c>
      <c r="H31" s="481">
        <v>1185.72</v>
      </c>
      <c r="I31" s="417">
        <v>706.02</v>
      </c>
      <c r="J31" s="256">
        <v>-479.70000000000005</v>
      </c>
    </row>
    <row r="32" spans="1:12" ht="30" customHeight="1">
      <c r="L32" s="253"/>
    </row>
    <row r="33" spans="1:29" ht="11.45" customHeight="1">
      <c r="A33" s="746" t="s">
        <v>89</v>
      </c>
      <c r="B33" s="746"/>
      <c r="C33" s="746"/>
      <c r="D33" s="747"/>
      <c r="E33" s="744" t="s">
        <v>629</v>
      </c>
      <c r="F33" s="744" t="s">
        <v>630</v>
      </c>
      <c r="G33" s="744" t="s">
        <v>631</v>
      </c>
      <c r="H33" s="748" t="s">
        <v>632</v>
      </c>
      <c r="I33" s="752" t="s">
        <v>644</v>
      </c>
      <c r="J33" s="206"/>
    </row>
    <row r="34" spans="1:29" ht="11.45" customHeight="1">
      <c r="A34" s="743" t="s">
        <v>171</v>
      </c>
      <c r="B34" s="743"/>
      <c r="C34" s="743"/>
      <c r="D34" s="25"/>
      <c r="E34" s="745"/>
      <c r="F34" s="745"/>
      <c r="G34" s="745"/>
      <c r="H34" s="749"/>
      <c r="I34" s="753"/>
      <c r="J34" s="207"/>
    </row>
    <row r="35" spans="1:29" ht="11.45" customHeight="1">
      <c r="A35" s="58" t="s">
        <v>192</v>
      </c>
      <c r="B35" s="60" t="s">
        <v>339</v>
      </c>
      <c r="C35" s="56" t="s">
        <v>25</v>
      </c>
      <c r="D35" s="57" t="s">
        <v>26</v>
      </c>
      <c r="E35" s="325">
        <v>1345</v>
      </c>
      <c r="F35" s="330">
        <v>1453</v>
      </c>
      <c r="G35" s="155">
        <v>3493</v>
      </c>
      <c r="H35" s="482">
        <v>2713</v>
      </c>
      <c r="I35" s="418">
        <v>3763</v>
      </c>
      <c r="J35" s="208"/>
    </row>
    <row r="36" spans="1:29" ht="11.45" customHeight="1">
      <c r="A36" s="120" t="s">
        <v>193</v>
      </c>
      <c r="B36" s="51" t="s">
        <v>340</v>
      </c>
      <c r="C36" s="159" t="s">
        <v>25</v>
      </c>
      <c r="D36" s="160" t="s">
        <v>26</v>
      </c>
      <c r="E36" s="332">
        <v>-1657</v>
      </c>
      <c r="F36" s="332">
        <v>-4053</v>
      </c>
      <c r="G36" s="161">
        <v>-2965</v>
      </c>
      <c r="H36" s="483">
        <v>-7840</v>
      </c>
      <c r="I36" s="419">
        <v>-5348</v>
      </c>
      <c r="J36" s="208"/>
    </row>
    <row r="37" spans="1:29" ht="11.45" customHeight="1">
      <c r="A37" s="58" t="s">
        <v>194</v>
      </c>
      <c r="B37" s="60" t="s">
        <v>341</v>
      </c>
      <c r="C37" s="56" t="s">
        <v>25</v>
      </c>
      <c r="D37" s="57" t="s">
        <v>26</v>
      </c>
      <c r="E37" s="330">
        <v>711</v>
      </c>
      <c r="F37" s="330">
        <v>-1229</v>
      </c>
      <c r="G37" s="155">
        <v>-1924</v>
      </c>
      <c r="H37" s="484">
        <v>-2031</v>
      </c>
      <c r="I37" s="418">
        <v>-4282</v>
      </c>
      <c r="J37" s="208"/>
    </row>
    <row r="38" spans="1:29" s="1" customFormat="1" ht="11.25" customHeight="1">
      <c r="A38" s="172" t="s">
        <v>213</v>
      </c>
      <c r="B38" s="173" t="s">
        <v>342</v>
      </c>
      <c r="C38" s="175" t="s">
        <v>25</v>
      </c>
      <c r="D38" s="176" t="s">
        <v>26</v>
      </c>
      <c r="E38" s="360">
        <v>13663</v>
      </c>
      <c r="F38" s="360">
        <v>14920</v>
      </c>
      <c r="G38" s="361">
        <v>19882</v>
      </c>
      <c r="H38" s="485">
        <v>28193</v>
      </c>
      <c r="I38" s="420">
        <v>30259</v>
      </c>
      <c r="J38" s="208"/>
      <c r="K38"/>
      <c r="L38" s="181"/>
      <c r="M38" s="181"/>
      <c r="N38" s="181"/>
      <c r="O38" s="181"/>
      <c r="P38" s="181"/>
      <c r="Q38" s="181"/>
      <c r="R38" s="181"/>
      <c r="S38" s="181"/>
      <c r="T38" s="181"/>
      <c r="U38" s="181"/>
      <c r="V38" s="181"/>
      <c r="W38" s="181"/>
      <c r="X38" s="181"/>
      <c r="Y38" s="181"/>
      <c r="Z38" s="181"/>
      <c r="AA38" s="181"/>
      <c r="AB38" s="181"/>
      <c r="AC38" s="181"/>
    </row>
    <row r="39" spans="1:29" s="1" customFormat="1" ht="11.45" customHeight="1">
      <c r="A39" s="153"/>
      <c r="B39" s="153"/>
      <c r="C39" s="153"/>
      <c r="D39" s="153"/>
      <c r="E39" s="153"/>
      <c r="F39" s="153"/>
      <c r="G39" s="153"/>
      <c r="H39" s="153"/>
      <c r="I39" s="212"/>
      <c r="J39" s="153"/>
      <c r="K39" s="181"/>
      <c r="L39" s="181"/>
      <c r="M39" s="181"/>
      <c r="N39" s="181"/>
      <c r="O39" s="181"/>
      <c r="P39" s="181"/>
      <c r="Q39" s="181"/>
      <c r="R39" s="181"/>
      <c r="S39" s="181"/>
      <c r="T39" s="181"/>
      <c r="U39" s="181"/>
      <c r="V39" s="181"/>
      <c r="W39" s="181"/>
      <c r="X39" s="181"/>
      <c r="Y39" s="181"/>
      <c r="Z39" s="181"/>
      <c r="AA39" s="181"/>
      <c r="AB39" s="181"/>
      <c r="AC39" s="181"/>
    </row>
    <row r="40" spans="1:29" s="1" customFormat="1" ht="11.45" customHeight="1">
      <c r="A40" s="177" t="s">
        <v>627</v>
      </c>
      <c r="C40" s="708"/>
      <c r="E40" s="708"/>
      <c r="J40" s="708"/>
      <c r="K40" s="181"/>
      <c r="L40" s="181"/>
      <c r="M40" s="181"/>
      <c r="N40" s="181"/>
      <c r="O40" s="181"/>
      <c r="P40" s="181"/>
      <c r="Q40" s="181"/>
      <c r="R40" s="181"/>
      <c r="S40" s="181"/>
      <c r="T40" s="181"/>
      <c r="U40" s="181"/>
      <c r="V40" s="181"/>
      <c r="W40" s="181"/>
      <c r="X40" s="181"/>
      <c r="Y40" s="181"/>
      <c r="Z40" s="181"/>
      <c r="AA40" s="181"/>
      <c r="AB40" s="181"/>
      <c r="AC40" s="181"/>
    </row>
    <row r="41" spans="1:29">
      <c r="A41" s="178" t="s">
        <v>628</v>
      </c>
      <c r="C41" s="708"/>
      <c r="E41" s="708"/>
      <c r="J41" s="708"/>
      <c r="K41" s="181"/>
    </row>
    <row r="42" spans="1:29" s="1" customFormat="1" ht="11.45" customHeight="1">
      <c r="A42" s="177" t="s">
        <v>505</v>
      </c>
      <c r="C42" s="153"/>
      <c r="E42" s="153"/>
      <c r="J42" s="153"/>
      <c r="K42" s="181"/>
      <c r="L42" s="181"/>
      <c r="M42" s="181"/>
      <c r="N42" s="181"/>
      <c r="O42" s="181"/>
      <c r="P42" s="181"/>
      <c r="Q42" s="181"/>
      <c r="R42" s="181"/>
      <c r="S42" s="181"/>
      <c r="T42" s="181"/>
      <c r="U42" s="181"/>
      <c r="V42" s="181"/>
      <c r="W42" s="181"/>
      <c r="X42" s="181"/>
      <c r="Y42" s="181"/>
      <c r="Z42" s="181"/>
      <c r="AA42" s="181"/>
      <c r="AB42" s="181"/>
      <c r="AC42" s="181"/>
    </row>
    <row r="43" spans="1:29">
      <c r="A43" s="178" t="s">
        <v>506</v>
      </c>
      <c r="C43" s="153"/>
      <c r="E43" s="153"/>
      <c r="J43" s="153"/>
      <c r="K43" s="181"/>
    </row>
    <row r="44" spans="1:29" ht="13.5" customHeight="1">
      <c r="A44" s="177" t="s">
        <v>649</v>
      </c>
    </row>
    <row r="45" spans="1:29" ht="13.5" customHeight="1">
      <c r="A45" s="187" t="s">
        <v>650</v>
      </c>
      <c r="I45" s="707"/>
      <c r="J45" s="9"/>
      <c r="K45" s="9"/>
    </row>
    <row r="46" spans="1:29">
      <c r="A46" s="177" t="s">
        <v>640</v>
      </c>
    </row>
    <row r="47" spans="1:29" ht="9.75" customHeight="1">
      <c r="A47" s="742" t="s">
        <v>641</v>
      </c>
    </row>
    <row r="48" spans="1:29">
      <c r="A48" s="742" t="s">
        <v>638</v>
      </c>
    </row>
    <row r="49" ht="13.5" customHeight="1"/>
    <row r="53" ht="10.5" customHeight="1"/>
  </sheetData>
  <mergeCells count="22">
    <mergeCell ref="J8:K8"/>
    <mergeCell ref="I33:I34"/>
    <mergeCell ref="H33:H34"/>
    <mergeCell ref="G33:G34"/>
    <mergeCell ref="I10:I11"/>
    <mergeCell ref="I24:I25"/>
    <mergeCell ref="A10:D10"/>
    <mergeCell ref="G10:G11"/>
    <mergeCell ref="H10:H11"/>
    <mergeCell ref="G24:G25"/>
    <mergeCell ref="H24:H25"/>
    <mergeCell ref="E10:E11"/>
    <mergeCell ref="F10:F11"/>
    <mergeCell ref="A24:D24"/>
    <mergeCell ref="E24:E25"/>
    <mergeCell ref="A11:C11"/>
    <mergeCell ref="A34:C34"/>
    <mergeCell ref="E33:E34"/>
    <mergeCell ref="F33:F34"/>
    <mergeCell ref="F24:F25"/>
    <mergeCell ref="A25:C25"/>
    <mergeCell ref="A33:D33"/>
  </mergeCells>
  <phoneticPr fontId="3"/>
  <printOptions horizontalCentered="1"/>
  <pageMargins left="0.59055118110236227" right="0.59055118110236227" top="0.19685039370078741" bottom="3.937007874015748E-2" header="0" footer="0"/>
  <pageSetup paperSize="9" scale="9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45"/>
  <sheetViews>
    <sheetView showGridLines="0" zoomScaleNormal="100" zoomScaleSheetLayoutView="40" workbookViewId="0"/>
  </sheetViews>
  <sheetFormatPr defaultRowHeight="13.5"/>
  <cols>
    <col min="1" max="2" width="1.625" customWidth="1"/>
    <col min="3" max="3" width="9.5" customWidth="1"/>
    <col min="4" max="4" width="15.625" customWidth="1"/>
    <col min="5" max="5" width="7.625" style="258" customWidth="1"/>
    <col min="6" max="7" width="6.125" style="289" customWidth="1"/>
    <col min="8" max="8" width="7.625" style="258" customWidth="1"/>
    <col min="9" max="10" width="6.125" style="289" customWidth="1"/>
    <col min="11" max="11" width="7.625" style="258" customWidth="1"/>
    <col min="12" max="13" width="6.125" style="289" customWidth="1"/>
    <col min="14" max="14" width="7.625" style="258" customWidth="1"/>
    <col min="15" max="16" width="6.125" style="289" customWidth="1"/>
    <col min="17" max="17" width="7.625" style="258" customWidth="1"/>
    <col min="18" max="18" width="6.125" customWidth="1"/>
    <col min="19" max="19" width="6.125" style="289" customWidth="1"/>
    <col min="20" max="20" width="1.5" customWidth="1"/>
  </cols>
  <sheetData>
    <row r="1" spans="1:19">
      <c r="K1" s="257"/>
    </row>
    <row r="4" spans="1:19" ht="21.75" customHeight="1">
      <c r="A4" s="17"/>
      <c r="B4" s="17"/>
      <c r="C4" s="17"/>
      <c r="D4" s="17"/>
      <c r="E4" s="276"/>
      <c r="F4" s="290"/>
      <c r="G4" s="290"/>
      <c r="H4" s="276"/>
      <c r="I4" s="290"/>
      <c r="J4" s="290"/>
      <c r="K4" s="276"/>
      <c r="L4" s="290"/>
      <c r="M4" s="290"/>
      <c r="N4" s="276"/>
      <c r="O4" s="290"/>
      <c r="P4" s="290"/>
      <c r="Q4" s="276"/>
      <c r="R4" s="840" t="s">
        <v>238</v>
      </c>
      <c r="S4" s="840"/>
    </row>
    <row r="5" spans="1:19" ht="13.5" customHeight="1">
      <c r="A5" s="83" t="s">
        <v>122</v>
      </c>
      <c r="B5" s="80"/>
      <c r="C5" s="80"/>
      <c r="D5" s="80"/>
      <c r="E5" s="277"/>
      <c r="F5" s="291"/>
      <c r="G5" s="291"/>
      <c r="H5" s="277"/>
      <c r="I5" s="291"/>
      <c r="J5" s="291"/>
      <c r="K5" s="277"/>
      <c r="L5" s="291"/>
      <c r="M5" s="291"/>
      <c r="N5" s="277"/>
      <c r="O5" s="291"/>
      <c r="P5" s="291"/>
      <c r="Q5" s="278"/>
      <c r="R5" s="82"/>
      <c r="S5" s="319"/>
    </row>
    <row r="6" spans="1:19" ht="9.75" customHeight="1">
      <c r="A6" s="746" t="s">
        <v>239</v>
      </c>
      <c r="B6" s="746"/>
      <c r="C6" s="825"/>
      <c r="D6" s="826"/>
      <c r="E6" s="809" t="s">
        <v>629</v>
      </c>
      <c r="F6" s="810"/>
      <c r="G6" s="831" t="s">
        <v>162</v>
      </c>
      <c r="H6" s="809" t="s">
        <v>630</v>
      </c>
      <c r="I6" s="810"/>
      <c r="J6" s="831" t="s">
        <v>163</v>
      </c>
      <c r="K6" s="810" t="s">
        <v>631</v>
      </c>
      <c r="L6" s="810"/>
      <c r="M6" s="833" t="s">
        <v>164</v>
      </c>
      <c r="N6" s="815" t="s">
        <v>632</v>
      </c>
      <c r="O6" s="810"/>
      <c r="P6" s="811" t="s">
        <v>164</v>
      </c>
      <c r="Q6" s="841" t="s">
        <v>644</v>
      </c>
      <c r="R6" s="842"/>
      <c r="S6" s="843" t="s">
        <v>165</v>
      </c>
    </row>
    <row r="7" spans="1:19" ht="9.75" customHeight="1">
      <c r="A7" s="220"/>
      <c r="B7" s="39"/>
      <c r="C7" s="40"/>
      <c r="D7" s="39"/>
      <c r="E7" s="812" t="s">
        <v>162</v>
      </c>
      <c r="F7" s="813"/>
      <c r="G7" s="832" t="s">
        <v>162</v>
      </c>
      <c r="H7" s="812" t="s">
        <v>163</v>
      </c>
      <c r="I7" s="813"/>
      <c r="J7" s="832" t="s">
        <v>163</v>
      </c>
      <c r="K7" s="813" t="s">
        <v>164</v>
      </c>
      <c r="L7" s="813"/>
      <c r="M7" s="813" t="s">
        <v>164</v>
      </c>
      <c r="N7" s="812" t="s">
        <v>164</v>
      </c>
      <c r="O7" s="813"/>
      <c r="P7" s="814" t="s">
        <v>164</v>
      </c>
      <c r="Q7" s="844" t="s">
        <v>165</v>
      </c>
      <c r="R7" s="813"/>
      <c r="S7" s="814" t="s">
        <v>165</v>
      </c>
    </row>
    <row r="8" spans="1:19" ht="11.1" customHeight="1">
      <c r="A8" s="821"/>
      <c r="B8" s="821"/>
      <c r="C8" s="821"/>
      <c r="D8" s="822"/>
      <c r="E8" s="279"/>
      <c r="F8" s="292" t="s">
        <v>5</v>
      </c>
      <c r="G8" s="292" t="s">
        <v>428</v>
      </c>
      <c r="H8" s="280"/>
      <c r="I8" s="292" t="s">
        <v>5</v>
      </c>
      <c r="J8" s="292" t="s">
        <v>428</v>
      </c>
      <c r="K8" s="281"/>
      <c r="L8" s="292" t="s">
        <v>5</v>
      </c>
      <c r="M8" s="292" t="s">
        <v>428</v>
      </c>
      <c r="N8" s="280"/>
      <c r="O8" s="292" t="s">
        <v>5</v>
      </c>
      <c r="P8" s="292" t="s">
        <v>428</v>
      </c>
      <c r="Q8" s="282"/>
      <c r="R8" s="118" t="s">
        <v>5</v>
      </c>
      <c r="S8" s="305" t="s">
        <v>429</v>
      </c>
    </row>
    <row r="9" spans="1:19" ht="11.1" customHeight="1">
      <c r="A9" s="743" t="s">
        <v>92</v>
      </c>
      <c r="B9" s="743"/>
      <c r="C9" s="743"/>
      <c r="D9" s="823"/>
      <c r="E9" s="283"/>
      <c r="F9" s="293" t="s">
        <v>7</v>
      </c>
      <c r="G9" s="293" t="s">
        <v>6</v>
      </c>
      <c r="H9" s="284"/>
      <c r="I9" s="293" t="s">
        <v>7</v>
      </c>
      <c r="J9" s="293" t="s">
        <v>6</v>
      </c>
      <c r="K9" s="285"/>
      <c r="L9" s="293" t="s">
        <v>7</v>
      </c>
      <c r="M9" s="293" t="s">
        <v>6</v>
      </c>
      <c r="N9" s="284"/>
      <c r="O9" s="293" t="s">
        <v>7</v>
      </c>
      <c r="P9" s="293" t="s">
        <v>6</v>
      </c>
      <c r="Q9" s="286"/>
      <c r="R9" s="117" t="s">
        <v>7</v>
      </c>
      <c r="S9" s="306" t="s">
        <v>6</v>
      </c>
    </row>
    <row r="10" spans="1:19" s="1" customFormat="1" ht="10.5" customHeight="1">
      <c r="A10" s="494"/>
      <c r="B10" s="494" t="s">
        <v>71</v>
      </c>
      <c r="C10" s="20"/>
      <c r="D10" s="238" t="s">
        <v>456</v>
      </c>
      <c r="E10" s="521">
        <v>5597.2903449999994</v>
      </c>
      <c r="F10" s="404">
        <v>86.853299631983234</v>
      </c>
      <c r="G10" s="578">
        <v>118.00815101813313</v>
      </c>
      <c r="H10" s="505">
        <v>5724.8037120000008</v>
      </c>
      <c r="I10" s="404">
        <v>88.971855587755613</v>
      </c>
      <c r="J10" s="579">
        <v>102.27812672097505</v>
      </c>
      <c r="K10" s="503">
        <v>5884.7942350000003</v>
      </c>
      <c r="L10" s="404">
        <v>88.935971364408758</v>
      </c>
      <c r="M10" s="578">
        <v>102.79469010727192</v>
      </c>
      <c r="N10" s="405">
        <v>7327</v>
      </c>
      <c r="O10" s="404">
        <v>88.5</v>
      </c>
      <c r="P10" s="410">
        <v>124.50000000000001</v>
      </c>
      <c r="Q10" s="421">
        <v>9517</v>
      </c>
      <c r="R10" s="404">
        <v>88.7</v>
      </c>
      <c r="S10" s="410">
        <v>129.9</v>
      </c>
    </row>
    <row r="11" spans="1:19" ht="9.75" customHeight="1">
      <c r="A11" s="495"/>
      <c r="B11" s="495" t="s">
        <v>276</v>
      </c>
      <c r="C11" s="314"/>
      <c r="D11" s="239" t="s">
        <v>457</v>
      </c>
      <c r="E11" s="522">
        <v>481.03085799999997</v>
      </c>
      <c r="F11" s="389">
        <v>7.4641683148391289</v>
      </c>
      <c r="G11" s="389">
        <v>105.65574852204614</v>
      </c>
      <c r="H11" s="501">
        <v>398.20261800000003</v>
      </c>
      <c r="I11" s="389">
        <v>6.1886533767259779</v>
      </c>
      <c r="J11" s="555">
        <v>82.781096342887849</v>
      </c>
      <c r="K11" s="379">
        <v>410.72623900000002</v>
      </c>
      <c r="L11" s="389">
        <v>6.2072411662351534</v>
      </c>
      <c r="M11" s="389">
        <v>103.14503733373243</v>
      </c>
      <c r="N11" s="501">
        <v>424</v>
      </c>
      <c r="O11" s="389">
        <v>5.0999999999999996</v>
      </c>
      <c r="P11" s="409">
        <v>103.2</v>
      </c>
      <c r="Q11" s="435">
        <v>531</v>
      </c>
      <c r="R11" s="389">
        <v>5</v>
      </c>
      <c r="S11" s="409">
        <v>125.2</v>
      </c>
    </row>
    <row r="12" spans="1:19" ht="9.75" customHeight="1">
      <c r="A12" s="494"/>
      <c r="B12" s="494" t="s">
        <v>438</v>
      </c>
      <c r="C12" s="607"/>
      <c r="D12" s="238" t="s">
        <v>458</v>
      </c>
      <c r="E12" s="521">
        <v>13.994949</v>
      </c>
      <c r="F12" s="404">
        <v>0.21715998704929146</v>
      </c>
      <c r="G12" s="578">
        <v>145.68555269781584</v>
      </c>
      <c r="H12" s="505">
        <v>15.982759</v>
      </c>
      <c r="I12" s="404">
        <v>0.24839554283077941</v>
      </c>
      <c r="J12" s="579">
        <v>114.20376737350024</v>
      </c>
      <c r="K12" s="503">
        <v>10.394401</v>
      </c>
      <c r="L12" s="404">
        <v>0.15708895039831106</v>
      </c>
      <c r="M12" s="578">
        <v>65.035085619447813</v>
      </c>
      <c r="N12" s="405">
        <v>20</v>
      </c>
      <c r="O12" s="404">
        <v>0.2</v>
      </c>
      <c r="P12" s="410">
        <v>192.4</v>
      </c>
      <c r="Q12" s="421">
        <v>90</v>
      </c>
      <c r="R12" s="404">
        <v>0.8</v>
      </c>
      <c r="S12" s="410">
        <v>450</v>
      </c>
    </row>
    <row r="13" spans="1:19" s="1" customFormat="1" ht="10.5" customHeight="1">
      <c r="A13" s="62"/>
      <c r="B13" s="62" t="s">
        <v>439</v>
      </c>
      <c r="C13" s="314"/>
      <c r="D13" s="55" t="s">
        <v>470</v>
      </c>
      <c r="E13" s="406">
        <v>6092.3161520000003</v>
      </c>
      <c r="F13" s="389">
        <v>94.534627933871661</v>
      </c>
      <c r="G13" s="389">
        <v>116.97936567205738</v>
      </c>
      <c r="H13" s="501">
        <v>6138.9890889999997</v>
      </c>
      <c r="I13" s="389">
        <v>95.408904507312357</v>
      </c>
      <c r="J13" s="555">
        <v>100.76609512434244</v>
      </c>
      <c r="K13" s="379">
        <v>6305.9148750000004</v>
      </c>
      <c r="L13" s="389">
        <v>95.300301481042226</v>
      </c>
      <c r="M13" s="389">
        <v>102.71910869330429</v>
      </c>
      <c r="N13" s="501">
        <v>7772</v>
      </c>
      <c r="O13" s="389">
        <v>93.8</v>
      </c>
      <c r="P13" s="409">
        <v>123.2</v>
      </c>
      <c r="Q13" s="435">
        <v>10139</v>
      </c>
      <c r="R13" s="389">
        <v>94.5</v>
      </c>
      <c r="S13" s="409">
        <v>130.5</v>
      </c>
    </row>
    <row r="14" spans="1:19" s="1" customFormat="1" ht="9.75" customHeight="1">
      <c r="A14" s="633"/>
      <c r="B14" s="633" t="s">
        <v>443</v>
      </c>
      <c r="C14" s="634"/>
      <c r="D14" s="635" t="s">
        <v>460</v>
      </c>
      <c r="E14" s="516">
        <v>8.4900000000000004E-4</v>
      </c>
      <c r="F14" s="404">
        <v>1.3173955046556329E-5</v>
      </c>
      <c r="G14" s="404" t="s">
        <v>169</v>
      </c>
      <c r="H14" s="405">
        <v>0</v>
      </c>
      <c r="I14" s="404">
        <v>0</v>
      </c>
      <c r="J14" s="556">
        <v>0</v>
      </c>
      <c r="K14" s="380">
        <v>0</v>
      </c>
      <c r="L14" s="404">
        <v>0</v>
      </c>
      <c r="M14" s="404" t="s">
        <v>169</v>
      </c>
      <c r="N14" s="405">
        <v>0</v>
      </c>
      <c r="O14" s="404">
        <v>0</v>
      </c>
      <c r="P14" s="410" t="s">
        <v>169</v>
      </c>
      <c r="Q14" s="421">
        <v>0</v>
      </c>
      <c r="R14" s="404">
        <v>0</v>
      </c>
      <c r="S14" s="410" t="s">
        <v>465</v>
      </c>
    </row>
    <row r="15" spans="1:19" s="1" customFormat="1" ht="9.75" customHeight="1">
      <c r="A15" s="495"/>
      <c r="B15" s="495" t="s">
        <v>275</v>
      </c>
      <c r="C15" s="314"/>
      <c r="D15" s="239" t="s">
        <v>461</v>
      </c>
      <c r="E15" s="522">
        <v>0</v>
      </c>
      <c r="F15" s="389">
        <v>0</v>
      </c>
      <c r="G15" s="389" t="s">
        <v>169</v>
      </c>
      <c r="H15" s="501">
        <v>0</v>
      </c>
      <c r="I15" s="389">
        <v>0</v>
      </c>
      <c r="J15" s="555" t="s">
        <v>169</v>
      </c>
      <c r="K15" s="379">
        <v>0</v>
      </c>
      <c r="L15" s="389">
        <v>0</v>
      </c>
      <c r="M15" s="389" t="s">
        <v>169</v>
      </c>
      <c r="N15" s="501">
        <v>0</v>
      </c>
      <c r="O15" s="389">
        <v>0</v>
      </c>
      <c r="P15" s="409" t="s">
        <v>169</v>
      </c>
      <c r="Q15" s="435">
        <v>0</v>
      </c>
      <c r="R15" s="389">
        <v>0</v>
      </c>
      <c r="S15" s="409" t="s">
        <v>465</v>
      </c>
    </row>
    <row r="16" spans="1:19" s="1" customFormat="1" ht="9.75" customHeight="1">
      <c r="A16" s="494"/>
      <c r="B16" s="494" t="s">
        <v>72</v>
      </c>
      <c r="C16" s="20"/>
      <c r="D16" s="238" t="s">
        <v>459</v>
      </c>
      <c r="E16" s="521">
        <v>352.20277900000002</v>
      </c>
      <c r="F16" s="404">
        <v>5.4651396676304049</v>
      </c>
      <c r="G16" s="578">
        <v>116.33890453885851</v>
      </c>
      <c r="H16" s="505">
        <v>295.40937800000006</v>
      </c>
      <c r="I16" s="404">
        <v>4.5910954926876464</v>
      </c>
      <c r="J16" s="579">
        <v>83.874800431373103</v>
      </c>
      <c r="K16" s="503">
        <v>310.53890000000001</v>
      </c>
      <c r="L16" s="404">
        <v>4.6931256412799618</v>
      </c>
      <c r="M16" s="578">
        <v>105.12154424562648</v>
      </c>
      <c r="N16" s="405">
        <v>510</v>
      </c>
      <c r="O16" s="404">
        <v>6.2</v>
      </c>
      <c r="P16" s="410">
        <v>164.2</v>
      </c>
      <c r="Q16" s="421">
        <v>592</v>
      </c>
      <c r="R16" s="404">
        <v>5.5</v>
      </c>
      <c r="S16" s="410">
        <v>116.10000000000001</v>
      </c>
    </row>
    <row r="17" spans="1:19" ht="9.75" customHeight="1">
      <c r="A17" s="62"/>
      <c r="B17" s="62" t="s">
        <v>440</v>
      </c>
      <c r="C17" s="314"/>
      <c r="D17" s="55" t="s">
        <v>471</v>
      </c>
      <c r="E17" s="406">
        <v>352.20362800000004</v>
      </c>
      <c r="F17" s="389">
        <v>5.4651528415854518</v>
      </c>
      <c r="G17" s="389">
        <v>116.33918497880913</v>
      </c>
      <c r="H17" s="501">
        <v>295.40937800000006</v>
      </c>
      <c r="I17" s="389">
        <v>4.5910954926876464</v>
      </c>
      <c r="J17" s="555">
        <v>83.874598248033962</v>
      </c>
      <c r="K17" s="379">
        <v>310.53890000000001</v>
      </c>
      <c r="L17" s="389">
        <v>4.6931256412799618</v>
      </c>
      <c r="M17" s="389">
        <v>105.12154424562648</v>
      </c>
      <c r="N17" s="501">
        <v>510</v>
      </c>
      <c r="O17" s="389">
        <v>6.2</v>
      </c>
      <c r="P17" s="409">
        <v>164.2</v>
      </c>
      <c r="Q17" s="435">
        <v>592</v>
      </c>
      <c r="R17" s="389">
        <v>5.5</v>
      </c>
      <c r="S17" s="409">
        <v>116.10000000000001</v>
      </c>
    </row>
    <row r="18" spans="1:19" s="1" customFormat="1" ht="9.75" customHeight="1">
      <c r="A18" s="609"/>
      <c r="B18" s="609" t="s">
        <v>442</v>
      </c>
      <c r="C18" s="610"/>
      <c r="D18" s="611" t="s">
        <v>462</v>
      </c>
      <c r="E18" s="649">
        <v>1.4128000000000002E-2</v>
      </c>
      <c r="F18" s="613">
        <v>2.1922454287131665E-4</v>
      </c>
      <c r="G18" s="613">
        <v>0.99208257992029936</v>
      </c>
      <c r="H18" s="652">
        <v>0</v>
      </c>
      <c r="I18" s="613">
        <v>0</v>
      </c>
      <c r="J18" s="612">
        <v>0</v>
      </c>
      <c r="K18" s="654">
        <v>0.43491999999999997</v>
      </c>
      <c r="L18" s="613">
        <v>6.5728776778222657E-3</v>
      </c>
      <c r="M18" s="613" t="s">
        <v>169</v>
      </c>
      <c r="N18" s="652">
        <v>0</v>
      </c>
      <c r="O18" s="613">
        <v>0</v>
      </c>
      <c r="P18" s="614">
        <v>0</v>
      </c>
      <c r="Q18" s="615">
        <v>0</v>
      </c>
      <c r="R18" s="613">
        <v>0</v>
      </c>
      <c r="S18" s="410" t="s">
        <v>328</v>
      </c>
    </row>
    <row r="19" spans="1:19" s="1" customFormat="1" ht="9.75" customHeight="1">
      <c r="A19" s="62" t="s">
        <v>441</v>
      </c>
      <c r="B19" s="66"/>
      <c r="C19" s="314"/>
      <c r="D19" s="239" t="s">
        <v>446</v>
      </c>
      <c r="E19" s="522">
        <v>6444</v>
      </c>
      <c r="F19" s="389">
        <v>99.999999999999986</v>
      </c>
      <c r="G19" s="389">
        <v>116.91424054637562</v>
      </c>
      <c r="H19" s="501">
        <v>6434.398467</v>
      </c>
      <c r="I19" s="389">
        <v>100</v>
      </c>
      <c r="J19" s="555">
        <v>99.842728098809147</v>
      </c>
      <c r="K19" s="379">
        <v>6616</v>
      </c>
      <c r="L19" s="389">
        <v>100</v>
      </c>
      <c r="M19" s="389">
        <v>102.83616609906791</v>
      </c>
      <c r="N19" s="501">
        <v>8282</v>
      </c>
      <c r="O19" s="389">
        <v>100</v>
      </c>
      <c r="P19" s="409">
        <v>125.2</v>
      </c>
      <c r="Q19" s="435">
        <v>10731</v>
      </c>
      <c r="R19" s="389">
        <v>100</v>
      </c>
      <c r="S19" s="409">
        <v>129.6</v>
      </c>
    </row>
    <row r="20" spans="1:19" s="1" customFormat="1" ht="9.75" customHeight="1">
      <c r="A20" s="609" t="s">
        <v>452</v>
      </c>
      <c r="B20" s="608"/>
      <c r="C20" s="618"/>
      <c r="D20" s="619" t="s">
        <v>472</v>
      </c>
      <c r="E20" s="650">
        <v>0</v>
      </c>
      <c r="F20" s="613">
        <v>0</v>
      </c>
      <c r="G20" s="613" t="s">
        <v>169</v>
      </c>
      <c r="H20" s="652">
        <v>0</v>
      </c>
      <c r="I20" s="613">
        <v>0</v>
      </c>
      <c r="J20" s="612" t="s">
        <v>169</v>
      </c>
      <c r="K20" s="654">
        <v>0</v>
      </c>
      <c r="L20" s="613">
        <v>0</v>
      </c>
      <c r="M20" s="613" t="s">
        <v>169</v>
      </c>
      <c r="N20" s="652">
        <v>0</v>
      </c>
      <c r="O20" s="613">
        <v>0</v>
      </c>
      <c r="P20" s="614" t="s">
        <v>169</v>
      </c>
      <c r="Q20" s="670">
        <v>0</v>
      </c>
      <c r="R20" s="672">
        <v>0</v>
      </c>
      <c r="S20" s="671" t="s">
        <v>465</v>
      </c>
    </row>
    <row r="21" spans="1:19" ht="9.75" customHeight="1">
      <c r="A21" s="62" t="s">
        <v>438</v>
      </c>
      <c r="B21" s="66"/>
      <c r="C21" s="314"/>
      <c r="D21" s="239" t="s">
        <v>463</v>
      </c>
      <c r="E21" s="522">
        <v>0</v>
      </c>
      <c r="F21" s="389">
        <v>0</v>
      </c>
      <c r="G21" s="389" t="s">
        <v>169</v>
      </c>
      <c r="H21" s="501">
        <v>0</v>
      </c>
      <c r="I21" s="389">
        <v>0</v>
      </c>
      <c r="J21" s="555" t="s">
        <v>169</v>
      </c>
      <c r="K21" s="379">
        <v>0</v>
      </c>
      <c r="L21" s="389">
        <v>0</v>
      </c>
      <c r="M21" s="389" t="s">
        <v>169</v>
      </c>
      <c r="N21" s="501">
        <v>0</v>
      </c>
      <c r="O21" s="389">
        <v>0</v>
      </c>
      <c r="P21" s="409" t="s">
        <v>169</v>
      </c>
      <c r="Q21" s="435">
        <v>0</v>
      </c>
      <c r="R21" s="389">
        <v>0</v>
      </c>
      <c r="S21" s="409" t="s">
        <v>465</v>
      </c>
    </row>
    <row r="22" spans="1:19" ht="9.75" customHeight="1">
      <c r="A22" s="628" t="s">
        <v>455</v>
      </c>
      <c r="B22" s="628"/>
      <c r="C22" s="629"/>
      <c r="D22" s="627" t="s">
        <v>141</v>
      </c>
      <c r="E22" s="651">
        <v>6444</v>
      </c>
      <c r="F22" s="621">
        <v>100</v>
      </c>
      <c r="G22" s="621">
        <v>116.91424054637565</v>
      </c>
      <c r="H22" s="653">
        <v>6434.398467</v>
      </c>
      <c r="I22" s="621">
        <v>100</v>
      </c>
      <c r="J22" s="620">
        <v>99.842728098809147</v>
      </c>
      <c r="K22" s="655">
        <v>6616</v>
      </c>
      <c r="L22" s="621">
        <v>100</v>
      </c>
      <c r="M22" s="621">
        <v>102.83616609906791</v>
      </c>
      <c r="N22" s="653">
        <v>8282</v>
      </c>
      <c r="O22" s="621">
        <v>100</v>
      </c>
      <c r="P22" s="622">
        <v>125.2</v>
      </c>
      <c r="Q22" s="623">
        <v>10731</v>
      </c>
      <c r="R22" s="624">
        <v>100</v>
      </c>
      <c r="S22" s="625">
        <v>129.6</v>
      </c>
    </row>
    <row r="23" spans="1:19" ht="39.950000000000003" customHeight="1">
      <c r="A23" s="1"/>
      <c r="B23" s="1"/>
      <c r="C23" s="1"/>
      <c r="D23" s="1"/>
      <c r="E23" s="276"/>
      <c r="F23" s="290"/>
      <c r="G23" s="290"/>
      <c r="H23" s="276"/>
      <c r="I23" s="290"/>
      <c r="J23" s="290"/>
      <c r="K23" s="276"/>
      <c r="L23" s="290"/>
      <c r="M23" s="290"/>
      <c r="N23" s="276"/>
      <c r="O23" s="290"/>
      <c r="P23" s="290"/>
      <c r="Q23" s="276"/>
      <c r="R23" s="17"/>
      <c r="S23" s="290"/>
    </row>
    <row r="24" spans="1:19" ht="13.5" customHeight="1">
      <c r="A24" s="83" t="s">
        <v>435</v>
      </c>
      <c r="B24" s="80"/>
      <c r="C24" s="80"/>
      <c r="D24" s="80"/>
      <c r="E24" s="277"/>
      <c r="F24" s="291"/>
      <c r="G24" s="291"/>
      <c r="H24" s="277"/>
      <c r="I24" s="291"/>
      <c r="J24" s="291"/>
      <c r="K24" s="277"/>
      <c r="L24" s="291"/>
      <c r="M24" s="291"/>
      <c r="N24" s="277"/>
      <c r="O24" s="291"/>
      <c r="P24" s="291"/>
      <c r="Q24" s="278"/>
      <c r="R24" s="82"/>
      <c r="S24" s="319"/>
    </row>
    <row r="25" spans="1:19" ht="9.75" customHeight="1">
      <c r="A25" s="746" t="s">
        <v>239</v>
      </c>
      <c r="B25" s="746"/>
      <c r="C25" s="825"/>
      <c r="D25" s="826"/>
      <c r="E25" s="809" t="s">
        <v>629</v>
      </c>
      <c r="F25" s="810"/>
      <c r="G25" s="831" t="s">
        <v>162</v>
      </c>
      <c r="H25" s="809" t="s">
        <v>630</v>
      </c>
      <c r="I25" s="810"/>
      <c r="J25" s="831" t="s">
        <v>163</v>
      </c>
      <c r="K25" s="810" t="s">
        <v>631</v>
      </c>
      <c r="L25" s="810"/>
      <c r="M25" s="833" t="s">
        <v>164</v>
      </c>
      <c r="N25" s="815" t="s">
        <v>632</v>
      </c>
      <c r="O25" s="810"/>
      <c r="P25" s="811" t="s">
        <v>164</v>
      </c>
      <c r="Q25" s="841" t="s">
        <v>644</v>
      </c>
      <c r="R25" s="842"/>
      <c r="S25" s="843" t="s">
        <v>165</v>
      </c>
    </row>
    <row r="26" spans="1:19" ht="9.75" customHeight="1">
      <c r="A26" s="39"/>
      <c r="B26" s="39"/>
      <c r="C26" s="40"/>
      <c r="D26" s="39"/>
      <c r="E26" s="812" t="s">
        <v>162</v>
      </c>
      <c r="F26" s="813"/>
      <c r="G26" s="832" t="s">
        <v>162</v>
      </c>
      <c r="H26" s="812" t="s">
        <v>163</v>
      </c>
      <c r="I26" s="813"/>
      <c r="J26" s="832" t="s">
        <v>163</v>
      </c>
      <c r="K26" s="813" t="s">
        <v>164</v>
      </c>
      <c r="L26" s="813"/>
      <c r="M26" s="813" t="s">
        <v>164</v>
      </c>
      <c r="N26" s="812" t="s">
        <v>164</v>
      </c>
      <c r="O26" s="813"/>
      <c r="P26" s="814" t="s">
        <v>164</v>
      </c>
      <c r="Q26" s="844" t="s">
        <v>165</v>
      </c>
      <c r="R26" s="813"/>
      <c r="S26" s="814" t="s">
        <v>165</v>
      </c>
    </row>
    <row r="27" spans="1:19" ht="11.1" customHeight="1">
      <c r="A27" s="821"/>
      <c r="B27" s="821"/>
      <c r="C27" s="821"/>
      <c r="D27" s="822"/>
      <c r="E27" s="279"/>
      <c r="F27" s="292" t="s">
        <v>5</v>
      </c>
      <c r="G27" s="292" t="s">
        <v>428</v>
      </c>
      <c r="H27" s="280"/>
      <c r="I27" s="292" t="s">
        <v>5</v>
      </c>
      <c r="J27" s="292" t="s">
        <v>428</v>
      </c>
      <c r="K27" s="281"/>
      <c r="L27" s="292" t="s">
        <v>5</v>
      </c>
      <c r="M27" s="292" t="s">
        <v>428</v>
      </c>
      <c r="N27" s="280"/>
      <c r="O27" s="292" t="s">
        <v>5</v>
      </c>
      <c r="P27" s="292" t="s">
        <v>428</v>
      </c>
      <c r="Q27" s="282"/>
      <c r="R27" s="118" t="s">
        <v>5</v>
      </c>
      <c r="S27" s="305" t="s">
        <v>429</v>
      </c>
    </row>
    <row r="28" spans="1:19" ht="11.1" customHeight="1">
      <c r="A28" s="743" t="s">
        <v>92</v>
      </c>
      <c r="B28" s="743"/>
      <c r="C28" s="743"/>
      <c r="D28" s="823"/>
      <c r="E28" s="283"/>
      <c r="F28" s="293" t="s">
        <v>7</v>
      </c>
      <c r="G28" s="293" t="s">
        <v>6</v>
      </c>
      <c r="H28" s="284"/>
      <c r="I28" s="293" t="s">
        <v>7</v>
      </c>
      <c r="J28" s="293" t="s">
        <v>6</v>
      </c>
      <c r="K28" s="285"/>
      <c r="L28" s="293" t="s">
        <v>7</v>
      </c>
      <c r="M28" s="293" t="s">
        <v>6</v>
      </c>
      <c r="N28" s="284"/>
      <c r="O28" s="293" t="s">
        <v>7</v>
      </c>
      <c r="P28" s="293" t="s">
        <v>6</v>
      </c>
      <c r="Q28" s="286"/>
      <c r="R28" s="117" t="s">
        <v>7</v>
      </c>
      <c r="S28" s="306" t="s">
        <v>6</v>
      </c>
    </row>
    <row r="29" spans="1:19" ht="10.5" customHeight="1">
      <c r="A29" s="494"/>
      <c r="B29" s="494" t="s">
        <v>71</v>
      </c>
      <c r="C29" s="20"/>
      <c r="D29" s="238" t="s">
        <v>456</v>
      </c>
      <c r="E29" s="521">
        <v>6219.4849289999993</v>
      </c>
      <c r="F29" s="404">
        <v>73.408206580662181</v>
      </c>
      <c r="G29" s="578">
        <v>91.22357277805925</v>
      </c>
      <c r="H29" s="505">
        <v>6894.9437740000003</v>
      </c>
      <c r="I29" s="404">
        <v>71.462771182349357</v>
      </c>
      <c r="J29" s="579">
        <v>110.86036629577627</v>
      </c>
      <c r="K29" s="503">
        <v>6593.2549259999996</v>
      </c>
      <c r="L29" s="404">
        <v>72.93496874215495</v>
      </c>
      <c r="M29" s="578">
        <v>95.624491542082865</v>
      </c>
      <c r="N29" s="405">
        <v>8999</v>
      </c>
      <c r="O29" s="404">
        <v>74.7</v>
      </c>
      <c r="P29" s="410">
        <v>136.5</v>
      </c>
      <c r="Q29" s="421">
        <v>10080</v>
      </c>
      <c r="R29" s="404">
        <v>67</v>
      </c>
      <c r="S29" s="410">
        <v>112.00000000000001</v>
      </c>
    </row>
    <row r="30" spans="1:19" ht="9.75" customHeight="1">
      <c r="A30" s="495"/>
      <c r="B30" s="495" t="s">
        <v>276</v>
      </c>
      <c r="C30" s="314"/>
      <c r="D30" s="239" t="s">
        <v>457</v>
      </c>
      <c r="E30" s="522">
        <v>580.03541199999995</v>
      </c>
      <c r="F30" s="389">
        <v>6.8461230848326258</v>
      </c>
      <c r="G30" s="389">
        <v>93.271670136806847</v>
      </c>
      <c r="H30" s="501">
        <v>643.81624499999998</v>
      </c>
      <c r="I30" s="389">
        <v>6.6728452773477791</v>
      </c>
      <c r="J30" s="555">
        <v>110.99602398068757</v>
      </c>
      <c r="K30" s="379">
        <v>595.23582799999997</v>
      </c>
      <c r="L30" s="389">
        <v>6.5845332838857562</v>
      </c>
      <c r="M30" s="389">
        <v>92.454303945064325</v>
      </c>
      <c r="N30" s="501">
        <v>705</v>
      </c>
      <c r="O30" s="389">
        <v>5.8999999999999995</v>
      </c>
      <c r="P30" s="409">
        <v>118.39999999999999</v>
      </c>
      <c r="Q30" s="435">
        <v>898</v>
      </c>
      <c r="R30" s="389">
        <v>6</v>
      </c>
      <c r="S30" s="409">
        <v>127.4</v>
      </c>
    </row>
    <row r="31" spans="1:19" ht="9.75" customHeight="1">
      <c r="A31" s="494"/>
      <c r="B31" s="494" t="s">
        <v>438</v>
      </c>
      <c r="C31" s="607"/>
      <c r="D31" s="238" t="s">
        <v>458</v>
      </c>
      <c r="E31" s="521">
        <v>1.668587</v>
      </c>
      <c r="F31" s="404">
        <v>1.96942320131165E-2</v>
      </c>
      <c r="G31" s="578">
        <v>76.972937016032247</v>
      </c>
      <c r="H31" s="505">
        <v>1.8036810000000001</v>
      </c>
      <c r="I31" s="404">
        <v>1.8694284799682121E-2</v>
      </c>
      <c r="J31" s="579">
        <v>108.09631142997038</v>
      </c>
      <c r="K31" s="503">
        <v>3.101156</v>
      </c>
      <c r="L31" s="404">
        <v>3.4305167699888554E-2</v>
      </c>
      <c r="M31" s="578">
        <v>171.9348377013452</v>
      </c>
      <c r="N31" s="405">
        <v>2</v>
      </c>
      <c r="O31" s="404">
        <v>0</v>
      </c>
      <c r="P31" s="410">
        <v>64.5</v>
      </c>
      <c r="Q31" s="421">
        <v>662</v>
      </c>
      <c r="R31" s="646">
        <v>4.3999999999999995</v>
      </c>
      <c r="S31" s="410">
        <v>33100</v>
      </c>
    </row>
    <row r="32" spans="1:19" ht="10.5" customHeight="1">
      <c r="A32" s="62"/>
      <c r="B32" s="62" t="s">
        <v>439</v>
      </c>
      <c r="C32" s="314"/>
      <c r="D32" s="55" t="s">
        <v>470</v>
      </c>
      <c r="E32" s="406">
        <v>6801.1889279999996</v>
      </c>
      <c r="F32" s="389">
        <v>80.274023897507931</v>
      </c>
      <c r="G32" s="389">
        <v>91.390569721028982</v>
      </c>
      <c r="H32" s="501">
        <v>7540.5637000000006</v>
      </c>
      <c r="I32" s="389">
        <v>78.154310744496826</v>
      </c>
      <c r="J32" s="555">
        <v>110.87125765549682</v>
      </c>
      <c r="K32" s="379">
        <v>7191.5919100000001</v>
      </c>
      <c r="L32" s="389">
        <v>79.553807193740596</v>
      </c>
      <c r="M32" s="389">
        <v>95.372072912798274</v>
      </c>
      <c r="N32" s="501">
        <v>9707</v>
      </c>
      <c r="O32" s="389">
        <v>80.600000000000009</v>
      </c>
      <c r="P32" s="409">
        <v>135</v>
      </c>
      <c r="Q32" s="435">
        <v>11641</v>
      </c>
      <c r="R32" s="389">
        <v>77.3</v>
      </c>
      <c r="S32" s="409">
        <v>119.9</v>
      </c>
    </row>
    <row r="33" spans="1:20" ht="9.75" customHeight="1">
      <c r="A33" s="633"/>
      <c r="B33" s="633" t="s">
        <v>443</v>
      </c>
      <c r="C33" s="634"/>
      <c r="D33" s="635" t="s">
        <v>460</v>
      </c>
      <c r="E33" s="516">
        <v>3.0230779999999999</v>
      </c>
      <c r="F33" s="404">
        <v>3.5681207827789739E-2</v>
      </c>
      <c r="G33" s="404">
        <v>129.8988164602433</v>
      </c>
      <c r="H33" s="405">
        <v>6.0725500000000006</v>
      </c>
      <c r="I33" s="404">
        <v>6.2939055830997639E-2</v>
      </c>
      <c r="J33" s="556">
        <v>200.87308365844351</v>
      </c>
      <c r="K33" s="380">
        <v>6.767053999999999</v>
      </c>
      <c r="L33" s="404">
        <v>7.4857544188103281E-2</v>
      </c>
      <c r="M33" s="404">
        <v>111.43677697178282</v>
      </c>
      <c r="N33" s="405">
        <v>2</v>
      </c>
      <c r="O33" s="404">
        <v>0</v>
      </c>
      <c r="P33" s="410">
        <v>29.599999999999998</v>
      </c>
      <c r="Q33" s="421">
        <v>1</v>
      </c>
      <c r="R33" s="646">
        <v>0</v>
      </c>
      <c r="S33" s="410">
        <v>50</v>
      </c>
    </row>
    <row r="34" spans="1:20" ht="9.75" customHeight="1">
      <c r="A34" s="495"/>
      <c r="B34" s="495" t="s">
        <v>275</v>
      </c>
      <c r="C34" s="314"/>
      <c r="D34" s="239" t="s">
        <v>461</v>
      </c>
      <c r="E34" s="522">
        <v>158.49649400000001</v>
      </c>
      <c r="F34" s="389">
        <v>1.8707245867920146</v>
      </c>
      <c r="G34" s="389">
        <v>75.907631099258026</v>
      </c>
      <c r="H34" s="501">
        <v>175.53474399999999</v>
      </c>
      <c r="I34" s="389">
        <v>1.8193330730740591</v>
      </c>
      <c r="J34" s="555">
        <v>110.7499223295122</v>
      </c>
      <c r="K34" s="379">
        <v>40.937156000000002</v>
      </c>
      <c r="L34" s="389">
        <v>0.45284919615024166</v>
      </c>
      <c r="M34" s="389">
        <v>23.321397842469295</v>
      </c>
      <c r="N34" s="501">
        <v>58</v>
      </c>
      <c r="O34" s="389">
        <v>0.5</v>
      </c>
      <c r="P34" s="409">
        <v>141.70000000000002</v>
      </c>
      <c r="Q34" s="435">
        <v>62</v>
      </c>
      <c r="R34" s="389">
        <v>0.4</v>
      </c>
      <c r="S34" s="409">
        <v>106.89999999999999</v>
      </c>
    </row>
    <row r="35" spans="1:20" ht="9.75" customHeight="1">
      <c r="A35" s="494"/>
      <c r="B35" s="494" t="s">
        <v>72</v>
      </c>
      <c r="C35" s="20"/>
      <c r="D35" s="238" t="s">
        <v>459</v>
      </c>
      <c r="E35" s="521">
        <v>869.53218100000004</v>
      </c>
      <c r="F35" s="404">
        <v>10.263036039166797</v>
      </c>
      <c r="G35" s="578">
        <v>96.4539898223764</v>
      </c>
      <c r="H35" s="505">
        <v>1099.8661590000002</v>
      </c>
      <c r="I35" s="404">
        <v>11.39958297386204</v>
      </c>
      <c r="J35" s="579">
        <v>126.48941385183765</v>
      </c>
      <c r="K35" s="503">
        <v>956.42033100000003</v>
      </c>
      <c r="L35" s="404">
        <v>10.57997722350566</v>
      </c>
      <c r="M35" s="578">
        <v>86.95788330005341</v>
      </c>
      <c r="N35" s="405">
        <v>1289</v>
      </c>
      <c r="O35" s="404">
        <v>10.7</v>
      </c>
      <c r="P35" s="410">
        <v>134.80000000000001</v>
      </c>
      <c r="Q35" s="421">
        <v>1839</v>
      </c>
      <c r="R35" s="404">
        <v>12.2</v>
      </c>
      <c r="S35" s="410">
        <v>142.70000000000002</v>
      </c>
    </row>
    <row r="36" spans="1:20" ht="9.75" customHeight="1">
      <c r="A36" s="62"/>
      <c r="B36" s="62" t="s">
        <v>440</v>
      </c>
      <c r="C36" s="314"/>
      <c r="D36" s="55" t="s">
        <v>471</v>
      </c>
      <c r="E36" s="406">
        <v>1031.0517530000002</v>
      </c>
      <c r="F36" s="389">
        <v>12.169441833786603</v>
      </c>
      <c r="G36" s="389">
        <v>92.668106321214097</v>
      </c>
      <c r="H36" s="501">
        <v>1281.4734530000001</v>
      </c>
      <c r="I36" s="389">
        <v>13.281855102767098</v>
      </c>
      <c r="J36" s="555">
        <v>124.28798547418791</v>
      </c>
      <c r="K36" s="379">
        <v>1004.124541</v>
      </c>
      <c r="L36" s="389">
        <v>11.107683963844005</v>
      </c>
      <c r="M36" s="389">
        <v>78.357030233384009</v>
      </c>
      <c r="N36" s="501">
        <v>1351</v>
      </c>
      <c r="O36" s="389">
        <v>11.200000000000001</v>
      </c>
      <c r="P36" s="409">
        <v>134.5</v>
      </c>
      <c r="Q36" s="435">
        <v>1903</v>
      </c>
      <c r="R36" s="389">
        <v>12.6</v>
      </c>
      <c r="S36" s="409">
        <v>140.9</v>
      </c>
    </row>
    <row r="37" spans="1:20" ht="9.75" customHeight="1">
      <c r="A37" s="609"/>
      <c r="B37" s="609" t="s">
        <v>442</v>
      </c>
      <c r="C37" s="610"/>
      <c r="D37" s="611" t="s">
        <v>462</v>
      </c>
      <c r="E37" s="649">
        <v>252.98931199999998</v>
      </c>
      <c r="F37" s="613">
        <v>2.9860176349010974</v>
      </c>
      <c r="G37" s="613">
        <v>126.6916545547917</v>
      </c>
      <c r="H37" s="652">
        <v>275.82915100000002</v>
      </c>
      <c r="I37" s="613">
        <v>2.8588362935843556</v>
      </c>
      <c r="J37" s="612">
        <v>109.02798573561876</v>
      </c>
      <c r="K37" s="654">
        <v>246.61891699999998</v>
      </c>
      <c r="L37" s="613">
        <v>2.7281127765420043</v>
      </c>
      <c r="M37" s="613">
        <v>89.410026498613249</v>
      </c>
      <c r="N37" s="652">
        <v>373</v>
      </c>
      <c r="O37" s="613">
        <v>3.1</v>
      </c>
      <c r="P37" s="614">
        <v>151.19999999999999</v>
      </c>
      <c r="Q37" s="615">
        <v>538</v>
      </c>
      <c r="R37" s="613">
        <v>3.5999999999999996</v>
      </c>
      <c r="S37" s="614">
        <v>144.19999999999999</v>
      </c>
    </row>
    <row r="38" spans="1:20" ht="9.75" customHeight="1">
      <c r="A38" s="62" t="s">
        <v>441</v>
      </c>
      <c r="B38" s="66"/>
      <c r="C38" s="314"/>
      <c r="D38" s="239" t="s">
        <v>446</v>
      </c>
      <c r="E38" s="522">
        <v>8085.229992999999</v>
      </c>
      <c r="F38" s="389">
        <v>95.429483366195626</v>
      </c>
      <c r="G38" s="389">
        <v>92.358179739972414</v>
      </c>
      <c r="H38" s="501">
        <v>9097.866304000001</v>
      </c>
      <c r="I38" s="389">
        <v>94.295002140848283</v>
      </c>
      <c r="J38" s="555">
        <v>112.52452078514426</v>
      </c>
      <c r="K38" s="379">
        <v>8441</v>
      </c>
      <c r="L38" s="389">
        <v>93.389603934126612</v>
      </c>
      <c r="M38" s="389">
        <v>92.794673892802891</v>
      </c>
      <c r="N38" s="501">
        <v>11432</v>
      </c>
      <c r="O38" s="389">
        <v>94.899999999999991</v>
      </c>
      <c r="P38" s="409">
        <v>135.4</v>
      </c>
      <c r="Q38" s="435">
        <v>14082</v>
      </c>
      <c r="R38" s="389">
        <v>93.600000000000009</v>
      </c>
      <c r="S38" s="409">
        <v>123.2</v>
      </c>
    </row>
    <row r="39" spans="1:20" ht="9.75" customHeight="1">
      <c r="A39" s="609" t="s">
        <v>452</v>
      </c>
      <c r="B39" s="608"/>
      <c r="C39" s="618"/>
      <c r="D39" s="619" t="s">
        <v>472</v>
      </c>
      <c r="E39" s="650">
        <v>191.90837100000002</v>
      </c>
      <c r="F39" s="613">
        <v>2.2650829616515282</v>
      </c>
      <c r="G39" s="613">
        <v>142.66396783092387</v>
      </c>
      <c r="H39" s="652">
        <v>161.85760200000001</v>
      </c>
      <c r="I39" s="613">
        <v>1.6775760840090894</v>
      </c>
      <c r="J39" s="612">
        <v>84.341084839910394</v>
      </c>
      <c r="K39" s="654">
        <v>185.56909000000002</v>
      </c>
      <c r="L39" s="613">
        <v>2.0527760462117071</v>
      </c>
      <c r="M39" s="613">
        <v>114.64959798428251</v>
      </c>
      <c r="N39" s="652">
        <v>290</v>
      </c>
      <c r="O39" s="613">
        <v>2.4</v>
      </c>
      <c r="P39" s="614">
        <v>156.29999999999998</v>
      </c>
      <c r="Q39" s="615">
        <v>619</v>
      </c>
      <c r="R39" s="613">
        <v>4.1000000000000005</v>
      </c>
      <c r="S39" s="614">
        <v>213.39999999999998</v>
      </c>
    </row>
    <row r="40" spans="1:20" ht="9.75" customHeight="1">
      <c r="A40" s="62" t="s">
        <v>438</v>
      </c>
      <c r="B40" s="66"/>
      <c r="C40" s="314"/>
      <c r="D40" s="239" t="s">
        <v>463</v>
      </c>
      <c r="E40" s="522">
        <v>195.32707099999999</v>
      </c>
      <c r="F40" s="389">
        <v>2.3054336721528328</v>
      </c>
      <c r="G40" s="389">
        <v>109.94350671978337</v>
      </c>
      <c r="H40" s="501">
        <v>388.57780399999996</v>
      </c>
      <c r="I40" s="389">
        <v>4.0274217751426429</v>
      </c>
      <c r="J40" s="555">
        <v>198.93699424797086</v>
      </c>
      <c r="K40" s="379">
        <v>412.00471000000005</v>
      </c>
      <c r="L40" s="389">
        <v>4.5576200196616847</v>
      </c>
      <c r="M40" s="389">
        <v>106.02888424373309</v>
      </c>
      <c r="N40" s="501">
        <v>325</v>
      </c>
      <c r="O40" s="389">
        <v>2.7</v>
      </c>
      <c r="P40" s="409">
        <v>78.900000000000006</v>
      </c>
      <c r="Q40" s="435">
        <v>350</v>
      </c>
      <c r="R40" s="389">
        <v>2.2999999999999998</v>
      </c>
      <c r="S40" s="409">
        <v>107.69999999999999</v>
      </c>
    </row>
    <row r="41" spans="1:20" ht="9.75" customHeight="1">
      <c r="A41" s="628" t="s">
        <v>455</v>
      </c>
      <c r="B41" s="628"/>
      <c r="C41" s="629"/>
      <c r="D41" s="627" t="s">
        <v>141</v>
      </c>
      <c r="E41" s="651">
        <v>8472.4654350000001</v>
      </c>
      <c r="F41" s="621">
        <v>100</v>
      </c>
      <c r="G41" s="621">
        <v>93.449160147673069</v>
      </c>
      <c r="H41" s="653">
        <v>9648.3017099999997</v>
      </c>
      <c r="I41" s="621">
        <v>100</v>
      </c>
      <c r="J41" s="620">
        <v>113.87832483969289</v>
      </c>
      <c r="K41" s="655">
        <v>9039</v>
      </c>
      <c r="L41" s="621">
        <v>100</v>
      </c>
      <c r="M41" s="621">
        <v>93.69430434198145</v>
      </c>
      <c r="N41" s="653">
        <v>12048</v>
      </c>
      <c r="O41" s="621">
        <v>100</v>
      </c>
      <c r="P41" s="622">
        <v>133.29999999999998</v>
      </c>
      <c r="Q41" s="623">
        <v>15052</v>
      </c>
      <c r="R41" s="624">
        <v>100</v>
      </c>
      <c r="S41" s="625">
        <v>124.9</v>
      </c>
      <c r="T41" s="213"/>
    </row>
    <row r="42" spans="1:20">
      <c r="A42" s="15"/>
      <c r="B42" s="221"/>
      <c r="C42" s="16"/>
      <c r="D42" s="15"/>
      <c r="E42" s="287"/>
      <c r="F42" s="294"/>
      <c r="G42" s="294"/>
      <c r="H42" s="287"/>
      <c r="I42" s="294"/>
      <c r="J42" s="294"/>
      <c r="K42" s="287"/>
      <c r="L42" s="294"/>
      <c r="M42" s="294"/>
      <c r="N42" s="288"/>
      <c r="O42" s="294"/>
      <c r="P42" s="295"/>
      <c r="Q42" s="845" t="s">
        <v>284</v>
      </c>
      <c r="R42" s="846"/>
      <c r="S42" s="846"/>
    </row>
    <row r="43" spans="1:20">
      <c r="B43" s="178"/>
      <c r="N43" s="274"/>
      <c r="Q43" s="274" t="s">
        <v>285</v>
      </c>
    </row>
    <row r="44" spans="1:20" ht="13.5" customHeight="1"/>
    <row r="45" spans="1:20" ht="34.5" customHeight="1"/>
  </sheetData>
  <mergeCells count="18">
    <mergeCell ref="R4:S4"/>
    <mergeCell ref="Q6:S7"/>
    <mergeCell ref="H6:J7"/>
    <mergeCell ref="K6:M7"/>
    <mergeCell ref="N6:P7"/>
    <mergeCell ref="H25:J26"/>
    <mergeCell ref="A28:D28"/>
    <mergeCell ref="A25:D25"/>
    <mergeCell ref="A27:D27"/>
    <mergeCell ref="Q42:S42"/>
    <mergeCell ref="Q25:S26"/>
    <mergeCell ref="N25:P26"/>
    <mergeCell ref="K25:M26"/>
    <mergeCell ref="A9:D9"/>
    <mergeCell ref="A6:D6"/>
    <mergeCell ref="A8:D8"/>
    <mergeCell ref="E6:G7"/>
    <mergeCell ref="E25:G26"/>
  </mergeCells>
  <phoneticPr fontId="3"/>
  <printOptions horizontalCentered="1"/>
  <pageMargins left="0.59055118110236227" right="0.59055118110236227" top="0.19685039370078741" bottom="3.937007874015748E-2" header="0" footer="0"/>
  <pageSetup paperSize="9" orientation="landscape" r:id="rId1"/>
  <headerFooter alignWithMargins="0"/>
  <drawing r:id="rId2"/>
  <legacyDrawing r:id="rId3"/>
  <oleObjects>
    <mc:AlternateContent xmlns:mc="http://schemas.openxmlformats.org/markup-compatibility/2006">
      <mc:Choice Requires="x14">
        <oleObject progId="Excel.Sheet.8" shapeId="173065" r:id="rId4">
          <objectPr defaultSize="0" autoPict="0" r:id="rId5">
            <anchor moveWithCells="1" sizeWithCells="1">
              <from>
                <xdr:col>0</xdr:col>
                <xdr:colOff>0</xdr:colOff>
                <xdr:row>0</xdr:row>
                <xdr:rowOff>19050</xdr:rowOff>
              </from>
              <to>
                <xdr:col>5</xdr:col>
                <xdr:colOff>57150</xdr:colOff>
                <xdr:row>2</xdr:row>
                <xdr:rowOff>152400</xdr:rowOff>
              </to>
            </anchor>
          </objectPr>
        </oleObject>
      </mc:Choice>
      <mc:Fallback>
        <oleObject progId="Excel.Sheet.8" shapeId="173065" r:id="rId4"/>
      </mc:Fallback>
    </mc:AlternateContent>
  </oleObjec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1"/>
  <sheetViews>
    <sheetView showGridLines="0" zoomScaleNormal="100" zoomScaleSheetLayoutView="55" workbookViewId="0"/>
  </sheetViews>
  <sheetFormatPr defaultRowHeight="13.5"/>
  <cols>
    <col min="1" max="2" width="1.625" customWidth="1"/>
    <col min="3" max="3" width="9.5" customWidth="1"/>
    <col min="4" max="4" width="15.625" customWidth="1"/>
    <col min="5" max="5" width="7.625" style="258" customWidth="1"/>
    <col min="6" max="7" width="6.125" style="289" customWidth="1"/>
    <col min="8" max="8" width="7.625" style="258" customWidth="1"/>
    <col min="9" max="10" width="6.125" style="289" customWidth="1"/>
    <col min="11" max="11" width="7.625" style="258" customWidth="1"/>
    <col min="12" max="13" width="6.125" style="289" customWidth="1"/>
    <col min="14" max="14" width="7.625" style="258" customWidth="1"/>
    <col min="15" max="16" width="6.125" style="289" customWidth="1"/>
    <col min="17" max="17" width="7.625" style="258" customWidth="1"/>
    <col min="18" max="19" width="6.125" style="289" customWidth="1"/>
    <col min="20" max="20" width="1.25" customWidth="1"/>
  </cols>
  <sheetData>
    <row r="1" spans="1:19">
      <c r="K1" s="257"/>
    </row>
    <row r="3" spans="1:19" s="152" customFormat="1" ht="14.25">
      <c r="A3" s="150"/>
      <c r="E3" s="275"/>
      <c r="F3" s="296"/>
      <c r="G3" s="296"/>
      <c r="H3" s="275"/>
      <c r="I3" s="296"/>
      <c r="J3" s="296"/>
      <c r="K3" s="275"/>
      <c r="L3" s="296"/>
      <c r="M3" s="296"/>
      <c r="N3" s="275"/>
      <c r="O3" s="296"/>
      <c r="P3" s="296"/>
      <c r="Q3" s="275"/>
      <c r="R3" s="296"/>
      <c r="S3" s="296"/>
    </row>
    <row r="4" spans="1:19" ht="27" customHeight="1">
      <c r="A4" s="17"/>
      <c r="B4" s="17"/>
      <c r="C4" s="17"/>
      <c r="D4" s="17"/>
      <c r="E4" s="276"/>
      <c r="F4" s="290"/>
      <c r="G4" s="290"/>
      <c r="H4" s="276"/>
      <c r="I4" s="290"/>
      <c r="J4" s="290"/>
      <c r="K4" s="276"/>
      <c r="L4" s="290"/>
      <c r="M4" s="290"/>
      <c r="N4" s="276"/>
      <c r="O4" s="290"/>
      <c r="P4" s="290"/>
      <c r="Q4" s="276"/>
      <c r="R4" s="847" t="s">
        <v>101</v>
      </c>
      <c r="S4" s="847"/>
    </row>
    <row r="5" spans="1:19">
      <c r="A5" s="83" t="s">
        <v>121</v>
      </c>
      <c r="B5" s="84"/>
      <c r="C5" s="84"/>
      <c r="D5" s="84"/>
      <c r="E5" s="277"/>
      <c r="F5" s="291"/>
      <c r="G5" s="291"/>
      <c r="H5" s="277"/>
      <c r="I5" s="291"/>
      <c r="J5" s="291"/>
      <c r="K5" s="277"/>
      <c r="L5" s="291"/>
      <c r="M5" s="291"/>
      <c r="N5" s="277"/>
      <c r="O5" s="291"/>
      <c r="P5" s="291"/>
      <c r="Q5" s="278"/>
      <c r="R5" s="319"/>
      <c r="S5" s="319"/>
    </row>
    <row r="6" spans="1:19" ht="9.75" customHeight="1">
      <c r="A6" s="746" t="s">
        <v>239</v>
      </c>
      <c r="B6" s="746"/>
      <c r="C6" s="825"/>
      <c r="D6" s="826"/>
      <c r="E6" s="809" t="s">
        <v>629</v>
      </c>
      <c r="F6" s="810"/>
      <c r="G6" s="831" t="s">
        <v>162</v>
      </c>
      <c r="H6" s="809" t="s">
        <v>630</v>
      </c>
      <c r="I6" s="810"/>
      <c r="J6" s="831" t="s">
        <v>163</v>
      </c>
      <c r="K6" s="810" t="s">
        <v>631</v>
      </c>
      <c r="L6" s="810"/>
      <c r="M6" s="833" t="s">
        <v>164</v>
      </c>
      <c r="N6" s="815" t="s">
        <v>632</v>
      </c>
      <c r="O6" s="810"/>
      <c r="P6" s="811" t="s">
        <v>164</v>
      </c>
      <c r="Q6" s="803" t="s">
        <v>644</v>
      </c>
      <c r="R6" s="804"/>
      <c r="S6" s="805" t="s">
        <v>165</v>
      </c>
    </row>
    <row r="7" spans="1:19" ht="9.75" customHeight="1">
      <c r="A7" s="220"/>
      <c r="B7" s="39"/>
      <c r="C7" s="40"/>
      <c r="D7" s="39"/>
      <c r="E7" s="812" t="s">
        <v>162</v>
      </c>
      <c r="F7" s="813"/>
      <c r="G7" s="832" t="s">
        <v>162</v>
      </c>
      <c r="H7" s="812" t="s">
        <v>163</v>
      </c>
      <c r="I7" s="813"/>
      <c r="J7" s="832" t="s">
        <v>163</v>
      </c>
      <c r="K7" s="813" t="s">
        <v>164</v>
      </c>
      <c r="L7" s="813"/>
      <c r="M7" s="813" t="s">
        <v>164</v>
      </c>
      <c r="N7" s="812" t="s">
        <v>164</v>
      </c>
      <c r="O7" s="813"/>
      <c r="P7" s="814" t="s">
        <v>164</v>
      </c>
      <c r="Q7" s="806" t="s">
        <v>165</v>
      </c>
      <c r="R7" s="807"/>
      <c r="S7" s="808" t="s">
        <v>165</v>
      </c>
    </row>
    <row r="8" spans="1:19" ht="11.1" customHeight="1">
      <c r="A8" s="821"/>
      <c r="B8" s="821"/>
      <c r="C8" s="821"/>
      <c r="D8" s="822"/>
      <c r="E8" s="279"/>
      <c r="F8" s="292" t="s">
        <v>5</v>
      </c>
      <c r="G8" s="292" t="s">
        <v>428</v>
      </c>
      <c r="H8" s="280"/>
      <c r="I8" s="292" t="s">
        <v>5</v>
      </c>
      <c r="J8" s="292" t="s">
        <v>428</v>
      </c>
      <c r="K8" s="281"/>
      <c r="L8" s="292" t="s">
        <v>5</v>
      </c>
      <c r="M8" s="292" t="s">
        <v>428</v>
      </c>
      <c r="N8" s="280"/>
      <c r="O8" s="292" t="s">
        <v>5</v>
      </c>
      <c r="P8" s="292" t="s">
        <v>428</v>
      </c>
      <c r="Q8" s="282"/>
      <c r="R8" s="292" t="s">
        <v>240</v>
      </c>
      <c r="S8" s="305" t="s">
        <v>431</v>
      </c>
    </row>
    <row r="9" spans="1:19" ht="11.1" customHeight="1">
      <c r="A9" s="743" t="s">
        <v>92</v>
      </c>
      <c r="B9" s="743"/>
      <c r="C9" s="743"/>
      <c r="D9" s="823"/>
      <c r="E9" s="283"/>
      <c r="F9" s="293" t="s">
        <v>170</v>
      </c>
      <c r="G9" s="293" t="s">
        <v>6</v>
      </c>
      <c r="H9" s="284"/>
      <c r="I9" s="293" t="s">
        <v>170</v>
      </c>
      <c r="J9" s="293" t="s">
        <v>6</v>
      </c>
      <c r="K9" s="285"/>
      <c r="L9" s="293" t="s">
        <v>170</v>
      </c>
      <c r="M9" s="293" t="s">
        <v>6</v>
      </c>
      <c r="N9" s="284"/>
      <c r="O9" s="293" t="s">
        <v>170</v>
      </c>
      <c r="P9" s="293" t="s">
        <v>6</v>
      </c>
      <c r="Q9" s="286"/>
      <c r="R9" s="293" t="s">
        <v>170</v>
      </c>
      <c r="S9" s="306" t="s">
        <v>6</v>
      </c>
    </row>
    <row r="10" spans="1:19" ht="10.5" customHeight="1">
      <c r="A10" s="494"/>
      <c r="B10" s="494" t="s">
        <v>71</v>
      </c>
      <c r="C10" s="20"/>
      <c r="D10" s="238" t="s">
        <v>456</v>
      </c>
      <c r="E10" s="521">
        <v>2068.6434840000002</v>
      </c>
      <c r="F10" s="404">
        <v>52.095901884381988</v>
      </c>
      <c r="G10" s="578">
        <v>160.48465794769916</v>
      </c>
      <c r="H10" s="505">
        <v>2408.1159449999996</v>
      </c>
      <c r="I10" s="404">
        <v>48.267719758486891</v>
      </c>
      <c r="J10" s="579">
        <v>116.41038988233892</v>
      </c>
      <c r="K10" s="503">
        <v>3293.9428189999999</v>
      </c>
      <c r="L10" s="404">
        <v>50.38489209980591</v>
      </c>
      <c r="M10" s="578">
        <v>136.78505911807335</v>
      </c>
      <c r="N10" s="405">
        <v>4120</v>
      </c>
      <c r="O10" s="404">
        <v>48.199999999999996</v>
      </c>
      <c r="P10" s="410">
        <v>125.1</v>
      </c>
      <c r="Q10" s="421">
        <v>5816</v>
      </c>
      <c r="R10" s="404">
        <v>56.899999999999991</v>
      </c>
      <c r="S10" s="410">
        <v>141.19999999999999</v>
      </c>
    </row>
    <row r="11" spans="1:19" ht="10.5" customHeight="1">
      <c r="A11" s="495"/>
      <c r="B11" s="495" t="s">
        <v>276</v>
      </c>
      <c r="C11" s="314"/>
      <c r="D11" s="239" t="s">
        <v>457</v>
      </c>
      <c r="E11" s="522">
        <v>694.70492899999999</v>
      </c>
      <c r="F11" s="389">
        <v>17.495175026389688</v>
      </c>
      <c r="G11" s="389">
        <v>261.46543051264871</v>
      </c>
      <c r="H11" s="501">
        <v>872.81099999999992</v>
      </c>
      <c r="I11" s="389">
        <v>17.494422076144971</v>
      </c>
      <c r="J11" s="555">
        <v>125.63765759606407</v>
      </c>
      <c r="K11" s="379">
        <v>1052.7776819999999</v>
      </c>
      <c r="L11" s="389">
        <v>16.103524811264727</v>
      </c>
      <c r="M11" s="389">
        <v>120.61920415760112</v>
      </c>
      <c r="N11" s="501">
        <v>1385</v>
      </c>
      <c r="O11" s="389">
        <v>16.2</v>
      </c>
      <c r="P11" s="409">
        <v>131.6</v>
      </c>
      <c r="Q11" s="435">
        <v>1568</v>
      </c>
      <c r="R11" s="389">
        <v>15.4</v>
      </c>
      <c r="S11" s="409">
        <v>113.19999999999999</v>
      </c>
    </row>
    <row r="12" spans="1:19" ht="10.5" customHeight="1">
      <c r="A12" s="494"/>
      <c r="B12" s="494" t="s">
        <v>438</v>
      </c>
      <c r="C12" s="607"/>
      <c r="D12" s="238" t="s">
        <v>458</v>
      </c>
      <c r="E12" s="521">
        <v>0</v>
      </c>
      <c r="F12" s="404">
        <v>0</v>
      </c>
      <c r="G12" s="578" t="s">
        <v>169</v>
      </c>
      <c r="H12" s="505">
        <v>0</v>
      </c>
      <c r="I12" s="404">
        <v>0</v>
      </c>
      <c r="J12" s="579" t="s">
        <v>169</v>
      </c>
      <c r="K12" s="503">
        <v>0</v>
      </c>
      <c r="L12" s="404">
        <v>0</v>
      </c>
      <c r="M12" s="578" t="s">
        <v>169</v>
      </c>
      <c r="N12" s="405">
        <v>0</v>
      </c>
      <c r="O12" s="404">
        <v>0</v>
      </c>
      <c r="P12" s="410" t="s">
        <v>169</v>
      </c>
      <c r="Q12" s="421">
        <v>0</v>
      </c>
      <c r="R12" s="404">
        <v>0</v>
      </c>
      <c r="S12" s="410" t="s">
        <v>465</v>
      </c>
    </row>
    <row r="13" spans="1:19" ht="10.5" customHeight="1">
      <c r="A13" s="62"/>
      <c r="B13" s="62" t="s">
        <v>439</v>
      </c>
      <c r="C13" s="314"/>
      <c r="D13" s="55" t="s">
        <v>470</v>
      </c>
      <c r="E13" s="406">
        <v>2763.3484129999997</v>
      </c>
      <c r="F13" s="389">
        <v>69.591076910771662</v>
      </c>
      <c r="G13" s="389">
        <v>177.74223333435154</v>
      </c>
      <c r="H13" s="501">
        <v>3280.9269450000002</v>
      </c>
      <c r="I13" s="389">
        <v>65.762141834631876</v>
      </c>
      <c r="J13" s="555">
        <v>118.73012210711775</v>
      </c>
      <c r="K13" s="379">
        <v>4346.7205009999998</v>
      </c>
      <c r="L13" s="389">
        <v>66.48841691107063</v>
      </c>
      <c r="M13" s="389">
        <v>132.48452568028756</v>
      </c>
      <c r="N13" s="501">
        <v>5506</v>
      </c>
      <c r="O13" s="389">
        <v>64.3</v>
      </c>
      <c r="P13" s="409">
        <v>126.69999999999999</v>
      </c>
      <c r="Q13" s="435">
        <v>7385</v>
      </c>
      <c r="R13" s="389">
        <v>72.3</v>
      </c>
      <c r="S13" s="409">
        <v>134.1</v>
      </c>
    </row>
    <row r="14" spans="1:19" ht="10.5" customHeight="1">
      <c r="A14" s="633"/>
      <c r="B14" s="633" t="s">
        <v>443</v>
      </c>
      <c r="C14" s="634"/>
      <c r="D14" s="635" t="s">
        <v>460</v>
      </c>
      <c r="E14" s="516">
        <v>0.812859</v>
      </c>
      <c r="F14" s="404">
        <v>2.0470720565128008E-2</v>
      </c>
      <c r="G14" s="404">
        <v>443.74877169996722</v>
      </c>
      <c r="H14" s="405">
        <v>0.69578699999999993</v>
      </c>
      <c r="I14" s="404">
        <v>1.3946193910359381E-2</v>
      </c>
      <c r="J14" s="556">
        <v>85.597502149819334</v>
      </c>
      <c r="K14" s="380">
        <v>1.0305880000000001</v>
      </c>
      <c r="L14" s="404">
        <v>1.5764106431913984E-2</v>
      </c>
      <c r="M14" s="404">
        <v>148.11831781852783</v>
      </c>
      <c r="N14" s="405">
        <v>1</v>
      </c>
      <c r="O14" s="404">
        <v>0</v>
      </c>
      <c r="P14" s="410">
        <v>97</v>
      </c>
      <c r="Q14" s="421">
        <v>1</v>
      </c>
      <c r="R14" s="646">
        <v>0</v>
      </c>
      <c r="S14" s="410">
        <v>100</v>
      </c>
    </row>
    <row r="15" spans="1:19" ht="10.5" customHeight="1">
      <c r="A15" s="495"/>
      <c r="B15" s="495" t="s">
        <v>275</v>
      </c>
      <c r="C15" s="314"/>
      <c r="D15" s="239" t="s">
        <v>461</v>
      </c>
      <c r="E15" s="522">
        <v>157.640165</v>
      </c>
      <c r="F15" s="389">
        <v>3.9699477616113898</v>
      </c>
      <c r="G15" s="389">
        <v>117.37773980850636</v>
      </c>
      <c r="H15" s="501">
        <v>258.055545</v>
      </c>
      <c r="I15" s="389">
        <v>5.1724057365450511</v>
      </c>
      <c r="J15" s="555">
        <v>163.69910866307453</v>
      </c>
      <c r="K15" s="379">
        <v>166.50981300000001</v>
      </c>
      <c r="L15" s="389">
        <v>2.546971645400582</v>
      </c>
      <c r="M15" s="389">
        <v>64.524795621035778</v>
      </c>
      <c r="N15" s="501">
        <v>223</v>
      </c>
      <c r="O15" s="389">
        <v>2.6</v>
      </c>
      <c r="P15" s="409">
        <v>133.9</v>
      </c>
      <c r="Q15" s="435">
        <v>277</v>
      </c>
      <c r="R15" s="389">
        <v>2.7</v>
      </c>
      <c r="S15" s="409">
        <v>124.2</v>
      </c>
    </row>
    <row r="16" spans="1:19" ht="10.5" customHeight="1">
      <c r="A16" s="494"/>
      <c r="B16" s="494" t="s">
        <v>72</v>
      </c>
      <c r="C16" s="20"/>
      <c r="D16" s="238" t="s">
        <v>459</v>
      </c>
      <c r="E16" s="521">
        <v>998.05775800000004</v>
      </c>
      <c r="F16" s="404">
        <v>25.134693067156981</v>
      </c>
      <c r="G16" s="578">
        <v>266.67174204290632</v>
      </c>
      <c r="H16" s="505">
        <v>1399.106583</v>
      </c>
      <c r="I16" s="404">
        <v>28.043369174443217</v>
      </c>
      <c r="J16" s="579">
        <v>140.18292746941404</v>
      </c>
      <c r="K16" s="503">
        <v>1977.7612049999998</v>
      </c>
      <c r="L16" s="404">
        <v>30.252281350578937</v>
      </c>
      <c r="M16" s="578">
        <v>141.35886636736666</v>
      </c>
      <c r="N16" s="405">
        <v>2775</v>
      </c>
      <c r="O16" s="404">
        <v>32.4</v>
      </c>
      <c r="P16" s="410">
        <v>140.30000000000001</v>
      </c>
      <c r="Q16" s="421">
        <v>2550</v>
      </c>
      <c r="R16" s="404">
        <v>25</v>
      </c>
      <c r="S16" s="410">
        <v>91.9</v>
      </c>
    </row>
    <row r="17" spans="1:20" ht="10.5" customHeight="1">
      <c r="A17" s="62"/>
      <c r="B17" s="62" t="s">
        <v>440</v>
      </c>
      <c r="C17" s="314"/>
      <c r="D17" s="55" t="s">
        <v>471</v>
      </c>
      <c r="E17" s="406">
        <v>1156.5107820000001</v>
      </c>
      <c r="F17" s="389">
        <v>29.1251115493335</v>
      </c>
      <c r="G17" s="389">
        <v>227.32429896743977</v>
      </c>
      <c r="H17" s="501">
        <v>1657.857915</v>
      </c>
      <c r="I17" s="389">
        <v>33.22972110489863</v>
      </c>
      <c r="J17" s="555">
        <v>143.34997483836688</v>
      </c>
      <c r="K17" s="379">
        <v>2145.3016060000004</v>
      </c>
      <c r="L17" s="389">
        <v>32.815017102411446</v>
      </c>
      <c r="M17" s="389">
        <v>129.40201850771999</v>
      </c>
      <c r="N17" s="501">
        <v>3000</v>
      </c>
      <c r="O17" s="389">
        <v>35.099999999999994</v>
      </c>
      <c r="P17" s="409">
        <v>139.79999999999998</v>
      </c>
      <c r="Q17" s="435">
        <v>2829</v>
      </c>
      <c r="R17" s="389">
        <v>27.700000000000003</v>
      </c>
      <c r="S17" s="409">
        <v>94.3</v>
      </c>
    </row>
    <row r="18" spans="1:20" ht="10.5" customHeight="1">
      <c r="A18" s="609"/>
      <c r="B18" s="609" t="s">
        <v>442</v>
      </c>
      <c r="C18" s="610"/>
      <c r="D18" s="611" t="s">
        <v>462</v>
      </c>
      <c r="E18" s="649">
        <v>49.057085000000001</v>
      </c>
      <c r="F18" s="613">
        <v>1.2354342866041133</v>
      </c>
      <c r="G18" s="613">
        <v>104.07594618050085</v>
      </c>
      <c r="H18" s="652">
        <v>47.582615000000004</v>
      </c>
      <c r="I18" s="613">
        <v>0.95373494410211035</v>
      </c>
      <c r="J18" s="612">
        <v>96.994379099369652</v>
      </c>
      <c r="K18" s="654">
        <v>41.421793999999998</v>
      </c>
      <c r="L18" s="613">
        <v>0.63359710108871448</v>
      </c>
      <c r="M18" s="613">
        <v>87.052369862396162</v>
      </c>
      <c r="N18" s="652">
        <v>49</v>
      </c>
      <c r="O18" s="613">
        <v>0.6</v>
      </c>
      <c r="P18" s="614">
        <v>118.30000000000001</v>
      </c>
      <c r="Q18" s="615">
        <v>2</v>
      </c>
      <c r="R18" s="646">
        <v>0</v>
      </c>
      <c r="S18" s="614">
        <v>4.1000000000000005</v>
      </c>
    </row>
    <row r="19" spans="1:20" ht="10.5" customHeight="1">
      <c r="A19" s="62" t="s">
        <v>441</v>
      </c>
      <c r="B19" s="66"/>
      <c r="C19" s="314"/>
      <c r="D19" s="239" t="s">
        <v>446</v>
      </c>
      <c r="E19" s="522">
        <v>3968</v>
      </c>
      <c r="F19" s="389">
        <v>99.951622746709276</v>
      </c>
      <c r="G19" s="389">
        <v>188.04865305337722</v>
      </c>
      <c r="H19" s="501">
        <v>4986.367475</v>
      </c>
      <c r="I19" s="389">
        <v>99.945597883632615</v>
      </c>
      <c r="J19" s="555">
        <v>125.63549148484432</v>
      </c>
      <c r="K19" s="379">
        <v>6533.4439010000006</v>
      </c>
      <c r="L19" s="389">
        <v>99.9370311145708</v>
      </c>
      <c r="M19" s="389">
        <v>131.02612139511442</v>
      </c>
      <c r="N19" s="501">
        <v>8555</v>
      </c>
      <c r="O19" s="389">
        <v>100</v>
      </c>
      <c r="P19" s="409">
        <v>130.9</v>
      </c>
      <c r="Q19" s="435">
        <v>10216</v>
      </c>
      <c r="R19" s="389">
        <v>100</v>
      </c>
      <c r="S19" s="409">
        <v>119.39999999999999</v>
      </c>
    </row>
    <row r="20" spans="1:20" ht="10.5" customHeight="1">
      <c r="A20" s="609" t="s">
        <v>452</v>
      </c>
      <c r="B20" s="608"/>
      <c r="C20" s="618"/>
      <c r="D20" s="619" t="s">
        <v>472</v>
      </c>
      <c r="E20" s="650">
        <v>0</v>
      </c>
      <c r="F20" s="613">
        <v>0</v>
      </c>
      <c r="G20" s="613" t="s">
        <v>169</v>
      </c>
      <c r="H20" s="652">
        <v>0</v>
      </c>
      <c r="I20" s="613">
        <v>0</v>
      </c>
      <c r="J20" s="612" t="s">
        <v>169</v>
      </c>
      <c r="K20" s="654">
        <v>0</v>
      </c>
      <c r="L20" s="613">
        <v>0</v>
      </c>
      <c r="M20" s="613" t="s">
        <v>169</v>
      </c>
      <c r="N20" s="652">
        <v>0</v>
      </c>
      <c r="O20" s="613">
        <v>0</v>
      </c>
      <c r="P20" s="614" t="s">
        <v>169</v>
      </c>
      <c r="Q20" s="615">
        <v>0</v>
      </c>
      <c r="R20" s="613">
        <v>0</v>
      </c>
      <c r="S20" s="614" t="s">
        <v>465</v>
      </c>
    </row>
    <row r="21" spans="1:20" ht="10.5" customHeight="1">
      <c r="A21" s="62" t="s">
        <v>438</v>
      </c>
      <c r="B21" s="66"/>
      <c r="C21" s="314"/>
      <c r="D21" s="239" t="s">
        <v>463</v>
      </c>
      <c r="E21" s="522">
        <v>1.920982</v>
      </c>
      <c r="F21" s="389">
        <v>4.8377253290719222E-2</v>
      </c>
      <c r="G21" s="389" t="s">
        <v>169</v>
      </c>
      <c r="H21" s="501">
        <v>2.7141660000000001</v>
      </c>
      <c r="I21" s="389">
        <v>5.4402116367371738E-2</v>
      </c>
      <c r="J21" s="555">
        <v>141.29054827166522</v>
      </c>
      <c r="K21" s="379">
        <v>4.1166289999999996</v>
      </c>
      <c r="L21" s="389">
        <v>6.296888542919539E-2</v>
      </c>
      <c r="M21" s="389">
        <v>151.67196847945186</v>
      </c>
      <c r="N21" s="501">
        <v>1</v>
      </c>
      <c r="O21" s="389">
        <v>1.168633867009466E-4</v>
      </c>
      <c r="P21" s="409">
        <v>24.3</v>
      </c>
      <c r="Q21" s="435">
        <v>0</v>
      </c>
      <c r="R21" s="389">
        <v>0</v>
      </c>
      <c r="S21" s="409">
        <v>0</v>
      </c>
    </row>
    <row r="22" spans="1:20" ht="10.5" customHeight="1">
      <c r="A22" s="628" t="s">
        <v>455</v>
      </c>
      <c r="B22" s="628"/>
      <c r="C22" s="629"/>
      <c r="D22" s="627" t="s">
        <v>141</v>
      </c>
      <c r="E22" s="651">
        <v>3970</v>
      </c>
      <c r="F22" s="621">
        <v>100</v>
      </c>
      <c r="G22" s="621">
        <v>188.13966985800474</v>
      </c>
      <c r="H22" s="653">
        <v>4989.0816410000007</v>
      </c>
      <c r="I22" s="621">
        <v>100</v>
      </c>
      <c r="J22" s="620">
        <v>125.7</v>
      </c>
      <c r="K22" s="655">
        <v>6537</v>
      </c>
      <c r="L22" s="621">
        <v>100</v>
      </c>
      <c r="M22" s="621">
        <v>131.03735317287024</v>
      </c>
      <c r="N22" s="653">
        <v>8557</v>
      </c>
      <c r="O22" s="621">
        <v>100</v>
      </c>
      <c r="P22" s="622">
        <v>130.9</v>
      </c>
      <c r="Q22" s="623">
        <v>10216</v>
      </c>
      <c r="R22" s="624">
        <v>100</v>
      </c>
      <c r="S22" s="625">
        <v>119.39999999999999</v>
      </c>
    </row>
    <row r="23" spans="1:20" ht="39.950000000000003" customHeight="1">
      <c r="A23" s="14"/>
      <c r="B23" s="14"/>
      <c r="C23" s="7"/>
      <c r="D23" s="8"/>
      <c r="E23" s="273"/>
      <c r="F23" s="297"/>
      <c r="G23" s="297"/>
      <c r="H23" s="273"/>
      <c r="I23" s="297"/>
      <c r="J23" s="297"/>
      <c r="K23" s="273"/>
      <c r="L23" s="297"/>
      <c r="M23" s="297"/>
      <c r="N23" s="273"/>
      <c r="O23" s="297"/>
      <c r="P23" s="297"/>
      <c r="Q23" s="269"/>
      <c r="R23" s="316"/>
      <c r="S23" s="317"/>
    </row>
    <row r="24" spans="1:20">
      <c r="A24" s="83" t="s">
        <v>280</v>
      </c>
      <c r="B24" s="84"/>
      <c r="C24" s="84"/>
      <c r="D24" s="84"/>
      <c r="E24" s="277"/>
      <c r="F24" s="291"/>
      <c r="G24" s="291"/>
      <c r="H24" s="277"/>
      <c r="I24" s="291"/>
      <c r="J24" s="291"/>
      <c r="K24" s="277"/>
      <c r="L24" s="291"/>
      <c r="M24" s="291"/>
      <c r="N24" s="277"/>
      <c r="O24" s="291"/>
      <c r="P24" s="291"/>
      <c r="Q24" s="278"/>
      <c r="R24" s="319"/>
      <c r="S24" s="319"/>
    </row>
    <row r="25" spans="1:20" ht="9.75" customHeight="1">
      <c r="A25" s="746" t="s">
        <v>241</v>
      </c>
      <c r="B25" s="746"/>
      <c r="C25" s="825"/>
      <c r="D25" s="826"/>
      <c r="E25" s="809" t="s">
        <v>629</v>
      </c>
      <c r="F25" s="810"/>
      <c r="G25" s="831" t="s">
        <v>162</v>
      </c>
      <c r="H25" s="809" t="s">
        <v>630</v>
      </c>
      <c r="I25" s="810"/>
      <c r="J25" s="831" t="s">
        <v>163</v>
      </c>
      <c r="K25" s="810" t="s">
        <v>631</v>
      </c>
      <c r="L25" s="810"/>
      <c r="M25" s="833" t="s">
        <v>164</v>
      </c>
      <c r="N25" s="815" t="s">
        <v>632</v>
      </c>
      <c r="O25" s="810"/>
      <c r="P25" s="811" t="s">
        <v>164</v>
      </c>
      <c r="Q25" s="803" t="s">
        <v>644</v>
      </c>
      <c r="R25" s="804"/>
      <c r="S25" s="805" t="s">
        <v>165</v>
      </c>
    </row>
    <row r="26" spans="1:20" ht="9.75" customHeight="1">
      <c r="A26" s="39"/>
      <c r="B26" s="39"/>
      <c r="C26" s="40"/>
      <c r="D26" s="39"/>
      <c r="E26" s="812" t="s">
        <v>162</v>
      </c>
      <c r="F26" s="813"/>
      <c r="G26" s="832" t="s">
        <v>162</v>
      </c>
      <c r="H26" s="812" t="s">
        <v>163</v>
      </c>
      <c r="I26" s="813"/>
      <c r="J26" s="832" t="s">
        <v>163</v>
      </c>
      <c r="K26" s="813" t="s">
        <v>164</v>
      </c>
      <c r="L26" s="813"/>
      <c r="M26" s="813" t="s">
        <v>164</v>
      </c>
      <c r="N26" s="812" t="s">
        <v>164</v>
      </c>
      <c r="O26" s="813"/>
      <c r="P26" s="814" t="s">
        <v>164</v>
      </c>
      <c r="Q26" s="806" t="s">
        <v>165</v>
      </c>
      <c r="R26" s="807"/>
      <c r="S26" s="808" t="s">
        <v>165</v>
      </c>
    </row>
    <row r="27" spans="1:20" ht="11.1" customHeight="1">
      <c r="A27" s="821"/>
      <c r="B27" s="821"/>
      <c r="C27" s="821"/>
      <c r="D27" s="822"/>
      <c r="E27" s="279"/>
      <c r="F27" s="292" t="s">
        <v>5</v>
      </c>
      <c r="G27" s="292" t="s">
        <v>428</v>
      </c>
      <c r="H27" s="280"/>
      <c r="I27" s="292" t="s">
        <v>5</v>
      </c>
      <c r="J27" s="292" t="s">
        <v>428</v>
      </c>
      <c r="K27" s="281"/>
      <c r="L27" s="292" t="s">
        <v>5</v>
      </c>
      <c r="M27" s="292" t="s">
        <v>428</v>
      </c>
      <c r="N27" s="280"/>
      <c r="O27" s="292" t="s">
        <v>5</v>
      </c>
      <c r="P27" s="292" t="s">
        <v>428</v>
      </c>
      <c r="Q27" s="282"/>
      <c r="R27" s="292" t="s">
        <v>242</v>
      </c>
      <c r="S27" s="305" t="s">
        <v>432</v>
      </c>
    </row>
    <row r="28" spans="1:20" ht="11.1" customHeight="1">
      <c r="A28" s="743" t="s">
        <v>92</v>
      </c>
      <c r="B28" s="743"/>
      <c r="C28" s="743"/>
      <c r="D28" s="823"/>
      <c r="E28" s="283"/>
      <c r="F28" s="293" t="s">
        <v>170</v>
      </c>
      <c r="G28" s="293" t="s">
        <v>6</v>
      </c>
      <c r="H28" s="284"/>
      <c r="I28" s="293" t="s">
        <v>170</v>
      </c>
      <c r="J28" s="293" t="s">
        <v>6</v>
      </c>
      <c r="K28" s="285"/>
      <c r="L28" s="293" t="s">
        <v>170</v>
      </c>
      <c r="M28" s="293" t="s">
        <v>6</v>
      </c>
      <c r="N28" s="284"/>
      <c r="O28" s="293" t="s">
        <v>170</v>
      </c>
      <c r="P28" s="293" t="s">
        <v>6</v>
      </c>
      <c r="Q28" s="286"/>
      <c r="R28" s="293" t="s">
        <v>170</v>
      </c>
      <c r="S28" s="306" t="s">
        <v>6</v>
      </c>
    </row>
    <row r="29" spans="1:20" ht="10.5" customHeight="1">
      <c r="A29" s="494"/>
      <c r="B29" s="494" t="s">
        <v>71</v>
      </c>
      <c r="C29" s="20"/>
      <c r="D29" s="238" t="s">
        <v>456</v>
      </c>
      <c r="E29" s="521">
        <v>1342.029794</v>
      </c>
      <c r="F29" s="404">
        <v>71.344787615112864</v>
      </c>
      <c r="G29" s="578">
        <v>119.94177465547415</v>
      </c>
      <c r="H29" s="505">
        <v>1360.9314239999999</v>
      </c>
      <c r="I29" s="404">
        <v>73.228964475184242</v>
      </c>
      <c r="J29" s="579">
        <v>101.40843594415759</v>
      </c>
      <c r="K29" s="503">
        <v>1310.923045</v>
      </c>
      <c r="L29" s="404">
        <v>70.204563080462194</v>
      </c>
      <c r="M29" s="578">
        <v>96.325429913799994</v>
      </c>
      <c r="N29" s="405">
        <v>1964</v>
      </c>
      <c r="O29" s="404">
        <v>67.2</v>
      </c>
      <c r="P29" s="410">
        <v>149.80000000000001</v>
      </c>
      <c r="Q29" s="636">
        <v>2061</v>
      </c>
      <c r="R29" s="404">
        <v>65</v>
      </c>
      <c r="S29" s="410">
        <v>104.89999999999999</v>
      </c>
    </row>
    <row r="30" spans="1:20" ht="10.5" customHeight="1">
      <c r="A30" s="495"/>
      <c r="B30" s="495" t="s">
        <v>276</v>
      </c>
      <c r="C30" s="314"/>
      <c r="D30" s="239" t="s">
        <v>457</v>
      </c>
      <c r="E30" s="522">
        <v>109.292869</v>
      </c>
      <c r="F30" s="389">
        <v>5.8102111901782054</v>
      </c>
      <c r="G30" s="389">
        <v>159.29405392870927</v>
      </c>
      <c r="H30" s="501">
        <v>124.97006000000002</v>
      </c>
      <c r="I30" s="389">
        <v>6.7243859042537952</v>
      </c>
      <c r="J30" s="555">
        <v>114.34420300559593</v>
      </c>
      <c r="K30" s="379">
        <v>102.060339</v>
      </c>
      <c r="L30" s="389">
        <v>5.465691929566205</v>
      </c>
      <c r="M30" s="389">
        <v>81.667832279187508</v>
      </c>
      <c r="N30" s="501">
        <v>255</v>
      </c>
      <c r="O30" s="389">
        <v>8.6999999999999993</v>
      </c>
      <c r="P30" s="409">
        <v>249.9</v>
      </c>
      <c r="Q30" s="637">
        <v>290</v>
      </c>
      <c r="R30" s="389">
        <v>9.1</v>
      </c>
      <c r="S30" s="409">
        <v>113.7</v>
      </c>
      <c r="T30" s="210"/>
    </row>
    <row r="31" spans="1:20" ht="10.5" customHeight="1">
      <c r="A31" s="494"/>
      <c r="B31" s="494" t="s">
        <v>438</v>
      </c>
      <c r="C31" s="607"/>
      <c r="D31" s="238" t="s">
        <v>458</v>
      </c>
      <c r="E31" s="521">
        <v>90.716909999999999</v>
      </c>
      <c r="F31" s="404">
        <v>4.8226788302207453</v>
      </c>
      <c r="G31" s="578">
        <v>134.22400722822084</v>
      </c>
      <c r="H31" s="505">
        <v>83.336398000000003</v>
      </c>
      <c r="I31" s="404">
        <v>4.4841628468649546</v>
      </c>
      <c r="J31" s="579">
        <v>91.864237880236445</v>
      </c>
      <c r="K31" s="503">
        <v>92.323611999999997</v>
      </c>
      <c r="L31" s="404">
        <v>4.9442557800714502</v>
      </c>
      <c r="M31" s="578">
        <v>110.78426019804695</v>
      </c>
      <c r="N31" s="405">
        <v>165</v>
      </c>
      <c r="O31" s="404">
        <v>5.7</v>
      </c>
      <c r="P31" s="410">
        <v>178.7</v>
      </c>
      <c r="Q31" s="636">
        <v>225</v>
      </c>
      <c r="R31" s="404">
        <v>7.1</v>
      </c>
      <c r="S31" s="410">
        <v>136.4</v>
      </c>
      <c r="T31" s="210"/>
    </row>
    <row r="32" spans="1:20" ht="10.5" customHeight="1">
      <c r="A32" s="62"/>
      <c r="B32" s="62" t="s">
        <v>439</v>
      </c>
      <c r="C32" s="314"/>
      <c r="D32" s="55" t="s">
        <v>470</v>
      </c>
      <c r="E32" s="406">
        <v>1542.039573</v>
      </c>
      <c r="F32" s="389">
        <v>81.97767763551181</v>
      </c>
      <c r="G32" s="389">
        <v>122.86208188169473</v>
      </c>
      <c r="H32" s="501">
        <v>1569.2378819999999</v>
      </c>
      <c r="I32" s="389">
        <v>84.437513226302997</v>
      </c>
      <c r="J32" s="555">
        <v>101.76378800364287</v>
      </c>
      <c r="K32" s="379">
        <v>1505.306996</v>
      </c>
      <c r="L32" s="389">
        <v>80.614510790099843</v>
      </c>
      <c r="M32" s="389">
        <v>95.925991417023425</v>
      </c>
      <c r="N32" s="501">
        <v>2384</v>
      </c>
      <c r="O32" s="389">
        <v>81.599999999999994</v>
      </c>
      <c r="P32" s="409">
        <v>158.4</v>
      </c>
      <c r="Q32" s="637">
        <v>2577</v>
      </c>
      <c r="R32" s="389">
        <v>81.3</v>
      </c>
      <c r="S32" s="409">
        <v>108.1</v>
      </c>
    </row>
    <row r="33" spans="1:20" ht="10.5" customHeight="1">
      <c r="A33" s="633"/>
      <c r="B33" s="633" t="s">
        <v>443</v>
      </c>
      <c r="C33" s="634"/>
      <c r="D33" s="635" t="s">
        <v>460</v>
      </c>
      <c r="E33" s="516">
        <v>4.7716499999999993</v>
      </c>
      <c r="F33" s="404">
        <v>0.25366974514699425</v>
      </c>
      <c r="G33" s="404">
        <v>156.03877056497893</v>
      </c>
      <c r="H33" s="405">
        <v>1.9608479999999999</v>
      </c>
      <c r="I33" s="404">
        <v>0.10550926079081857</v>
      </c>
      <c r="J33" s="556">
        <v>41.093709723051781</v>
      </c>
      <c r="K33" s="380">
        <v>0.60072700000000001</v>
      </c>
      <c r="L33" s="404">
        <v>3.2171054377670816E-2</v>
      </c>
      <c r="M33" s="404">
        <v>30.636081940058592</v>
      </c>
      <c r="N33" s="405">
        <v>0</v>
      </c>
      <c r="O33" s="404">
        <v>0</v>
      </c>
      <c r="P33" s="410">
        <v>0</v>
      </c>
      <c r="Q33" s="636">
        <v>0</v>
      </c>
      <c r="R33" s="646">
        <v>0</v>
      </c>
      <c r="S33" s="410">
        <v>0</v>
      </c>
    </row>
    <row r="34" spans="1:20" ht="10.5" customHeight="1">
      <c r="A34" s="495"/>
      <c r="B34" s="495" t="s">
        <v>275</v>
      </c>
      <c r="C34" s="314"/>
      <c r="D34" s="239" t="s">
        <v>461</v>
      </c>
      <c r="E34" s="522">
        <v>19.277481000000002</v>
      </c>
      <c r="F34" s="389">
        <v>1.0248265678216184</v>
      </c>
      <c r="G34" s="389">
        <v>116.89861764481692</v>
      </c>
      <c r="H34" s="501">
        <v>14.008711</v>
      </c>
      <c r="I34" s="389">
        <v>0.75378037575692192</v>
      </c>
      <c r="J34" s="555">
        <v>72.668783851998086</v>
      </c>
      <c r="K34" s="379">
        <v>13.376010000000001</v>
      </c>
      <c r="L34" s="389">
        <v>0.7163326187540574</v>
      </c>
      <c r="M34" s="389">
        <v>95.483517362875148</v>
      </c>
      <c r="N34" s="501">
        <v>18</v>
      </c>
      <c r="O34" s="389">
        <v>0.6</v>
      </c>
      <c r="P34" s="409">
        <v>134.60000000000002</v>
      </c>
      <c r="Q34" s="637">
        <v>58</v>
      </c>
      <c r="R34" s="389">
        <v>1.7999999999999998</v>
      </c>
      <c r="S34" s="409">
        <v>322.2</v>
      </c>
    </row>
    <row r="35" spans="1:20" ht="10.5" customHeight="1">
      <c r="A35" s="494"/>
      <c r="B35" s="494" t="s">
        <v>72</v>
      </c>
      <c r="C35" s="20"/>
      <c r="D35" s="238" t="s">
        <v>459</v>
      </c>
      <c r="E35" s="521">
        <v>310.58399500000002</v>
      </c>
      <c r="F35" s="404">
        <v>16.511219988554348</v>
      </c>
      <c r="G35" s="578">
        <v>125.67430917792069</v>
      </c>
      <c r="H35" s="505">
        <v>270.51850100000001</v>
      </c>
      <c r="I35" s="404">
        <v>14.556052825486891</v>
      </c>
      <c r="J35" s="579">
        <v>87.099948920420061</v>
      </c>
      <c r="K35" s="503">
        <v>346.00625299999996</v>
      </c>
      <c r="L35" s="404">
        <v>18.529857955905303</v>
      </c>
      <c r="M35" s="578">
        <v>127.90483893742999</v>
      </c>
      <c r="N35" s="405">
        <v>518</v>
      </c>
      <c r="O35" s="404">
        <v>17.7</v>
      </c>
      <c r="P35" s="410">
        <v>149.70000000000002</v>
      </c>
      <c r="Q35" s="636">
        <v>451</v>
      </c>
      <c r="R35" s="404">
        <v>14.2</v>
      </c>
      <c r="S35" s="410">
        <v>87.1</v>
      </c>
    </row>
    <row r="36" spans="1:20" ht="10.5" customHeight="1">
      <c r="A36" s="62"/>
      <c r="B36" s="62" t="s">
        <v>440</v>
      </c>
      <c r="C36" s="314"/>
      <c r="D36" s="55" t="s">
        <v>471</v>
      </c>
      <c r="E36" s="406">
        <v>334.63312600000006</v>
      </c>
      <c r="F36" s="389">
        <v>17.789716301522965</v>
      </c>
      <c r="G36" s="389">
        <v>125.47983213180416</v>
      </c>
      <c r="H36" s="501">
        <v>286.48805999999996</v>
      </c>
      <c r="I36" s="389">
        <v>15.415342462034628</v>
      </c>
      <c r="J36" s="555">
        <v>85.612582180522054</v>
      </c>
      <c r="K36" s="379">
        <v>359.98298999999997</v>
      </c>
      <c r="L36" s="389">
        <v>19.278361629037033</v>
      </c>
      <c r="M36" s="389">
        <v>125.6537497583669</v>
      </c>
      <c r="N36" s="501">
        <v>537</v>
      </c>
      <c r="O36" s="389">
        <v>18.399999999999999</v>
      </c>
      <c r="P36" s="409">
        <v>149.19999999999999</v>
      </c>
      <c r="Q36" s="637">
        <v>510</v>
      </c>
      <c r="R36" s="389">
        <v>16.100000000000001</v>
      </c>
      <c r="S36" s="409">
        <v>95</v>
      </c>
      <c r="T36" s="210"/>
    </row>
    <row r="37" spans="1:20" ht="10.5" customHeight="1">
      <c r="A37" s="609"/>
      <c r="B37" s="609" t="s">
        <v>442</v>
      </c>
      <c r="C37" s="610"/>
      <c r="D37" s="611" t="s">
        <v>462</v>
      </c>
      <c r="E37" s="649">
        <v>2.4780440000000001</v>
      </c>
      <c r="F37" s="613">
        <v>0.13173740528811595</v>
      </c>
      <c r="G37" s="613">
        <v>58.108105889942195</v>
      </c>
      <c r="H37" s="652">
        <v>2.7346189999999999</v>
      </c>
      <c r="I37" s="613">
        <v>0.14714431166236625</v>
      </c>
      <c r="J37" s="612">
        <v>110.3539323756963</v>
      </c>
      <c r="K37" s="654">
        <v>2.0003830000000002</v>
      </c>
      <c r="L37" s="613">
        <v>0.10712758086313466</v>
      </c>
      <c r="M37" s="613">
        <v>73.150336481974293</v>
      </c>
      <c r="N37" s="652">
        <v>0</v>
      </c>
      <c r="O37" s="613">
        <v>0</v>
      </c>
      <c r="P37" s="614">
        <v>0</v>
      </c>
      <c r="Q37" s="638">
        <v>81</v>
      </c>
      <c r="R37" s="647">
        <v>2.6</v>
      </c>
      <c r="S37" s="410">
        <v>0</v>
      </c>
    </row>
    <row r="38" spans="1:20" ht="10.5" customHeight="1">
      <c r="A38" s="62" t="s">
        <v>441</v>
      </c>
      <c r="B38" s="66"/>
      <c r="C38" s="314"/>
      <c r="D38" s="239" t="s">
        <v>446</v>
      </c>
      <c r="E38" s="522">
        <v>1879.1507430000001</v>
      </c>
      <c r="F38" s="389">
        <v>99.899131342322903</v>
      </c>
      <c r="G38" s="389">
        <v>123.13858937028945</v>
      </c>
      <c r="H38" s="501">
        <v>1858.4605609999999</v>
      </c>
      <c r="I38" s="389">
        <v>99.999999999999986</v>
      </c>
      <c r="J38" s="555">
        <v>98.89896102922701</v>
      </c>
      <c r="K38" s="379">
        <v>1867.2903690000001</v>
      </c>
      <c r="L38" s="389">
        <v>100.00000000000003</v>
      </c>
      <c r="M38" s="389">
        <v>100.4751140909468</v>
      </c>
      <c r="N38" s="501">
        <v>2922</v>
      </c>
      <c r="O38" s="389">
        <v>99.9</v>
      </c>
      <c r="P38" s="409">
        <v>156.5</v>
      </c>
      <c r="Q38" s="637">
        <v>3169</v>
      </c>
      <c r="R38" s="389">
        <v>100</v>
      </c>
      <c r="S38" s="409">
        <v>108.5</v>
      </c>
    </row>
    <row r="39" spans="1:20" ht="10.5" customHeight="1">
      <c r="A39" s="609" t="s">
        <v>452</v>
      </c>
      <c r="B39" s="608"/>
      <c r="C39" s="618"/>
      <c r="D39" s="619" t="s">
        <v>472</v>
      </c>
      <c r="E39" s="650">
        <v>0.52864</v>
      </c>
      <c r="F39" s="613">
        <v>2.8103480782225663E-2</v>
      </c>
      <c r="G39" s="613">
        <v>2986.6666666666665</v>
      </c>
      <c r="H39" s="652">
        <v>0</v>
      </c>
      <c r="I39" s="613">
        <v>0</v>
      </c>
      <c r="J39" s="612">
        <v>0</v>
      </c>
      <c r="K39" s="654">
        <v>0</v>
      </c>
      <c r="L39" s="613">
        <v>0</v>
      </c>
      <c r="M39" s="613" t="s">
        <v>169</v>
      </c>
      <c r="N39" s="652">
        <v>1</v>
      </c>
      <c r="O39" s="613">
        <v>0.1</v>
      </c>
      <c r="P39" s="614" t="s">
        <v>169</v>
      </c>
      <c r="Q39" s="638">
        <v>0</v>
      </c>
      <c r="R39" s="646">
        <v>0</v>
      </c>
      <c r="S39" s="733">
        <v>0</v>
      </c>
    </row>
    <row r="40" spans="1:20" ht="10.5" customHeight="1">
      <c r="A40" s="62" t="s">
        <v>438</v>
      </c>
      <c r="B40" s="66"/>
      <c r="C40" s="314"/>
      <c r="D40" s="239" t="s">
        <v>463</v>
      </c>
      <c r="E40" s="522">
        <v>1.3687480000000001</v>
      </c>
      <c r="F40" s="389">
        <v>7.2765176894880851E-2</v>
      </c>
      <c r="G40" s="389">
        <v>622.1581818181819</v>
      </c>
      <c r="H40" s="501">
        <v>0</v>
      </c>
      <c r="I40" s="389">
        <v>0</v>
      </c>
      <c r="J40" s="555">
        <v>0</v>
      </c>
      <c r="K40" s="379">
        <v>0</v>
      </c>
      <c r="L40" s="389">
        <v>0</v>
      </c>
      <c r="M40" s="389" t="s">
        <v>169</v>
      </c>
      <c r="N40" s="501">
        <v>0</v>
      </c>
      <c r="O40" s="389">
        <v>0</v>
      </c>
      <c r="P40" s="409" t="s">
        <v>169</v>
      </c>
      <c r="Q40" s="732">
        <v>0</v>
      </c>
      <c r="R40" s="389">
        <v>0</v>
      </c>
      <c r="S40" s="409" t="s">
        <v>169</v>
      </c>
    </row>
    <row r="41" spans="1:20" ht="10.5" customHeight="1">
      <c r="A41" s="628" t="s">
        <v>455</v>
      </c>
      <c r="B41" s="628"/>
      <c r="C41" s="629"/>
      <c r="D41" s="627" t="s">
        <v>141</v>
      </c>
      <c r="E41" s="651">
        <v>1881.048131</v>
      </c>
      <c r="F41" s="621">
        <v>100</v>
      </c>
      <c r="G41" s="621">
        <v>123.24372632709361</v>
      </c>
      <c r="H41" s="653">
        <v>1858.4605610000001</v>
      </c>
      <c r="I41" s="621">
        <v>100</v>
      </c>
      <c r="J41" s="620">
        <v>98.799202974780243</v>
      </c>
      <c r="K41" s="655">
        <v>1867.2903689999998</v>
      </c>
      <c r="L41" s="621">
        <v>100</v>
      </c>
      <c r="M41" s="621">
        <v>100.47511409094679</v>
      </c>
      <c r="N41" s="653">
        <v>2924</v>
      </c>
      <c r="O41" s="621">
        <v>100</v>
      </c>
      <c r="P41" s="622">
        <v>156.6</v>
      </c>
      <c r="Q41" s="639">
        <v>3170</v>
      </c>
      <c r="R41" s="624">
        <v>100</v>
      </c>
      <c r="S41" s="625">
        <v>108.4</v>
      </c>
    </row>
    <row r="42" spans="1:20">
      <c r="N42" s="288"/>
      <c r="Q42" s="288" t="s">
        <v>284</v>
      </c>
    </row>
    <row r="43" spans="1:20">
      <c r="N43" s="274"/>
      <c r="Q43" s="274" t="s">
        <v>285</v>
      </c>
    </row>
    <row r="45" spans="1:20" ht="34.5" customHeight="1"/>
    <row r="47" spans="1:20" ht="18.75" customHeight="1"/>
    <row r="48" spans="1:20" ht="10.5" customHeight="1"/>
    <row r="51" spans="12:12" ht="18.75">
      <c r="L51" s="298"/>
    </row>
  </sheetData>
  <mergeCells count="17">
    <mergeCell ref="Q25:S26"/>
    <mergeCell ref="E25:G26"/>
    <mergeCell ref="H25:J26"/>
    <mergeCell ref="K25:M26"/>
    <mergeCell ref="N25:P26"/>
    <mergeCell ref="R4:S4"/>
    <mergeCell ref="N6:P7"/>
    <mergeCell ref="Q6:S7"/>
    <mergeCell ref="E6:G7"/>
    <mergeCell ref="H6:J7"/>
    <mergeCell ref="K6:M7"/>
    <mergeCell ref="A9:D9"/>
    <mergeCell ref="A6:D6"/>
    <mergeCell ref="A8:D8"/>
    <mergeCell ref="A25:D25"/>
    <mergeCell ref="A28:D28"/>
    <mergeCell ref="A27:D27"/>
  </mergeCells>
  <phoneticPr fontId="3"/>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48"/>
  <sheetViews>
    <sheetView showGridLines="0" zoomScaleNormal="100" zoomScaleSheetLayoutView="40" workbookViewId="0"/>
  </sheetViews>
  <sheetFormatPr defaultRowHeight="13.5"/>
  <cols>
    <col min="1" max="1" width="7.625" customWidth="1"/>
    <col min="2" max="2" width="1.625" customWidth="1"/>
    <col min="3" max="3" width="7.875" customWidth="1"/>
    <col min="4" max="4" width="10.875" customWidth="1"/>
    <col min="5" max="5" width="7.625" customWidth="1"/>
    <col min="6" max="7" width="6.125" customWidth="1"/>
    <col min="8" max="8" width="7.625" customWidth="1"/>
    <col min="9" max="10" width="6.125" customWidth="1"/>
    <col min="11" max="11" width="7.625" customWidth="1"/>
    <col min="12" max="13" width="6.125" customWidth="1"/>
    <col min="14" max="14" width="7.625" customWidth="1"/>
    <col min="15" max="16" width="6.125" customWidth="1"/>
    <col min="17" max="17" width="7.625" style="258" customWidth="1"/>
    <col min="18" max="19" width="6.125" style="289" customWidth="1"/>
    <col min="20" max="20" width="1.625" customWidth="1"/>
  </cols>
  <sheetData>
    <row r="1" spans="1:19">
      <c r="K1" s="249"/>
    </row>
    <row r="4" spans="1:19" ht="27" customHeight="1">
      <c r="R4" s="847" t="s">
        <v>125</v>
      </c>
      <c r="S4" s="847"/>
    </row>
    <row r="5" spans="1:19" ht="3" customHeight="1"/>
    <row r="6" spans="1:19" s="5" customFormat="1" ht="9.75" customHeight="1">
      <c r="A6" s="746" t="s">
        <v>89</v>
      </c>
      <c r="B6" s="746"/>
      <c r="C6" s="825"/>
      <c r="D6" s="826"/>
      <c r="E6" s="809" t="s">
        <v>629</v>
      </c>
      <c r="F6" s="810"/>
      <c r="G6" s="831" t="s">
        <v>162</v>
      </c>
      <c r="H6" s="809" t="s">
        <v>630</v>
      </c>
      <c r="I6" s="810"/>
      <c r="J6" s="831" t="s">
        <v>163</v>
      </c>
      <c r="K6" s="810" t="s">
        <v>631</v>
      </c>
      <c r="L6" s="810"/>
      <c r="M6" s="833" t="s">
        <v>164</v>
      </c>
      <c r="N6" s="815" t="s">
        <v>632</v>
      </c>
      <c r="O6" s="810"/>
      <c r="P6" s="811" t="s">
        <v>164</v>
      </c>
      <c r="Q6" s="803" t="s">
        <v>644</v>
      </c>
      <c r="R6" s="804"/>
      <c r="S6" s="805" t="s">
        <v>165</v>
      </c>
    </row>
    <row r="7" spans="1:19" s="5" customFormat="1" ht="9.75" customHeight="1">
      <c r="A7" s="220"/>
      <c r="B7" s="39"/>
      <c r="C7" s="40"/>
      <c r="D7" s="39"/>
      <c r="E7" s="812" t="s">
        <v>162</v>
      </c>
      <c r="F7" s="813"/>
      <c r="G7" s="832" t="s">
        <v>162</v>
      </c>
      <c r="H7" s="812" t="s">
        <v>163</v>
      </c>
      <c r="I7" s="813"/>
      <c r="J7" s="832" t="s">
        <v>163</v>
      </c>
      <c r="K7" s="813" t="s">
        <v>164</v>
      </c>
      <c r="L7" s="813"/>
      <c r="M7" s="813" t="s">
        <v>164</v>
      </c>
      <c r="N7" s="812" t="s">
        <v>164</v>
      </c>
      <c r="O7" s="813"/>
      <c r="P7" s="814" t="s">
        <v>164</v>
      </c>
      <c r="Q7" s="806" t="s">
        <v>165</v>
      </c>
      <c r="R7" s="807"/>
      <c r="S7" s="808" t="s">
        <v>165</v>
      </c>
    </row>
    <row r="8" spans="1:19" s="5" customFormat="1" ht="11.1" customHeight="1">
      <c r="A8" s="821"/>
      <c r="B8" s="821"/>
      <c r="C8" s="821"/>
      <c r="D8" s="822"/>
      <c r="E8" s="114"/>
      <c r="F8" s="118" t="s">
        <v>5</v>
      </c>
      <c r="G8" s="118" t="s">
        <v>428</v>
      </c>
      <c r="H8" s="115"/>
      <c r="I8" s="118" t="s">
        <v>5</v>
      </c>
      <c r="J8" s="118" t="s">
        <v>428</v>
      </c>
      <c r="K8" s="116"/>
      <c r="L8" s="118" t="s">
        <v>5</v>
      </c>
      <c r="M8" s="118" t="s">
        <v>428</v>
      </c>
      <c r="N8" s="115"/>
      <c r="O8" s="118" t="s">
        <v>5</v>
      </c>
      <c r="P8" s="118" t="s">
        <v>428</v>
      </c>
      <c r="Q8" s="299"/>
      <c r="R8" s="292" t="s">
        <v>126</v>
      </c>
      <c r="S8" s="305" t="s">
        <v>433</v>
      </c>
    </row>
    <row r="9" spans="1:19" s="5" customFormat="1" ht="11.1" customHeight="1">
      <c r="A9" s="743" t="s">
        <v>150</v>
      </c>
      <c r="B9" s="743"/>
      <c r="C9" s="743"/>
      <c r="D9" s="823"/>
      <c r="E9" s="32"/>
      <c r="F9" s="117" t="s">
        <v>127</v>
      </c>
      <c r="G9" s="117" t="s">
        <v>6</v>
      </c>
      <c r="H9" s="32"/>
      <c r="I9" s="117" t="s">
        <v>127</v>
      </c>
      <c r="J9" s="117" t="s">
        <v>6</v>
      </c>
      <c r="K9" s="26"/>
      <c r="L9" s="117" t="s">
        <v>127</v>
      </c>
      <c r="M9" s="117" t="s">
        <v>6</v>
      </c>
      <c r="N9" s="32"/>
      <c r="O9" s="117" t="s">
        <v>127</v>
      </c>
      <c r="P9" s="117" t="s">
        <v>6</v>
      </c>
      <c r="Q9" s="300"/>
      <c r="R9" s="293" t="s">
        <v>127</v>
      </c>
      <c r="S9" s="306" t="s">
        <v>6</v>
      </c>
    </row>
    <row r="10" spans="1:19" s="4" customFormat="1" ht="9.75" customHeight="1">
      <c r="A10" s="85"/>
      <c r="B10" s="121" t="s">
        <v>131</v>
      </c>
      <c r="C10" s="122"/>
      <c r="D10" s="94" t="s">
        <v>143</v>
      </c>
      <c r="E10" s="452">
        <v>1617</v>
      </c>
      <c r="F10" s="390">
        <v>22.7</v>
      </c>
      <c r="G10" s="581">
        <v>140.5</v>
      </c>
      <c r="H10" s="533">
        <v>1964</v>
      </c>
      <c r="I10" s="390">
        <v>25.1</v>
      </c>
      <c r="J10" s="392">
        <v>121.50000000000001</v>
      </c>
      <c r="K10" s="452">
        <v>1889</v>
      </c>
      <c r="L10" s="390">
        <v>24.8</v>
      </c>
      <c r="M10" s="581">
        <v>96.2</v>
      </c>
      <c r="N10" s="533">
        <v>1820</v>
      </c>
      <c r="O10" s="390">
        <v>23.5</v>
      </c>
      <c r="P10" s="581">
        <v>96.3</v>
      </c>
      <c r="Q10" s="440">
        <v>1421</v>
      </c>
      <c r="R10" s="390">
        <v>18.8</v>
      </c>
      <c r="S10" s="434">
        <v>78.100000000000009</v>
      </c>
    </row>
    <row r="11" spans="1:19" s="4" customFormat="1" ht="9.75" customHeight="1">
      <c r="A11" s="85"/>
      <c r="B11" s="101" t="s">
        <v>133</v>
      </c>
      <c r="D11" s="97" t="s">
        <v>145</v>
      </c>
      <c r="E11" s="525">
        <v>3959</v>
      </c>
      <c r="F11" s="391">
        <v>55.6</v>
      </c>
      <c r="G11" s="582">
        <v>92</v>
      </c>
      <c r="H11" s="534">
        <v>4467</v>
      </c>
      <c r="I11" s="391">
        <v>57.099999999999994</v>
      </c>
      <c r="J11" s="591">
        <v>112.79999999999998</v>
      </c>
      <c r="K11" s="525">
        <v>4268</v>
      </c>
      <c r="L11" s="391">
        <v>56.100000000000009</v>
      </c>
      <c r="M11" s="588">
        <v>95.5</v>
      </c>
      <c r="N11" s="534">
        <v>4400</v>
      </c>
      <c r="O11" s="391">
        <v>56.899999999999991</v>
      </c>
      <c r="P11" s="588">
        <v>103.1</v>
      </c>
      <c r="Q11" s="441">
        <v>4626</v>
      </c>
      <c r="R11" s="391">
        <v>61.1</v>
      </c>
      <c r="S11" s="410">
        <v>105.1</v>
      </c>
    </row>
    <row r="12" spans="1:19" s="4" customFormat="1" ht="9.75" customHeight="1">
      <c r="A12" s="85" t="s">
        <v>73</v>
      </c>
      <c r="B12" s="98" t="s">
        <v>135</v>
      </c>
      <c r="C12" s="122"/>
      <c r="D12" s="123" t="s">
        <v>281</v>
      </c>
      <c r="E12" s="452">
        <v>734</v>
      </c>
      <c r="F12" s="392">
        <v>10.3</v>
      </c>
      <c r="G12" s="581">
        <v>112.1</v>
      </c>
      <c r="H12" s="533">
        <v>773</v>
      </c>
      <c r="I12" s="392">
        <v>9.9</v>
      </c>
      <c r="J12" s="392">
        <v>105.3</v>
      </c>
      <c r="K12" s="452">
        <v>809</v>
      </c>
      <c r="L12" s="392">
        <v>10.6</v>
      </c>
      <c r="M12" s="581">
        <v>104.69999999999999</v>
      </c>
      <c r="N12" s="533">
        <v>854</v>
      </c>
      <c r="O12" s="392">
        <v>11.1</v>
      </c>
      <c r="P12" s="581">
        <v>105.60000000000001</v>
      </c>
      <c r="Q12" s="440">
        <v>894</v>
      </c>
      <c r="R12" s="392">
        <v>11.799999999999999</v>
      </c>
      <c r="S12" s="409">
        <v>104.69999999999999</v>
      </c>
    </row>
    <row r="13" spans="1:19" s="4" customFormat="1" ht="9.75" customHeight="1">
      <c r="A13" s="86" t="s">
        <v>75</v>
      </c>
      <c r="B13" s="101" t="s">
        <v>136</v>
      </c>
      <c r="D13" s="97" t="s">
        <v>140</v>
      </c>
      <c r="E13" s="525">
        <v>815</v>
      </c>
      <c r="F13" s="391">
        <v>11.4</v>
      </c>
      <c r="G13" s="582">
        <v>122.9</v>
      </c>
      <c r="H13" s="534">
        <v>623</v>
      </c>
      <c r="I13" s="391">
        <v>8</v>
      </c>
      <c r="J13" s="391">
        <v>76.400000000000006</v>
      </c>
      <c r="K13" s="540">
        <v>647</v>
      </c>
      <c r="L13" s="391">
        <v>8.5</v>
      </c>
      <c r="M13" s="582">
        <v>103.89999999999999</v>
      </c>
      <c r="N13" s="545">
        <v>659</v>
      </c>
      <c r="O13" s="391">
        <v>8.5</v>
      </c>
      <c r="P13" s="582">
        <v>101.89999999999999</v>
      </c>
      <c r="Q13" s="442">
        <v>624</v>
      </c>
      <c r="R13" s="391">
        <v>8.3000000000000007</v>
      </c>
      <c r="S13" s="410">
        <v>94.699999999999989</v>
      </c>
    </row>
    <row r="14" spans="1:19" s="4" customFormat="1" ht="9.75" customHeight="1">
      <c r="A14" s="85"/>
      <c r="B14" s="102" t="s">
        <v>138</v>
      </c>
      <c r="C14" s="103"/>
      <c r="D14" s="104" t="s">
        <v>13</v>
      </c>
      <c r="E14" s="526">
        <v>7126</v>
      </c>
      <c r="F14" s="393">
        <v>100</v>
      </c>
      <c r="G14" s="583">
        <v>105.2</v>
      </c>
      <c r="H14" s="535">
        <v>7828</v>
      </c>
      <c r="I14" s="393">
        <v>100</v>
      </c>
      <c r="J14" s="393">
        <v>109.89999999999999</v>
      </c>
      <c r="K14" s="541">
        <v>7614</v>
      </c>
      <c r="L14" s="393">
        <v>100</v>
      </c>
      <c r="M14" s="583">
        <v>97.3</v>
      </c>
      <c r="N14" s="546">
        <v>7734</v>
      </c>
      <c r="O14" s="393">
        <v>100</v>
      </c>
      <c r="P14" s="583">
        <v>101.6</v>
      </c>
      <c r="Q14" s="443">
        <v>7567</v>
      </c>
      <c r="R14" s="393">
        <v>100</v>
      </c>
      <c r="S14" s="411">
        <v>97.8</v>
      </c>
    </row>
    <row r="15" spans="1:19" s="4" customFormat="1" ht="9.75" customHeight="1">
      <c r="A15" s="87"/>
      <c r="B15" s="101" t="s">
        <v>130</v>
      </c>
      <c r="C15" s="96"/>
      <c r="D15" s="97" t="s">
        <v>142</v>
      </c>
      <c r="E15" s="525">
        <v>1892</v>
      </c>
      <c r="F15" s="391">
        <v>29.4</v>
      </c>
      <c r="G15" s="582">
        <v>129.80000000000001</v>
      </c>
      <c r="H15" s="534">
        <v>1781</v>
      </c>
      <c r="I15" s="391">
        <v>27.700000000000003</v>
      </c>
      <c r="J15" s="391">
        <v>94.1</v>
      </c>
      <c r="K15" s="525">
        <v>1605</v>
      </c>
      <c r="L15" s="391">
        <v>24.3</v>
      </c>
      <c r="M15" s="582">
        <v>90.100000000000009</v>
      </c>
      <c r="N15" s="534">
        <v>1650</v>
      </c>
      <c r="O15" s="391">
        <v>19.900000000000002</v>
      </c>
      <c r="P15" s="582">
        <v>102.8</v>
      </c>
      <c r="Q15" s="441">
        <v>3056</v>
      </c>
      <c r="R15" s="394">
        <v>28.499999999999996</v>
      </c>
      <c r="S15" s="444">
        <v>185.20000000000002</v>
      </c>
    </row>
    <row r="16" spans="1:19" s="4" customFormat="1" ht="9.75" customHeight="1">
      <c r="A16" s="85"/>
      <c r="B16" s="126" t="s">
        <v>132</v>
      </c>
      <c r="C16" s="99"/>
      <c r="D16" s="100" t="s">
        <v>144</v>
      </c>
      <c r="E16" s="452">
        <v>2188</v>
      </c>
      <c r="F16" s="392">
        <v>34</v>
      </c>
      <c r="G16" s="581">
        <v>113.5</v>
      </c>
      <c r="H16" s="533">
        <v>2226</v>
      </c>
      <c r="I16" s="392">
        <v>34.599999999999994</v>
      </c>
      <c r="J16" s="392">
        <v>101.69999999999999</v>
      </c>
      <c r="K16" s="452">
        <v>2405</v>
      </c>
      <c r="L16" s="392">
        <v>36.4</v>
      </c>
      <c r="M16" s="581">
        <v>108</v>
      </c>
      <c r="N16" s="533">
        <v>3154</v>
      </c>
      <c r="O16" s="392">
        <v>38.1</v>
      </c>
      <c r="P16" s="581">
        <v>131.1</v>
      </c>
      <c r="Q16" s="440">
        <v>3697</v>
      </c>
      <c r="R16" s="392">
        <v>34.5</v>
      </c>
      <c r="S16" s="409">
        <v>117.19999999999999</v>
      </c>
    </row>
    <row r="17" spans="1:19" s="4" customFormat="1" ht="9.75" customHeight="1">
      <c r="A17" s="85" t="s">
        <v>78</v>
      </c>
      <c r="B17" s="101" t="s">
        <v>134</v>
      </c>
      <c r="C17" s="96"/>
      <c r="D17" s="218" t="s">
        <v>281</v>
      </c>
      <c r="E17" s="525">
        <v>1157</v>
      </c>
      <c r="F17" s="391">
        <v>18</v>
      </c>
      <c r="G17" s="582">
        <v>123.5</v>
      </c>
      <c r="H17" s="534">
        <v>1298</v>
      </c>
      <c r="I17" s="391">
        <v>20.200000000000003</v>
      </c>
      <c r="J17" s="391">
        <v>112.20000000000002</v>
      </c>
      <c r="K17" s="525">
        <v>1458</v>
      </c>
      <c r="L17" s="391">
        <v>22</v>
      </c>
      <c r="M17" s="582">
        <v>112.3</v>
      </c>
      <c r="N17" s="534">
        <v>1951</v>
      </c>
      <c r="O17" s="391">
        <v>23.599999999999998</v>
      </c>
      <c r="P17" s="582">
        <v>133.80000000000001</v>
      </c>
      <c r="Q17" s="441">
        <v>2350</v>
      </c>
      <c r="R17" s="391">
        <v>21.9</v>
      </c>
      <c r="S17" s="410">
        <v>120.5</v>
      </c>
    </row>
    <row r="18" spans="1:19" s="4" customFormat="1" ht="9.75" customHeight="1">
      <c r="A18" s="86" t="s">
        <v>79</v>
      </c>
      <c r="B18" s="98" t="s">
        <v>60</v>
      </c>
      <c r="C18" s="99"/>
      <c r="D18" s="100" t="s">
        <v>139</v>
      </c>
      <c r="E18" s="527">
        <v>1205</v>
      </c>
      <c r="F18" s="584">
        <v>18.7</v>
      </c>
      <c r="G18" s="581">
        <v>101.5</v>
      </c>
      <c r="H18" s="533">
        <v>1128</v>
      </c>
      <c r="I18" s="392">
        <v>17.5</v>
      </c>
      <c r="J18" s="392">
        <v>93.600000000000009</v>
      </c>
      <c r="K18" s="542">
        <v>1147</v>
      </c>
      <c r="L18" s="392">
        <v>17.299999999999997</v>
      </c>
      <c r="M18" s="581">
        <v>101.69999999999999</v>
      </c>
      <c r="N18" s="547">
        <v>1526</v>
      </c>
      <c r="O18" s="392">
        <v>18.399999999999999</v>
      </c>
      <c r="P18" s="581">
        <v>133</v>
      </c>
      <c r="Q18" s="440">
        <v>1627</v>
      </c>
      <c r="R18" s="392">
        <v>15.2</v>
      </c>
      <c r="S18" s="409">
        <v>106.60000000000001</v>
      </c>
    </row>
    <row r="19" spans="1:19" s="4" customFormat="1" ht="9.75" customHeight="1">
      <c r="A19" s="88"/>
      <c r="B19" s="101" t="s">
        <v>137</v>
      </c>
      <c r="C19" s="96"/>
      <c r="D19" s="97" t="s">
        <v>141</v>
      </c>
      <c r="E19" s="528">
        <v>6444</v>
      </c>
      <c r="F19" s="585">
        <v>100</v>
      </c>
      <c r="G19" s="582">
        <v>116.9</v>
      </c>
      <c r="H19" s="534">
        <v>6434</v>
      </c>
      <c r="I19" s="391">
        <v>100</v>
      </c>
      <c r="J19" s="391">
        <v>99.8</v>
      </c>
      <c r="K19" s="540">
        <v>6616</v>
      </c>
      <c r="L19" s="391">
        <v>100</v>
      </c>
      <c r="M19" s="582">
        <v>102.8</v>
      </c>
      <c r="N19" s="545">
        <v>8282</v>
      </c>
      <c r="O19" s="391">
        <v>100</v>
      </c>
      <c r="P19" s="582">
        <v>125.2</v>
      </c>
      <c r="Q19" s="442">
        <v>10731</v>
      </c>
      <c r="R19" s="391">
        <v>100</v>
      </c>
      <c r="S19" s="410">
        <v>129.6</v>
      </c>
    </row>
    <row r="20" spans="1:19" s="4" customFormat="1" ht="9.75" customHeight="1">
      <c r="A20" s="85"/>
      <c r="B20" s="129" t="s">
        <v>130</v>
      </c>
      <c r="C20" s="93"/>
      <c r="D20" s="94" t="s">
        <v>142</v>
      </c>
      <c r="E20" s="529">
        <v>2219</v>
      </c>
      <c r="F20" s="586">
        <v>26.2</v>
      </c>
      <c r="G20" s="587">
        <v>89.9</v>
      </c>
      <c r="H20" s="536">
        <v>2132</v>
      </c>
      <c r="I20" s="390">
        <v>22.1</v>
      </c>
      <c r="J20" s="390">
        <v>96.1</v>
      </c>
      <c r="K20" s="455">
        <v>2032</v>
      </c>
      <c r="L20" s="390">
        <v>22.5</v>
      </c>
      <c r="M20" s="587">
        <v>95.3</v>
      </c>
      <c r="N20" s="536">
        <v>2576</v>
      </c>
      <c r="O20" s="390">
        <v>21.4</v>
      </c>
      <c r="P20" s="587">
        <v>126.8</v>
      </c>
      <c r="Q20" s="445">
        <v>3598</v>
      </c>
      <c r="R20" s="390">
        <v>23.9</v>
      </c>
      <c r="S20" s="434">
        <v>139.69999999999999</v>
      </c>
    </row>
    <row r="21" spans="1:19" s="4" customFormat="1" ht="9.75" customHeight="1">
      <c r="A21" s="85"/>
      <c r="B21" s="124" t="s">
        <v>132</v>
      </c>
      <c r="C21" s="96"/>
      <c r="D21" s="97" t="s">
        <v>144</v>
      </c>
      <c r="E21" s="525">
        <v>3837</v>
      </c>
      <c r="F21" s="391">
        <v>45.3</v>
      </c>
      <c r="G21" s="588">
        <v>92.6</v>
      </c>
      <c r="H21" s="534">
        <v>4574</v>
      </c>
      <c r="I21" s="391">
        <v>47.4</v>
      </c>
      <c r="J21" s="591">
        <v>119.19999999999999</v>
      </c>
      <c r="K21" s="525">
        <v>4285</v>
      </c>
      <c r="L21" s="391">
        <v>47.4</v>
      </c>
      <c r="M21" s="588">
        <v>93.7</v>
      </c>
      <c r="N21" s="534">
        <v>6077</v>
      </c>
      <c r="O21" s="391">
        <v>50.4</v>
      </c>
      <c r="P21" s="588">
        <v>141.79999999999998</v>
      </c>
      <c r="Q21" s="441">
        <v>7256</v>
      </c>
      <c r="R21" s="391">
        <v>48.199999999999996</v>
      </c>
      <c r="S21" s="410">
        <v>119.39999999999999</v>
      </c>
    </row>
    <row r="22" spans="1:19" s="4" customFormat="1" ht="9.75" customHeight="1">
      <c r="A22" s="85" t="s">
        <v>434</v>
      </c>
      <c r="B22" s="126" t="s">
        <v>134</v>
      </c>
      <c r="C22" s="99"/>
      <c r="D22" s="123" t="s">
        <v>281</v>
      </c>
      <c r="E22" s="452">
        <v>855</v>
      </c>
      <c r="F22" s="392">
        <v>10.1</v>
      </c>
      <c r="G22" s="581">
        <v>96.2</v>
      </c>
      <c r="H22" s="533">
        <v>949</v>
      </c>
      <c r="I22" s="392">
        <v>9.8000000000000007</v>
      </c>
      <c r="J22" s="392">
        <v>111.00000000000001</v>
      </c>
      <c r="K22" s="452">
        <v>835</v>
      </c>
      <c r="L22" s="392">
        <v>9.1999999999999993</v>
      </c>
      <c r="M22" s="581">
        <v>88</v>
      </c>
      <c r="N22" s="533">
        <v>1096</v>
      </c>
      <c r="O22" s="392">
        <v>9.1</v>
      </c>
      <c r="P22" s="581">
        <v>131.29999999999998</v>
      </c>
      <c r="Q22" s="440">
        <v>1604</v>
      </c>
      <c r="R22" s="392">
        <v>10.7</v>
      </c>
      <c r="S22" s="409">
        <v>146.4</v>
      </c>
    </row>
    <row r="23" spans="1:19" s="4" customFormat="1" ht="9.75" customHeight="1">
      <c r="A23" s="86"/>
      <c r="B23" s="124" t="s">
        <v>60</v>
      </c>
      <c r="C23" s="96"/>
      <c r="D23" s="97" t="s">
        <v>139</v>
      </c>
      <c r="E23" s="525">
        <v>1559</v>
      </c>
      <c r="F23" s="391">
        <v>18.399999999999999</v>
      </c>
      <c r="G23" s="582">
        <v>99.8</v>
      </c>
      <c r="H23" s="534">
        <v>1991</v>
      </c>
      <c r="I23" s="391">
        <v>20.599999999999998</v>
      </c>
      <c r="J23" s="391">
        <v>127.69999999999999</v>
      </c>
      <c r="K23" s="540">
        <v>1886</v>
      </c>
      <c r="L23" s="391">
        <v>20.9</v>
      </c>
      <c r="M23" s="582">
        <v>94.699999999999989</v>
      </c>
      <c r="N23" s="545">
        <v>2297</v>
      </c>
      <c r="O23" s="391">
        <v>19.100000000000001</v>
      </c>
      <c r="P23" s="582">
        <v>121.8</v>
      </c>
      <c r="Q23" s="442">
        <v>2592</v>
      </c>
      <c r="R23" s="391">
        <v>17.2</v>
      </c>
      <c r="S23" s="410">
        <v>112.79999999999998</v>
      </c>
    </row>
    <row r="24" spans="1:19" s="4" customFormat="1" ht="9.75" customHeight="1">
      <c r="A24" s="85"/>
      <c r="B24" s="126" t="s">
        <v>137</v>
      </c>
      <c r="C24" s="99"/>
      <c r="D24" s="100" t="s">
        <v>141</v>
      </c>
      <c r="E24" s="452">
        <v>8472</v>
      </c>
      <c r="F24" s="393">
        <v>100</v>
      </c>
      <c r="G24" s="581">
        <v>93.4</v>
      </c>
      <c r="H24" s="533">
        <v>9648</v>
      </c>
      <c r="I24" s="393">
        <v>100</v>
      </c>
      <c r="J24" s="392">
        <v>113.9</v>
      </c>
      <c r="K24" s="542">
        <v>9039</v>
      </c>
      <c r="L24" s="393">
        <v>100</v>
      </c>
      <c r="M24" s="581">
        <v>93.7</v>
      </c>
      <c r="N24" s="547">
        <v>12048</v>
      </c>
      <c r="O24" s="393">
        <v>100</v>
      </c>
      <c r="P24" s="581">
        <v>133.29999999999998</v>
      </c>
      <c r="Q24" s="443">
        <v>15052</v>
      </c>
      <c r="R24" s="393">
        <v>100</v>
      </c>
      <c r="S24" s="411">
        <v>124.9</v>
      </c>
    </row>
    <row r="25" spans="1:19" s="4" customFormat="1" ht="9.75" customHeight="1">
      <c r="A25" s="87"/>
      <c r="B25" s="125" t="s">
        <v>130</v>
      </c>
      <c r="C25" s="105"/>
      <c r="D25" s="106" t="s">
        <v>142</v>
      </c>
      <c r="E25" s="530">
        <v>2285</v>
      </c>
      <c r="F25" s="391">
        <v>57.5</v>
      </c>
      <c r="G25" s="589">
        <v>195.3</v>
      </c>
      <c r="H25" s="537">
        <v>2807</v>
      </c>
      <c r="I25" s="391">
        <v>56.3</v>
      </c>
      <c r="J25" s="394">
        <v>122.8</v>
      </c>
      <c r="K25" s="530">
        <v>3665</v>
      </c>
      <c r="L25" s="391">
        <v>56.100000000000009</v>
      </c>
      <c r="M25" s="589">
        <v>130.6</v>
      </c>
      <c r="N25" s="537">
        <v>3189</v>
      </c>
      <c r="O25" s="391">
        <v>37.299999999999997</v>
      </c>
      <c r="P25" s="589">
        <v>87</v>
      </c>
      <c r="Q25" s="446">
        <v>4423</v>
      </c>
      <c r="R25" s="394">
        <v>43.3</v>
      </c>
      <c r="S25" s="444">
        <v>138.69999999999999</v>
      </c>
    </row>
    <row r="26" spans="1:19" s="4" customFormat="1" ht="9.75" customHeight="1">
      <c r="A26" s="85"/>
      <c r="B26" s="126" t="s">
        <v>132</v>
      </c>
      <c r="C26" s="99"/>
      <c r="D26" s="100" t="s">
        <v>144</v>
      </c>
      <c r="E26" s="452">
        <v>1610</v>
      </c>
      <c r="F26" s="392">
        <v>40.5</v>
      </c>
      <c r="G26" s="581">
        <v>180.7</v>
      </c>
      <c r="H26" s="533">
        <v>2126</v>
      </c>
      <c r="I26" s="392">
        <v>42.6</v>
      </c>
      <c r="J26" s="392">
        <v>132</v>
      </c>
      <c r="K26" s="452">
        <v>2808</v>
      </c>
      <c r="L26" s="392">
        <v>43</v>
      </c>
      <c r="M26" s="581">
        <v>132.1</v>
      </c>
      <c r="N26" s="533">
        <v>5281</v>
      </c>
      <c r="O26" s="392">
        <v>61.7</v>
      </c>
      <c r="P26" s="581">
        <v>188.1</v>
      </c>
      <c r="Q26" s="440">
        <v>5683</v>
      </c>
      <c r="R26" s="392">
        <v>55.600000000000009</v>
      </c>
      <c r="S26" s="409">
        <v>107.60000000000001</v>
      </c>
    </row>
    <row r="27" spans="1:19" s="4" customFormat="1" ht="9.75" customHeight="1">
      <c r="A27" s="85" t="s">
        <v>80</v>
      </c>
      <c r="B27" s="124" t="s">
        <v>134</v>
      </c>
      <c r="C27" s="96"/>
      <c r="D27" s="218" t="s">
        <v>281</v>
      </c>
      <c r="E27" s="525">
        <v>68</v>
      </c>
      <c r="F27" s="391">
        <v>1.7</v>
      </c>
      <c r="G27" s="582">
        <v>158.1</v>
      </c>
      <c r="H27" s="534">
        <v>47</v>
      </c>
      <c r="I27" s="391">
        <v>1</v>
      </c>
      <c r="J27" s="391">
        <v>69.099999999999994</v>
      </c>
      <c r="K27" s="525">
        <v>53</v>
      </c>
      <c r="L27" s="391">
        <v>0.8</v>
      </c>
      <c r="M27" s="582">
        <v>112.79999999999998</v>
      </c>
      <c r="N27" s="534">
        <v>76</v>
      </c>
      <c r="O27" s="391">
        <v>0.89999999999999991</v>
      </c>
      <c r="P27" s="582">
        <v>143.4</v>
      </c>
      <c r="Q27" s="441">
        <v>98</v>
      </c>
      <c r="R27" s="391">
        <v>1</v>
      </c>
      <c r="S27" s="410">
        <v>128.9</v>
      </c>
    </row>
    <row r="28" spans="1:19" s="4" customFormat="1" ht="9.75" customHeight="1">
      <c r="A28" s="86" t="s">
        <v>419</v>
      </c>
      <c r="B28" s="126" t="s">
        <v>60</v>
      </c>
      <c r="C28" s="99"/>
      <c r="D28" s="100" t="s">
        <v>139</v>
      </c>
      <c r="E28" s="452">
        <v>7</v>
      </c>
      <c r="F28" s="392">
        <v>0.2</v>
      </c>
      <c r="G28" s="581">
        <v>175</v>
      </c>
      <c r="H28" s="533">
        <v>7</v>
      </c>
      <c r="I28" s="392">
        <v>0.1</v>
      </c>
      <c r="J28" s="392">
        <v>100</v>
      </c>
      <c r="K28" s="542">
        <v>11</v>
      </c>
      <c r="L28" s="392">
        <v>0.2</v>
      </c>
      <c r="M28" s="581">
        <v>157.1</v>
      </c>
      <c r="N28" s="547">
        <v>9</v>
      </c>
      <c r="O28" s="392">
        <v>0.1</v>
      </c>
      <c r="P28" s="581">
        <v>81.8</v>
      </c>
      <c r="Q28" s="447">
        <v>10</v>
      </c>
      <c r="R28" s="392">
        <v>0.1</v>
      </c>
      <c r="S28" s="409">
        <v>111.1</v>
      </c>
    </row>
    <row r="29" spans="1:19" s="4" customFormat="1" ht="9.75" customHeight="1">
      <c r="A29" s="88"/>
      <c r="B29" s="124" t="s">
        <v>137</v>
      </c>
      <c r="C29" s="96"/>
      <c r="D29" s="97" t="s">
        <v>141</v>
      </c>
      <c r="E29" s="525">
        <v>3970</v>
      </c>
      <c r="F29" s="391">
        <v>100</v>
      </c>
      <c r="G29" s="582">
        <v>188.1</v>
      </c>
      <c r="H29" s="534">
        <v>4989</v>
      </c>
      <c r="I29" s="391">
        <v>100</v>
      </c>
      <c r="J29" s="391">
        <v>125.69999999999999</v>
      </c>
      <c r="K29" s="540">
        <v>6537</v>
      </c>
      <c r="L29" s="391">
        <v>100</v>
      </c>
      <c r="M29" s="582">
        <v>131</v>
      </c>
      <c r="N29" s="545">
        <v>8557</v>
      </c>
      <c r="O29" s="391">
        <v>100</v>
      </c>
      <c r="P29" s="582">
        <v>130.9</v>
      </c>
      <c r="Q29" s="448">
        <v>10216</v>
      </c>
      <c r="R29" s="395">
        <v>100</v>
      </c>
      <c r="S29" s="449">
        <v>119.39999999999999</v>
      </c>
    </row>
    <row r="30" spans="1:19" s="4" customFormat="1" ht="9.75" customHeight="1">
      <c r="A30" s="85"/>
      <c r="B30" s="129" t="s">
        <v>130</v>
      </c>
      <c r="C30" s="93"/>
      <c r="D30" s="94" t="s">
        <v>142</v>
      </c>
      <c r="E30" s="455">
        <v>626</v>
      </c>
      <c r="F30" s="390">
        <v>33.299999999999997</v>
      </c>
      <c r="G30" s="587">
        <v>135.5</v>
      </c>
      <c r="H30" s="536">
        <v>620</v>
      </c>
      <c r="I30" s="390">
        <v>33.4</v>
      </c>
      <c r="J30" s="390">
        <v>99</v>
      </c>
      <c r="K30" s="455">
        <v>480</v>
      </c>
      <c r="L30" s="390">
        <v>25.8</v>
      </c>
      <c r="M30" s="587">
        <v>77.400000000000006</v>
      </c>
      <c r="N30" s="536">
        <v>572</v>
      </c>
      <c r="O30" s="390">
        <v>19.600000000000001</v>
      </c>
      <c r="P30" s="587">
        <v>119.19999999999999</v>
      </c>
      <c r="Q30" s="445">
        <v>673</v>
      </c>
      <c r="R30" s="390">
        <v>21.3</v>
      </c>
      <c r="S30" s="434">
        <v>117.7</v>
      </c>
    </row>
    <row r="31" spans="1:19" s="4" customFormat="1" ht="9.75" customHeight="1">
      <c r="A31" s="89" t="s">
        <v>128</v>
      </c>
      <c r="B31" s="127" t="s">
        <v>132</v>
      </c>
      <c r="C31" s="109"/>
      <c r="D31" s="110" t="s">
        <v>144</v>
      </c>
      <c r="E31" s="531">
        <v>961</v>
      </c>
      <c r="F31" s="391">
        <v>51.1</v>
      </c>
      <c r="G31" s="582">
        <v>114.4</v>
      </c>
      <c r="H31" s="538">
        <v>1066</v>
      </c>
      <c r="I31" s="391">
        <v>57.4</v>
      </c>
      <c r="J31" s="391">
        <v>110.9</v>
      </c>
      <c r="K31" s="531">
        <v>1053</v>
      </c>
      <c r="L31" s="391">
        <v>56.399999999999991</v>
      </c>
      <c r="M31" s="582">
        <v>98.8</v>
      </c>
      <c r="N31" s="538">
        <v>1796</v>
      </c>
      <c r="O31" s="391">
        <v>61.4</v>
      </c>
      <c r="P31" s="582">
        <v>170.6</v>
      </c>
      <c r="Q31" s="441">
        <v>1811</v>
      </c>
      <c r="R31" s="391">
        <v>57.199999999999996</v>
      </c>
      <c r="S31" s="410">
        <v>100.8</v>
      </c>
    </row>
    <row r="32" spans="1:19" s="4" customFormat="1" ht="9.75" customHeight="1">
      <c r="A32" s="90" t="s">
        <v>129</v>
      </c>
      <c r="B32" s="126" t="s">
        <v>134</v>
      </c>
      <c r="C32" s="99"/>
      <c r="D32" s="123" t="s">
        <v>281</v>
      </c>
      <c r="E32" s="452">
        <v>82</v>
      </c>
      <c r="F32" s="392">
        <v>4.4000000000000004</v>
      </c>
      <c r="G32" s="581">
        <v>115.5</v>
      </c>
      <c r="H32" s="533">
        <v>77</v>
      </c>
      <c r="I32" s="392">
        <v>4.2</v>
      </c>
      <c r="J32" s="392">
        <v>93.899999999999991</v>
      </c>
      <c r="K32" s="452">
        <v>78</v>
      </c>
      <c r="L32" s="392">
        <v>4.2</v>
      </c>
      <c r="M32" s="581">
        <v>101.29999999999998</v>
      </c>
      <c r="N32" s="533">
        <v>112</v>
      </c>
      <c r="O32" s="392">
        <v>3.8</v>
      </c>
      <c r="P32" s="581">
        <v>143.6</v>
      </c>
      <c r="Q32" s="440">
        <v>161</v>
      </c>
      <c r="R32" s="392">
        <v>5.0999999999999996</v>
      </c>
      <c r="S32" s="409">
        <v>143.79999999999998</v>
      </c>
    </row>
    <row r="33" spans="1:19" s="4" customFormat="1" ht="9.75" customHeight="1">
      <c r="A33" s="86" t="s">
        <v>420</v>
      </c>
      <c r="B33" s="127" t="s">
        <v>60</v>
      </c>
      <c r="C33" s="109"/>
      <c r="D33" s="110" t="s">
        <v>139</v>
      </c>
      <c r="E33" s="531">
        <v>210</v>
      </c>
      <c r="F33" s="391">
        <v>11.2</v>
      </c>
      <c r="G33" s="582">
        <v>138.19999999999999</v>
      </c>
      <c r="H33" s="538">
        <v>93</v>
      </c>
      <c r="I33" s="391">
        <v>5</v>
      </c>
      <c r="J33" s="391">
        <v>44.3</v>
      </c>
      <c r="K33" s="543">
        <v>254</v>
      </c>
      <c r="L33" s="391">
        <v>13.600000000000001</v>
      </c>
      <c r="M33" s="582">
        <v>273.09999999999997</v>
      </c>
      <c r="N33" s="548">
        <v>443</v>
      </c>
      <c r="O33" s="391">
        <v>15.2</v>
      </c>
      <c r="P33" s="582">
        <v>174.4</v>
      </c>
      <c r="Q33" s="442">
        <v>523</v>
      </c>
      <c r="R33" s="391">
        <v>16.5</v>
      </c>
      <c r="S33" s="410">
        <v>118.10000000000001</v>
      </c>
    </row>
    <row r="34" spans="1:19" s="4" customFormat="1" ht="9.75" customHeight="1">
      <c r="A34" s="211" t="s">
        <v>421</v>
      </c>
      <c r="B34" s="126" t="s">
        <v>137</v>
      </c>
      <c r="C34" s="99"/>
      <c r="D34" s="100" t="s">
        <v>141</v>
      </c>
      <c r="E34" s="452">
        <v>1881</v>
      </c>
      <c r="F34" s="393">
        <v>100</v>
      </c>
      <c r="G34" s="581">
        <v>123.2</v>
      </c>
      <c r="H34" s="533">
        <v>1858</v>
      </c>
      <c r="I34" s="393">
        <v>100</v>
      </c>
      <c r="J34" s="392">
        <v>98.8</v>
      </c>
      <c r="K34" s="542">
        <v>1867</v>
      </c>
      <c r="L34" s="393">
        <v>100</v>
      </c>
      <c r="M34" s="581">
        <v>100.49999999999999</v>
      </c>
      <c r="N34" s="547">
        <v>2924</v>
      </c>
      <c r="O34" s="393">
        <v>100</v>
      </c>
      <c r="P34" s="581">
        <v>156.6</v>
      </c>
      <c r="Q34" s="443">
        <v>3170</v>
      </c>
      <c r="R34" s="393">
        <v>100</v>
      </c>
      <c r="S34" s="411">
        <v>108.4</v>
      </c>
    </row>
    <row r="35" spans="1:19" s="4" customFormat="1" ht="9.75" customHeight="1">
      <c r="A35" s="87"/>
      <c r="B35" s="125" t="s">
        <v>130</v>
      </c>
      <c r="C35" s="105"/>
      <c r="D35" s="106" t="s">
        <v>142</v>
      </c>
      <c r="E35" s="530">
        <v>8640</v>
      </c>
      <c r="F35" s="391">
        <v>31</v>
      </c>
      <c r="G35" s="589">
        <v>128.69999999999999</v>
      </c>
      <c r="H35" s="537">
        <v>9307</v>
      </c>
      <c r="I35" s="391">
        <v>30.3</v>
      </c>
      <c r="J35" s="394">
        <v>107.69999999999999</v>
      </c>
      <c r="K35" s="530">
        <v>9673</v>
      </c>
      <c r="L35" s="391">
        <v>30.5</v>
      </c>
      <c r="M35" s="589">
        <v>103.89999999999999</v>
      </c>
      <c r="N35" s="537">
        <v>9809</v>
      </c>
      <c r="O35" s="391">
        <v>24.8</v>
      </c>
      <c r="P35" s="589">
        <v>101.4</v>
      </c>
      <c r="Q35" s="441">
        <v>13172</v>
      </c>
      <c r="R35" s="391">
        <v>28.199999999999996</v>
      </c>
      <c r="S35" s="410">
        <v>134.30000000000001</v>
      </c>
    </row>
    <row r="36" spans="1:19" s="4" customFormat="1" ht="9.75" customHeight="1">
      <c r="A36" s="85"/>
      <c r="B36" s="126" t="s">
        <v>132</v>
      </c>
      <c r="C36" s="99"/>
      <c r="D36" s="100" t="s">
        <v>144</v>
      </c>
      <c r="E36" s="452">
        <v>12556</v>
      </c>
      <c r="F36" s="392">
        <v>45</v>
      </c>
      <c r="G36" s="581">
        <v>103.7</v>
      </c>
      <c r="H36" s="533">
        <v>14461</v>
      </c>
      <c r="I36" s="392">
        <v>47</v>
      </c>
      <c r="J36" s="392">
        <v>115.19999999999999</v>
      </c>
      <c r="K36" s="452">
        <v>14822</v>
      </c>
      <c r="L36" s="392">
        <v>46.800000000000004</v>
      </c>
      <c r="M36" s="581">
        <v>102.49999999999999</v>
      </c>
      <c r="N36" s="533">
        <v>20709</v>
      </c>
      <c r="O36" s="392">
        <v>52.400000000000006</v>
      </c>
      <c r="P36" s="581">
        <v>139.69999999999999</v>
      </c>
      <c r="Q36" s="440">
        <v>23077</v>
      </c>
      <c r="R36" s="392">
        <v>49.4</v>
      </c>
      <c r="S36" s="409">
        <v>111.4</v>
      </c>
    </row>
    <row r="37" spans="1:19" s="4" customFormat="1" ht="9.75" customHeight="1">
      <c r="A37" s="85" t="s">
        <v>81</v>
      </c>
      <c r="B37" s="124" t="s">
        <v>134</v>
      </c>
      <c r="C37" s="96"/>
      <c r="D37" s="218" t="s">
        <v>281</v>
      </c>
      <c r="E37" s="525">
        <v>2898</v>
      </c>
      <c r="F37" s="391">
        <v>10.4</v>
      </c>
      <c r="G37" s="582">
        <v>111.6</v>
      </c>
      <c r="H37" s="534">
        <v>3146</v>
      </c>
      <c r="I37" s="391">
        <v>10.199999999999999</v>
      </c>
      <c r="J37" s="391">
        <v>108.60000000000001</v>
      </c>
      <c r="K37" s="525">
        <v>3234</v>
      </c>
      <c r="L37" s="391">
        <v>10.199999999999999</v>
      </c>
      <c r="M37" s="582">
        <v>102.8</v>
      </c>
      <c r="N37" s="534">
        <v>4091</v>
      </c>
      <c r="O37" s="391">
        <v>10.299999999999999</v>
      </c>
      <c r="P37" s="582">
        <v>126.49999999999999</v>
      </c>
      <c r="Q37" s="441">
        <v>5108</v>
      </c>
      <c r="R37" s="391">
        <v>10.9</v>
      </c>
      <c r="S37" s="410">
        <v>124.9</v>
      </c>
    </row>
    <row r="38" spans="1:19" s="4" customFormat="1" ht="9.75" customHeight="1">
      <c r="A38" s="86" t="s">
        <v>64</v>
      </c>
      <c r="B38" s="126" t="s">
        <v>60</v>
      </c>
      <c r="C38" s="99"/>
      <c r="D38" s="100" t="s">
        <v>139</v>
      </c>
      <c r="E38" s="452">
        <v>3798</v>
      </c>
      <c r="F38" s="392">
        <v>13.6</v>
      </c>
      <c r="G38" s="581">
        <v>106.4</v>
      </c>
      <c r="H38" s="533">
        <v>3842</v>
      </c>
      <c r="I38" s="392">
        <v>12.5</v>
      </c>
      <c r="J38" s="392">
        <v>101.2</v>
      </c>
      <c r="K38" s="542">
        <v>3945</v>
      </c>
      <c r="L38" s="392">
        <v>12.5</v>
      </c>
      <c r="M38" s="581">
        <v>102.69999999999999</v>
      </c>
      <c r="N38" s="547">
        <v>4936</v>
      </c>
      <c r="O38" s="392">
        <v>12.5</v>
      </c>
      <c r="P38" s="581">
        <v>125.1</v>
      </c>
      <c r="Q38" s="447">
        <v>5378</v>
      </c>
      <c r="R38" s="392">
        <v>11.5</v>
      </c>
      <c r="S38" s="409">
        <v>109.00000000000001</v>
      </c>
    </row>
    <row r="39" spans="1:19" s="4" customFormat="1" ht="9.75" customHeight="1">
      <c r="A39" s="88"/>
      <c r="B39" s="128" t="s">
        <v>137</v>
      </c>
      <c r="C39" s="112"/>
      <c r="D39" s="113" t="s">
        <v>141</v>
      </c>
      <c r="E39" s="532">
        <v>27894</v>
      </c>
      <c r="F39" s="395">
        <v>100</v>
      </c>
      <c r="G39" s="590">
        <v>111.6</v>
      </c>
      <c r="H39" s="539">
        <v>30758</v>
      </c>
      <c r="I39" s="395">
        <v>100</v>
      </c>
      <c r="J39" s="395">
        <v>110.3</v>
      </c>
      <c r="K39" s="544">
        <v>31676</v>
      </c>
      <c r="L39" s="395">
        <v>100</v>
      </c>
      <c r="M39" s="590">
        <v>103</v>
      </c>
      <c r="N39" s="549">
        <v>39547</v>
      </c>
      <c r="O39" s="395">
        <v>100</v>
      </c>
      <c r="P39" s="590">
        <v>124.8</v>
      </c>
      <c r="Q39" s="450">
        <v>46737</v>
      </c>
      <c r="R39" s="451">
        <v>100</v>
      </c>
      <c r="S39" s="439">
        <v>118.19999999999999</v>
      </c>
    </row>
    <row r="40" spans="1:19">
      <c r="A40" s="488"/>
      <c r="N40" s="221"/>
      <c r="Q40" s="288" t="s">
        <v>284</v>
      </c>
    </row>
    <row r="41" spans="1:19">
      <c r="A41" s="489"/>
      <c r="N41" s="178"/>
      <c r="Q41" s="274" t="s">
        <v>285</v>
      </c>
    </row>
    <row r="42" spans="1:19">
      <c r="A42" s="221"/>
      <c r="E42" s="488"/>
    </row>
    <row r="43" spans="1:19" ht="34.5" customHeight="1">
      <c r="A43" s="178"/>
      <c r="E43" s="489"/>
    </row>
    <row r="48" spans="1:19" ht="10.5" customHeight="1"/>
  </sheetData>
  <mergeCells count="9">
    <mergeCell ref="N6:P7"/>
    <mergeCell ref="R4:S4"/>
    <mergeCell ref="A9:D9"/>
    <mergeCell ref="Q6:S7"/>
    <mergeCell ref="A8:D8"/>
    <mergeCell ref="A6:D6"/>
    <mergeCell ref="E6:G7"/>
    <mergeCell ref="H6:J7"/>
    <mergeCell ref="K6:M7"/>
  </mergeCells>
  <phoneticPr fontId="3"/>
  <printOptions horizontalCentered="1"/>
  <pageMargins left="0.59055118110236227" right="0.59055118110236227" top="0.19685039370078741" bottom="3.937007874015748E-2" header="0" footer="0"/>
  <pageSetup paperSize="9" orientation="landscape" r:id="rId1"/>
  <headerFooter alignWithMargins="0"/>
  <drawing r:id="rId2"/>
  <legacyDrawing r:id="rId3"/>
  <oleObjects>
    <mc:AlternateContent xmlns:mc="http://schemas.openxmlformats.org/markup-compatibility/2006">
      <mc:Choice Requires="x14">
        <oleObject progId="Excel.Sheet.8" shapeId="161850" r:id="rId4">
          <objectPr defaultSize="0" autoPict="0" r:id="rId5">
            <anchor moveWithCells="1" sizeWithCells="1">
              <from>
                <xdr:col>0</xdr:col>
                <xdr:colOff>19050</xdr:colOff>
                <xdr:row>0</xdr:row>
                <xdr:rowOff>47625</xdr:rowOff>
              </from>
              <to>
                <xdr:col>20</xdr:col>
                <xdr:colOff>0</xdr:colOff>
                <xdr:row>3</xdr:row>
                <xdr:rowOff>19050</xdr:rowOff>
              </to>
            </anchor>
          </objectPr>
        </oleObject>
      </mc:Choice>
      <mc:Fallback>
        <oleObject progId="Excel.Sheet.8" shapeId="161850" r:id="rId4"/>
      </mc:Fallback>
    </mc:AlternateContent>
  </oleObjec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4"/>
  <sheetViews>
    <sheetView showGridLines="0" zoomScaleNormal="100" zoomScaleSheetLayoutView="55" workbookViewId="0"/>
  </sheetViews>
  <sheetFormatPr defaultRowHeight="13.5"/>
  <cols>
    <col min="1" max="1" width="7.625" customWidth="1"/>
    <col min="2" max="2" width="1.625" customWidth="1"/>
    <col min="3" max="3" width="7.875" customWidth="1"/>
    <col min="4" max="4" width="10.875" customWidth="1"/>
    <col min="5" max="5" width="6.625" style="258" customWidth="1"/>
    <col min="6" max="7" width="5.625" style="289" customWidth="1"/>
    <col min="8" max="8" width="6.625" style="258" customWidth="1"/>
    <col min="9" max="10" width="5.625" style="289" customWidth="1"/>
    <col min="11" max="11" width="6.625" style="258" customWidth="1"/>
    <col min="12" max="13" width="5.625" style="289" customWidth="1"/>
    <col min="14" max="14" width="6.625" style="258" customWidth="1"/>
    <col min="15" max="16" width="5.625" style="289" customWidth="1"/>
    <col min="17" max="17" width="6.625" style="258" customWidth="1"/>
    <col min="18" max="19" width="5.625" style="289" customWidth="1"/>
    <col min="20" max="20" width="10.625" style="258" customWidth="1"/>
    <col min="21" max="21" width="2.125" customWidth="1"/>
  </cols>
  <sheetData>
    <row r="1" spans="1:20">
      <c r="K1" s="257"/>
    </row>
    <row r="3" spans="1:20" ht="17.25" customHeight="1"/>
    <row r="4" spans="1:20" ht="2.25" customHeight="1">
      <c r="S4" s="304"/>
      <c r="T4" s="307"/>
    </row>
    <row r="5" spans="1:20" ht="3" customHeight="1"/>
    <row r="6" spans="1:20" ht="3" customHeight="1"/>
    <row r="7" spans="1:20" ht="3" customHeight="1">
      <c r="A7" s="150"/>
    </row>
    <row r="8" spans="1:20" ht="3" customHeight="1"/>
    <row r="9" spans="1:20" ht="3" customHeight="1"/>
    <row r="10" spans="1:20" ht="27.75" customHeight="1">
      <c r="T10" s="848" t="s">
        <v>473</v>
      </c>
    </row>
    <row r="11" spans="1:20" ht="3" customHeight="1">
      <c r="T11" s="849"/>
    </row>
    <row r="12" spans="1:20" s="5" customFormat="1" ht="9.75" customHeight="1">
      <c r="A12" s="746" t="s">
        <v>89</v>
      </c>
      <c r="B12" s="746"/>
      <c r="C12" s="825"/>
      <c r="D12" s="826"/>
      <c r="E12" s="850" t="s">
        <v>629</v>
      </c>
      <c r="F12" s="851"/>
      <c r="G12" s="852" t="s">
        <v>162</v>
      </c>
      <c r="H12" s="850" t="s">
        <v>630</v>
      </c>
      <c r="I12" s="851"/>
      <c r="J12" s="855" t="s">
        <v>163</v>
      </c>
      <c r="K12" s="850" t="s">
        <v>631</v>
      </c>
      <c r="L12" s="851"/>
      <c r="M12" s="855" t="s">
        <v>164</v>
      </c>
      <c r="N12" s="850" t="s">
        <v>632</v>
      </c>
      <c r="O12" s="851"/>
      <c r="P12" s="859" t="s">
        <v>164</v>
      </c>
      <c r="Q12" s="803" t="s">
        <v>644</v>
      </c>
      <c r="R12" s="804"/>
      <c r="S12" s="861" t="s">
        <v>165</v>
      </c>
      <c r="T12" s="46" t="s">
        <v>645</v>
      </c>
    </row>
    <row r="13" spans="1:20" s="5" customFormat="1" ht="9.75" customHeight="1">
      <c r="A13" s="39"/>
      <c r="B13" s="39"/>
      <c r="C13" s="40"/>
      <c r="D13" s="39"/>
      <c r="E13" s="853" t="s">
        <v>162</v>
      </c>
      <c r="F13" s="807"/>
      <c r="G13" s="854" t="s">
        <v>162</v>
      </c>
      <c r="H13" s="856" t="s">
        <v>163</v>
      </c>
      <c r="I13" s="857"/>
      <c r="J13" s="858" t="s">
        <v>163</v>
      </c>
      <c r="K13" s="856" t="s">
        <v>164</v>
      </c>
      <c r="L13" s="857"/>
      <c r="M13" s="858" t="s">
        <v>164</v>
      </c>
      <c r="N13" s="856" t="s">
        <v>164</v>
      </c>
      <c r="O13" s="857"/>
      <c r="P13" s="860" t="s">
        <v>164</v>
      </c>
      <c r="Q13" s="862" t="s">
        <v>165</v>
      </c>
      <c r="R13" s="857"/>
      <c r="S13" s="860" t="s">
        <v>165</v>
      </c>
      <c r="T13" s="308" t="s">
        <v>166</v>
      </c>
    </row>
    <row r="14" spans="1:20" s="5" customFormat="1" ht="11.1" customHeight="1">
      <c r="A14" s="821"/>
      <c r="B14" s="821"/>
      <c r="C14" s="821"/>
      <c r="D14" s="822"/>
      <c r="E14" s="301"/>
      <c r="F14" s="292" t="s">
        <v>474</v>
      </c>
      <c r="G14" s="292" t="s">
        <v>428</v>
      </c>
      <c r="H14" s="280"/>
      <c r="I14" s="292" t="s">
        <v>474</v>
      </c>
      <c r="J14" s="292" t="s">
        <v>428</v>
      </c>
      <c r="K14" s="281"/>
      <c r="L14" s="292" t="s">
        <v>474</v>
      </c>
      <c r="M14" s="292" t="s">
        <v>428</v>
      </c>
      <c r="N14" s="280"/>
      <c r="O14" s="292" t="s">
        <v>474</v>
      </c>
      <c r="P14" s="292" t="s">
        <v>428</v>
      </c>
      <c r="Q14" s="299"/>
      <c r="R14" s="292" t="s">
        <v>474</v>
      </c>
      <c r="S14" s="305" t="s">
        <v>475</v>
      </c>
      <c r="T14" s="309"/>
    </row>
    <row r="15" spans="1:20" s="5" customFormat="1" ht="11.1" customHeight="1">
      <c r="A15" s="743" t="s">
        <v>151</v>
      </c>
      <c r="B15" s="743"/>
      <c r="C15" s="743"/>
      <c r="D15" s="823"/>
      <c r="E15" s="302"/>
      <c r="F15" s="293" t="s">
        <v>476</v>
      </c>
      <c r="G15" s="293" t="s">
        <v>476</v>
      </c>
      <c r="H15" s="302"/>
      <c r="I15" s="293" t="s">
        <v>476</v>
      </c>
      <c r="J15" s="293" t="s">
        <v>476</v>
      </c>
      <c r="K15" s="303"/>
      <c r="L15" s="293" t="s">
        <v>476</v>
      </c>
      <c r="M15" s="293" t="s">
        <v>476</v>
      </c>
      <c r="N15" s="302"/>
      <c r="O15" s="293" t="s">
        <v>476</v>
      </c>
      <c r="P15" s="293" t="s">
        <v>476</v>
      </c>
      <c r="Q15" s="300"/>
      <c r="R15" s="293" t="s">
        <v>476</v>
      </c>
      <c r="S15" s="306" t="s">
        <v>476</v>
      </c>
      <c r="T15" s="303"/>
    </row>
    <row r="16" spans="1:20" s="4" customFormat="1" ht="9.75" customHeight="1">
      <c r="A16" s="85"/>
      <c r="B16" s="92"/>
      <c r="C16" s="93" t="s">
        <v>477</v>
      </c>
      <c r="D16" s="94" t="s">
        <v>478</v>
      </c>
      <c r="E16" s="452">
        <v>7695</v>
      </c>
      <c r="F16" s="390">
        <v>50.7</v>
      </c>
      <c r="G16" s="581">
        <v>106.5</v>
      </c>
      <c r="H16" s="533">
        <v>8470</v>
      </c>
      <c r="I16" s="390">
        <v>48.5</v>
      </c>
      <c r="J16" s="392">
        <v>110.1</v>
      </c>
      <c r="K16" s="452">
        <v>8195</v>
      </c>
      <c r="L16" s="390">
        <v>49</v>
      </c>
      <c r="M16" s="581">
        <v>96.8</v>
      </c>
      <c r="N16" s="533">
        <v>7822</v>
      </c>
      <c r="O16" s="390">
        <v>37.799999999999997</v>
      </c>
      <c r="P16" s="581">
        <v>95.399999999999991</v>
      </c>
      <c r="Q16" s="440">
        <v>7994</v>
      </c>
      <c r="R16" s="390">
        <v>32</v>
      </c>
      <c r="S16" s="434">
        <v>102.2</v>
      </c>
      <c r="T16" s="452">
        <v>43600</v>
      </c>
    </row>
    <row r="17" spans="1:22" s="4" customFormat="1" ht="9.75" customHeight="1">
      <c r="A17" s="85"/>
      <c r="B17" s="95"/>
      <c r="C17" s="96" t="s">
        <v>479</v>
      </c>
      <c r="D17" s="97" t="s">
        <v>480</v>
      </c>
      <c r="E17" s="525">
        <v>7471</v>
      </c>
      <c r="F17" s="391">
        <v>49.3</v>
      </c>
      <c r="G17" s="582">
        <v>122.4</v>
      </c>
      <c r="H17" s="534">
        <v>9005</v>
      </c>
      <c r="I17" s="391">
        <v>51.5</v>
      </c>
      <c r="J17" s="591">
        <v>120.5</v>
      </c>
      <c r="K17" s="525">
        <v>8520</v>
      </c>
      <c r="L17" s="391">
        <v>51</v>
      </c>
      <c r="M17" s="588">
        <v>94.6</v>
      </c>
      <c r="N17" s="534">
        <v>12891</v>
      </c>
      <c r="O17" s="391">
        <v>62.2</v>
      </c>
      <c r="P17" s="588">
        <v>151.29999999999998</v>
      </c>
      <c r="Q17" s="441">
        <v>17018</v>
      </c>
      <c r="R17" s="391">
        <v>68</v>
      </c>
      <c r="S17" s="410">
        <v>132</v>
      </c>
      <c r="T17" s="551">
        <v>73400</v>
      </c>
    </row>
    <row r="18" spans="1:22" s="4" customFormat="1" ht="9.75" customHeight="1">
      <c r="A18" s="85" t="s">
        <v>73</v>
      </c>
      <c r="B18" s="98" t="s">
        <v>74</v>
      </c>
      <c r="C18" s="99"/>
      <c r="D18" s="100" t="s">
        <v>481</v>
      </c>
      <c r="E18" s="527">
        <v>15166</v>
      </c>
      <c r="F18" s="584">
        <v>100</v>
      </c>
      <c r="G18" s="581">
        <v>113.8</v>
      </c>
      <c r="H18" s="533">
        <v>17475</v>
      </c>
      <c r="I18" s="392">
        <v>100</v>
      </c>
      <c r="J18" s="392">
        <v>115.19999999999999</v>
      </c>
      <c r="K18" s="452">
        <v>16715</v>
      </c>
      <c r="L18" s="392">
        <v>100</v>
      </c>
      <c r="M18" s="581">
        <v>95.7</v>
      </c>
      <c r="N18" s="533">
        <v>20714</v>
      </c>
      <c r="O18" s="392">
        <v>100</v>
      </c>
      <c r="P18" s="581">
        <v>123.9</v>
      </c>
      <c r="Q18" s="440">
        <v>25013</v>
      </c>
      <c r="R18" s="392">
        <v>100</v>
      </c>
      <c r="S18" s="409">
        <v>120.8</v>
      </c>
      <c r="T18" s="452">
        <v>117000</v>
      </c>
      <c r="V18" s="666"/>
    </row>
    <row r="19" spans="1:22" s="4" customFormat="1" ht="9.75" customHeight="1">
      <c r="A19" s="86" t="s">
        <v>75</v>
      </c>
      <c r="B19" s="101" t="s">
        <v>76</v>
      </c>
      <c r="C19" s="96"/>
      <c r="D19" s="97" t="s">
        <v>77</v>
      </c>
      <c r="E19" s="528">
        <v>14741</v>
      </c>
      <c r="F19" s="585">
        <v>97.2</v>
      </c>
      <c r="G19" s="582">
        <v>106.8</v>
      </c>
      <c r="H19" s="534">
        <v>16425</v>
      </c>
      <c r="I19" s="391">
        <v>94</v>
      </c>
      <c r="J19" s="391">
        <v>111.4</v>
      </c>
      <c r="K19" s="540">
        <v>15944</v>
      </c>
      <c r="L19" s="391">
        <v>95.399999999999991</v>
      </c>
      <c r="M19" s="582">
        <v>97.1</v>
      </c>
      <c r="N19" s="545">
        <v>18165</v>
      </c>
      <c r="O19" s="391">
        <v>87.7</v>
      </c>
      <c r="P19" s="582">
        <v>113.9</v>
      </c>
      <c r="Q19" s="442">
        <v>19872</v>
      </c>
      <c r="R19" s="391">
        <v>79.400000000000006</v>
      </c>
      <c r="S19" s="410">
        <v>109.4</v>
      </c>
      <c r="T19" s="552">
        <v>93300</v>
      </c>
    </row>
    <row r="20" spans="1:22" s="4" customFormat="1" ht="9.75" customHeight="1">
      <c r="A20" s="85"/>
      <c r="B20" s="102" t="s">
        <v>21</v>
      </c>
      <c r="C20" s="103"/>
      <c r="D20" s="104" t="s">
        <v>482</v>
      </c>
      <c r="E20" s="550">
        <v>425</v>
      </c>
      <c r="F20" s="592">
        <v>2.8</v>
      </c>
      <c r="G20" s="583">
        <v>-90.4</v>
      </c>
      <c r="H20" s="535">
        <v>1050</v>
      </c>
      <c r="I20" s="393">
        <v>6</v>
      </c>
      <c r="J20" s="393">
        <v>247.10000000000002</v>
      </c>
      <c r="K20" s="541">
        <v>771</v>
      </c>
      <c r="L20" s="393">
        <v>4.5999999999999996</v>
      </c>
      <c r="M20" s="583">
        <v>73.400000000000006</v>
      </c>
      <c r="N20" s="546">
        <v>2549</v>
      </c>
      <c r="O20" s="393">
        <v>12.3</v>
      </c>
      <c r="P20" s="597">
        <v>330.6</v>
      </c>
      <c r="Q20" s="443">
        <v>5140</v>
      </c>
      <c r="R20" s="393">
        <v>20.599999999999998</v>
      </c>
      <c r="S20" s="409">
        <v>201.6</v>
      </c>
      <c r="T20" s="541">
        <v>23700</v>
      </c>
    </row>
    <row r="21" spans="1:22" s="4" customFormat="1" ht="9.75" customHeight="1">
      <c r="A21" s="87"/>
      <c r="B21" s="101"/>
      <c r="C21" s="96" t="s">
        <v>483</v>
      </c>
      <c r="D21" s="97" t="s">
        <v>484</v>
      </c>
      <c r="E21" s="525">
        <v>6328</v>
      </c>
      <c r="F21" s="391">
        <v>100</v>
      </c>
      <c r="G21" s="582">
        <v>115.1</v>
      </c>
      <c r="H21" s="534">
        <v>6212</v>
      </c>
      <c r="I21" s="391">
        <v>100</v>
      </c>
      <c r="J21" s="391">
        <v>98.2</v>
      </c>
      <c r="K21" s="525">
        <v>6439</v>
      </c>
      <c r="L21" s="391">
        <v>100</v>
      </c>
      <c r="M21" s="582">
        <v>103.69999999999999</v>
      </c>
      <c r="N21" s="534">
        <v>8171</v>
      </c>
      <c r="O21" s="391">
        <v>100</v>
      </c>
      <c r="P21" s="582">
        <v>126.89999999999999</v>
      </c>
      <c r="Q21" s="441">
        <v>10345</v>
      </c>
      <c r="R21" s="391">
        <v>99.6</v>
      </c>
      <c r="S21" s="444">
        <v>126.6</v>
      </c>
      <c r="T21" s="551">
        <v>43200</v>
      </c>
    </row>
    <row r="22" spans="1:22" s="4" customFormat="1" ht="9.75" customHeight="1">
      <c r="A22" s="85"/>
      <c r="B22" s="95"/>
      <c r="C22" s="99" t="s">
        <v>485</v>
      </c>
      <c r="D22" s="100" t="s">
        <v>486</v>
      </c>
      <c r="E22" s="452">
        <v>0</v>
      </c>
      <c r="F22" s="392">
        <v>0</v>
      </c>
      <c r="G22" s="581">
        <v>0</v>
      </c>
      <c r="H22" s="533">
        <v>0</v>
      </c>
      <c r="I22" s="392">
        <v>0</v>
      </c>
      <c r="J22" s="392">
        <v>0</v>
      </c>
      <c r="K22" s="452">
        <v>0</v>
      </c>
      <c r="L22" s="392">
        <v>0</v>
      </c>
      <c r="M22" s="581">
        <v>0</v>
      </c>
      <c r="N22" s="533">
        <v>2</v>
      </c>
      <c r="O22" s="392">
        <v>2.447081854888046E-4</v>
      </c>
      <c r="P22" s="581">
        <v>0</v>
      </c>
      <c r="Q22" s="440">
        <v>43</v>
      </c>
      <c r="R22" s="645">
        <v>0.4</v>
      </c>
      <c r="S22" s="648">
        <v>2150</v>
      </c>
      <c r="T22" s="452">
        <v>200</v>
      </c>
    </row>
    <row r="23" spans="1:22" s="4" customFormat="1" ht="9.75" customHeight="1">
      <c r="A23" s="85" t="s">
        <v>78</v>
      </c>
      <c r="B23" s="101" t="s">
        <v>74</v>
      </c>
      <c r="C23" s="96"/>
      <c r="D23" s="97" t="s">
        <v>487</v>
      </c>
      <c r="E23" s="525">
        <v>6328</v>
      </c>
      <c r="F23" s="391">
        <v>100</v>
      </c>
      <c r="G23" s="582">
        <v>115.1</v>
      </c>
      <c r="H23" s="534">
        <v>6213</v>
      </c>
      <c r="I23" s="391">
        <v>100</v>
      </c>
      <c r="J23" s="391">
        <v>98.2</v>
      </c>
      <c r="K23" s="525">
        <v>6440</v>
      </c>
      <c r="L23" s="391">
        <v>100</v>
      </c>
      <c r="M23" s="582">
        <v>103.69999999999999</v>
      </c>
      <c r="N23" s="534">
        <v>8173</v>
      </c>
      <c r="O23" s="391">
        <v>100</v>
      </c>
      <c r="P23" s="582">
        <v>126.89999999999999</v>
      </c>
      <c r="Q23" s="441">
        <v>10389</v>
      </c>
      <c r="R23" s="391">
        <v>100</v>
      </c>
      <c r="S23" s="410">
        <v>127.1</v>
      </c>
      <c r="T23" s="551">
        <v>43400</v>
      </c>
    </row>
    <row r="24" spans="1:22" s="4" customFormat="1" ht="9.75" customHeight="1">
      <c r="A24" s="86" t="s">
        <v>79</v>
      </c>
      <c r="B24" s="98" t="s">
        <v>76</v>
      </c>
      <c r="C24" s="99"/>
      <c r="D24" s="100" t="s">
        <v>77</v>
      </c>
      <c r="E24" s="452">
        <v>5643</v>
      </c>
      <c r="F24" s="392">
        <v>89.2</v>
      </c>
      <c r="G24" s="581">
        <v>107.9</v>
      </c>
      <c r="H24" s="533">
        <v>5753</v>
      </c>
      <c r="I24" s="392">
        <v>92.600000000000009</v>
      </c>
      <c r="J24" s="392">
        <v>101.89999999999999</v>
      </c>
      <c r="K24" s="542">
        <v>6075</v>
      </c>
      <c r="L24" s="392">
        <v>94.3</v>
      </c>
      <c r="M24" s="581">
        <v>105.60000000000001</v>
      </c>
      <c r="N24" s="547">
        <v>7825</v>
      </c>
      <c r="O24" s="392">
        <v>95.7</v>
      </c>
      <c r="P24" s="581">
        <v>128.80000000000001</v>
      </c>
      <c r="Q24" s="447">
        <v>9389</v>
      </c>
      <c r="R24" s="392">
        <v>90.4</v>
      </c>
      <c r="S24" s="409">
        <v>120</v>
      </c>
      <c r="T24" s="542">
        <v>40800</v>
      </c>
    </row>
    <row r="25" spans="1:22" s="4" customFormat="1" ht="9.75" customHeight="1">
      <c r="A25" s="88"/>
      <c r="B25" s="101" t="s">
        <v>21</v>
      </c>
      <c r="C25" s="96"/>
      <c r="D25" s="97" t="s">
        <v>488</v>
      </c>
      <c r="E25" s="525">
        <v>685</v>
      </c>
      <c r="F25" s="391">
        <v>10.8</v>
      </c>
      <c r="G25" s="582">
        <v>260.2</v>
      </c>
      <c r="H25" s="534">
        <v>459</v>
      </c>
      <c r="I25" s="391">
        <v>7.3999999999999995</v>
      </c>
      <c r="J25" s="391">
        <v>67</v>
      </c>
      <c r="K25" s="540">
        <v>364</v>
      </c>
      <c r="L25" s="391">
        <v>5.7</v>
      </c>
      <c r="M25" s="582">
        <v>79.3</v>
      </c>
      <c r="N25" s="545">
        <v>347</v>
      </c>
      <c r="O25" s="391">
        <v>4.3</v>
      </c>
      <c r="P25" s="582">
        <v>95.3</v>
      </c>
      <c r="Q25" s="442">
        <v>999</v>
      </c>
      <c r="R25" s="391">
        <v>9.6</v>
      </c>
      <c r="S25" s="449">
        <v>287.89999999999998</v>
      </c>
      <c r="T25" s="552">
        <v>2600</v>
      </c>
    </row>
    <row r="26" spans="1:22" s="4" customFormat="1" ht="9.75" customHeight="1">
      <c r="A26" s="85"/>
      <c r="B26" s="92"/>
      <c r="C26" s="93" t="s">
        <v>489</v>
      </c>
      <c r="D26" s="94" t="s">
        <v>490</v>
      </c>
      <c r="E26" s="455">
        <v>8470</v>
      </c>
      <c r="F26" s="390">
        <v>99.2</v>
      </c>
      <c r="G26" s="587">
        <v>93.6</v>
      </c>
      <c r="H26" s="536">
        <v>9604</v>
      </c>
      <c r="I26" s="390">
        <v>98.8</v>
      </c>
      <c r="J26" s="390">
        <v>113.39999999999999</v>
      </c>
      <c r="K26" s="455">
        <v>8960</v>
      </c>
      <c r="L26" s="390">
        <v>99</v>
      </c>
      <c r="M26" s="587">
        <v>93.300000000000011</v>
      </c>
      <c r="N26" s="536">
        <v>12063</v>
      </c>
      <c r="O26" s="390">
        <v>98.3</v>
      </c>
      <c r="P26" s="587">
        <v>134.60000000000002</v>
      </c>
      <c r="Q26" s="445">
        <v>14981</v>
      </c>
      <c r="R26" s="390">
        <v>98.2</v>
      </c>
      <c r="S26" s="434">
        <v>124.2</v>
      </c>
      <c r="T26" s="455">
        <v>61800</v>
      </c>
    </row>
    <row r="27" spans="1:22" s="4" customFormat="1" ht="9.75" customHeight="1">
      <c r="A27" s="85"/>
      <c r="B27" s="95"/>
      <c r="C27" s="96" t="s">
        <v>491</v>
      </c>
      <c r="D27" s="97" t="s">
        <v>492</v>
      </c>
      <c r="E27" s="525">
        <v>69</v>
      </c>
      <c r="F27" s="391">
        <v>0.8</v>
      </c>
      <c r="G27" s="588">
        <v>45.1</v>
      </c>
      <c r="H27" s="534">
        <v>120</v>
      </c>
      <c r="I27" s="391">
        <v>1.2</v>
      </c>
      <c r="J27" s="591">
        <v>173.9</v>
      </c>
      <c r="K27" s="525">
        <v>86</v>
      </c>
      <c r="L27" s="391">
        <v>1</v>
      </c>
      <c r="M27" s="588">
        <v>71.7</v>
      </c>
      <c r="N27" s="534">
        <v>211</v>
      </c>
      <c r="O27" s="391">
        <v>1.7000000000000002</v>
      </c>
      <c r="P27" s="588">
        <v>245.29999999999998</v>
      </c>
      <c r="Q27" s="441">
        <v>277</v>
      </c>
      <c r="R27" s="391">
        <v>1.7999999999999998</v>
      </c>
      <c r="S27" s="410">
        <v>131.29999999999998</v>
      </c>
      <c r="T27" s="551">
        <v>700</v>
      </c>
    </row>
    <row r="28" spans="1:22" s="4" customFormat="1" ht="9.75" customHeight="1">
      <c r="A28" s="85" t="s">
        <v>493</v>
      </c>
      <c r="B28" s="98" t="s">
        <v>74</v>
      </c>
      <c r="C28" s="99"/>
      <c r="D28" s="100" t="s">
        <v>487</v>
      </c>
      <c r="E28" s="452">
        <v>8540</v>
      </c>
      <c r="F28" s="392">
        <v>100</v>
      </c>
      <c r="G28" s="581">
        <v>92.8</v>
      </c>
      <c r="H28" s="533">
        <v>9725</v>
      </c>
      <c r="I28" s="392">
        <v>100</v>
      </c>
      <c r="J28" s="392">
        <v>113.9</v>
      </c>
      <c r="K28" s="452">
        <v>9046</v>
      </c>
      <c r="L28" s="392">
        <v>100</v>
      </c>
      <c r="M28" s="581">
        <v>93</v>
      </c>
      <c r="N28" s="533">
        <v>12274</v>
      </c>
      <c r="O28" s="392">
        <v>100</v>
      </c>
      <c r="P28" s="581">
        <v>135.69999999999999</v>
      </c>
      <c r="Q28" s="440">
        <v>15259</v>
      </c>
      <c r="R28" s="392">
        <v>100</v>
      </c>
      <c r="S28" s="409">
        <v>124.30000000000001</v>
      </c>
      <c r="T28" s="452">
        <v>62500</v>
      </c>
    </row>
    <row r="29" spans="1:22" s="4" customFormat="1" ht="9.75" customHeight="1">
      <c r="A29" s="86"/>
      <c r="B29" s="101" t="s">
        <v>76</v>
      </c>
      <c r="C29" s="96"/>
      <c r="D29" s="97" t="s">
        <v>77</v>
      </c>
      <c r="E29" s="525">
        <v>7327</v>
      </c>
      <c r="F29" s="391">
        <v>85.8</v>
      </c>
      <c r="G29" s="582">
        <v>91.5</v>
      </c>
      <c r="H29" s="534">
        <v>8390</v>
      </c>
      <c r="I29" s="391">
        <v>86.3</v>
      </c>
      <c r="J29" s="391">
        <v>114.5</v>
      </c>
      <c r="K29" s="540">
        <v>7757</v>
      </c>
      <c r="L29" s="391">
        <v>85.7</v>
      </c>
      <c r="M29" s="582">
        <v>92.5</v>
      </c>
      <c r="N29" s="545">
        <v>10100</v>
      </c>
      <c r="O29" s="391">
        <v>82.3</v>
      </c>
      <c r="P29" s="582">
        <v>130.20000000000002</v>
      </c>
      <c r="Q29" s="442">
        <v>14117</v>
      </c>
      <c r="R29" s="391">
        <v>92.5</v>
      </c>
      <c r="S29" s="410">
        <v>139.79999999999998</v>
      </c>
      <c r="T29" s="552">
        <v>57100</v>
      </c>
    </row>
    <row r="30" spans="1:22" s="4" customFormat="1" ht="9.75" customHeight="1">
      <c r="A30" s="85"/>
      <c r="B30" s="98" t="s">
        <v>21</v>
      </c>
      <c r="C30" s="99"/>
      <c r="D30" s="100" t="s">
        <v>494</v>
      </c>
      <c r="E30" s="452">
        <v>1212</v>
      </c>
      <c r="F30" s="393">
        <v>14.2</v>
      </c>
      <c r="G30" s="581">
        <v>101.5</v>
      </c>
      <c r="H30" s="533">
        <v>1334</v>
      </c>
      <c r="I30" s="393">
        <v>13.700000000000001</v>
      </c>
      <c r="J30" s="392">
        <v>110.1</v>
      </c>
      <c r="K30" s="542">
        <v>1289</v>
      </c>
      <c r="L30" s="393">
        <v>14.299999999999999</v>
      </c>
      <c r="M30" s="581">
        <v>96.6</v>
      </c>
      <c r="N30" s="547">
        <v>2173</v>
      </c>
      <c r="O30" s="393">
        <v>17.7</v>
      </c>
      <c r="P30" s="581">
        <v>168.6</v>
      </c>
      <c r="Q30" s="447">
        <v>1142</v>
      </c>
      <c r="R30" s="393">
        <v>7.5</v>
      </c>
      <c r="S30" s="411">
        <v>52.6</v>
      </c>
      <c r="T30" s="541">
        <v>5400</v>
      </c>
    </row>
    <row r="31" spans="1:22" s="4" customFormat="1" ht="9.75" customHeight="1">
      <c r="A31" s="87"/>
      <c r="B31" s="92"/>
      <c r="C31" s="105" t="s">
        <v>483</v>
      </c>
      <c r="D31" s="106" t="s">
        <v>484</v>
      </c>
      <c r="E31" s="530">
        <v>3970</v>
      </c>
      <c r="F31" s="391">
        <v>100</v>
      </c>
      <c r="G31" s="589">
        <v>188.1</v>
      </c>
      <c r="H31" s="537">
        <v>4989</v>
      </c>
      <c r="I31" s="391">
        <v>100</v>
      </c>
      <c r="J31" s="394">
        <v>125.69999999999999</v>
      </c>
      <c r="K31" s="530">
        <v>6536</v>
      </c>
      <c r="L31" s="391">
        <v>100</v>
      </c>
      <c r="M31" s="589">
        <v>131</v>
      </c>
      <c r="N31" s="537">
        <v>8555</v>
      </c>
      <c r="O31" s="391">
        <v>100</v>
      </c>
      <c r="P31" s="589">
        <v>130.9</v>
      </c>
      <c r="Q31" s="446">
        <v>10215</v>
      </c>
      <c r="R31" s="394">
        <v>100</v>
      </c>
      <c r="S31" s="444">
        <v>119.39999999999999</v>
      </c>
      <c r="T31" s="553">
        <v>44500</v>
      </c>
    </row>
    <row r="32" spans="1:22" s="4" customFormat="1" ht="9.75" customHeight="1">
      <c r="A32" s="85"/>
      <c r="B32" s="95"/>
      <c r="C32" s="99" t="s">
        <v>485</v>
      </c>
      <c r="D32" s="100" t="s">
        <v>486</v>
      </c>
      <c r="E32" s="452">
        <v>1</v>
      </c>
      <c r="F32" s="392">
        <v>2.5176233635448137E-4</v>
      </c>
      <c r="G32" s="581">
        <v>100</v>
      </c>
      <c r="H32" s="533">
        <v>0</v>
      </c>
      <c r="I32" s="392">
        <v>0</v>
      </c>
      <c r="J32" s="392">
        <v>0</v>
      </c>
      <c r="K32" s="452">
        <v>1</v>
      </c>
      <c r="L32" s="392">
        <v>2.5176233635448137E-4</v>
      </c>
      <c r="M32" s="581">
        <v>0</v>
      </c>
      <c r="N32" s="533">
        <v>1</v>
      </c>
      <c r="O32" s="392">
        <v>2.5176233635448137E-4</v>
      </c>
      <c r="P32" s="581">
        <v>100</v>
      </c>
      <c r="Q32" s="440">
        <v>1</v>
      </c>
      <c r="R32" s="664">
        <v>0</v>
      </c>
      <c r="S32" s="409">
        <v>100</v>
      </c>
      <c r="T32" s="452">
        <v>0</v>
      </c>
    </row>
    <row r="33" spans="1:20" s="4" customFormat="1" ht="9.75" customHeight="1">
      <c r="A33" s="85" t="s">
        <v>80</v>
      </c>
      <c r="B33" s="101" t="s">
        <v>74</v>
      </c>
      <c r="C33" s="96"/>
      <c r="D33" s="97" t="s">
        <v>487</v>
      </c>
      <c r="E33" s="525">
        <v>3972</v>
      </c>
      <c r="F33" s="391">
        <v>100</v>
      </c>
      <c r="G33" s="582">
        <v>188.2</v>
      </c>
      <c r="H33" s="534">
        <v>4990</v>
      </c>
      <c r="I33" s="391">
        <v>100</v>
      </c>
      <c r="J33" s="391">
        <v>125.6</v>
      </c>
      <c r="K33" s="525">
        <v>6537</v>
      </c>
      <c r="L33" s="391">
        <v>100</v>
      </c>
      <c r="M33" s="582">
        <v>131</v>
      </c>
      <c r="N33" s="534">
        <v>8556</v>
      </c>
      <c r="O33" s="391">
        <v>100</v>
      </c>
      <c r="P33" s="582">
        <v>130.9</v>
      </c>
      <c r="Q33" s="441">
        <v>10216</v>
      </c>
      <c r="R33" s="391">
        <v>100</v>
      </c>
      <c r="S33" s="410">
        <v>119.39999999999999</v>
      </c>
      <c r="T33" s="551">
        <v>44500</v>
      </c>
    </row>
    <row r="34" spans="1:20" s="4" customFormat="1" ht="9.75" customHeight="1">
      <c r="A34" s="86" t="s">
        <v>495</v>
      </c>
      <c r="B34" s="98" t="s">
        <v>76</v>
      </c>
      <c r="C34" s="99"/>
      <c r="D34" s="100" t="s">
        <v>77</v>
      </c>
      <c r="E34" s="452">
        <v>3045</v>
      </c>
      <c r="F34" s="392">
        <v>76.7</v>
      </c>
      <c r="G34" s="581">
        <v>187</v>
      </c>
      <c r="H34" s="533">
        <v>4038</v>
      </c>
      <c r="I34" s="392">
        <v>80.900000000000006</v>
      </c>
      <c r="J34" s="392">
        <v>132.6</v>
      </c>
      <c r="K34" s="542">
        <v>5464</v>
      </c>
      <c r="L34" s="392">
        <v>83.6</v>
      </c>
      <c r="M34" s="581">
        <v>135.30000000000001</v>
      </c>
      <c r="N34" s="547">
        <v>7594</v>
      </c>
      <c r="O34" s="392">
        <v>88.8</v>
      </c>
      <c r="P34" s="581">
        <v>139</v>
      </c>
      <c r="Q34" s="447">
        <v>8514</v>
      </c>
      <c r="R34" s="392">
        <v>83.3</v>
      </c>
      <c r="S34" s="409">
        <v>112.1</v>
      </c>
      <c r="T34" s="542">
        <v>40300</v>
      </c>
    </row>
    <row r="35" spans="1:20" s="4" customFormat="1" ht="9.75" customHeight="1">
      <c r="A35" s="88"/>
      <c r="B35" s="101" t="s">
        <v>21</v>
      </c>
      <c r="C35" s="96"/>
      <c r="D35" s="97" t="s">
        <v>494</v>
      </c>
      <c r="E35" s="525">
        <v>926</v>
      </c>
      <c r="F35" s="391">
        <v>23.3</v>
      </c>
      <c r="G35" s="582">
        <v>191.6</v>
      </c>
      <c r="H35" s="534">
        <v>951</v>
      </c>
      <c r="I35" s="391">
        <v>19.100000000000001</v>
      </c>
      <c r="J35" s="391">
        <v>102.69999999999999</v>
      </c>
      <c r="K35" s="540">
        <v>1073</v>
      </c>
      <c r="L35" s="391">
        <v>16.400000000000002</v>
      </c>
      <c r="M35" s="582">
        <v>112.79999999999998</v>
      </c>
      <c r="N35" s="545">
        <v>961</v>
      </c>
      <c r="O35" s="391">
        <v>11.200000000000001</v>
      </c>
      <c r="P35" s="582">
        <v>89.600000000000009</v>
      </c>
      <c r="Q35" s="442">
        <v>1701</v>
      </c>
      <c r="R35" s="395">
        <v>16.7</v>
      </c>
      <c r="S35" s="449">
        <v>177</v>
      </c>
      <c r="T35" s="552">
        <v>4200</v>
      </c>
    </row>
    <row r="36" spans="1:20" s="4" customFormat="1" ht="9.75" customHeight="1">
      <c r="A36" s="85"/>
      <c r="B36" s="107"/>
      <c r="C36" s="93" t="s">
        <v>483</v>
      </c>
      <c r="D36" s="94" t="s">
        <v>484</v>
      </c>
      <c r="E36" s="455">
        <v>1429</v>
      </c>
      <c r="F36" s="390">
        <v>97.5</v>
      </c>
      <c r="G36" s="587">
        <v>128.69999999999999</v>
      </c>
      <c r="H36" s="536">
        <v>1482</v>
      </c>
      <c r="I36" s="390">
        <v>97.5</v>
      </c>
      <c r="J36" s="390">
        <v>103.69999999999999</v>
      </c>
      <c r="K36" s="455">
        <v>1544</v>
      </c>
      <c r="L36" s="390">
        <v>97.899999999999991</v>
      </c>
      <c r="M36" s="587">
        <v>104.2</v>
      </c>
      <c r="N36" s="536">
        <v>2934</v>
      </c>
      <c r="O36" s="390">
        <v>98.6</v>
      </c>
      <c r="P36" s="587">
        <v>190</v>
      </c>
      <c r="Q36" s="445">
        <v>3199</v>
      </c>
      <c r="R36" s="392">
        <v>98.8</v>
      </c>
      <c r="S36" s="434">
        <v>109.00000000000001</v>
      </c>
      <c r="T36" s="455">
        <v>16900</v>
      </c>
    </row>
    <row r="37" spans="1:20" s="4" customFormat="1" ht="9.75" customHeight="1">
      <c r="A37" s="89" t="s">
        <v>496</v>
      </c>
      <c r="B37" s="108"/>
      <c r="C37" s="109" t="s">
        <v>485</v>
      </c>
      <c r="D37" s="110" t="s">
        <v>486</v>
      </c>
      <c r="E37" s="531">
        <v>36</v>
      </c>
      <c r="F37" s="391">
        <v>2.5</v>
      </c>
      <c r="G37" s="582">
        <v>144</v>
      </c>
      <c r="H37" s="538">
        <v>37</v>
      </c>
      <c r="I37" s="391">
        <v>2.5</v>
      </c>
      <c r="J37" s="391">
        <v>102.8</v>
      </c>
      <c r="K37" s="531">
        <v>32</v>
      </c>
      <c r="L37" s="391">
        <v>2.1</v>
      </c>
      <c r="M37" s="582">
        <v>86.5</v>
      </c>
      <c r="N37" s="538">
        <v>41</v>
      </c>
      <c r="O37" s="391">
        <v>1.4000000000000001</v>
      </c>
      <c r="P37" s="582">
        <v>128.1</v>
      </c>
      <c r="Q37" s="441">
        <v>38</v>
      </c>
      <c r="R37" s="391">
        <v>1.2</v>
      </c>
      <c r="S37" s="410">
        <v>92.7</v>
      </c>
      <c r="T37" s="531">
        <v>200</v>
      </c>
    </row>
    <row r="38" spans="1:20" s="4" customFormat="1" ht="9.75" customHeight="1">
      <c r="A38" s="215" t="s">
        <v>497</v>
      </c>
      <c r="B38" s="98" t="s">
        <v>74</v>
      </c>
      <c r="C38" s="99"/>
      <c r="D38" s="100" t="s">
        <v>487</v>
      </c>
      <c r="E38" s="452">
        <v>1465</v>
      </c>
      <c r="F38" s="392">
        <v>100</v>
      </c>
      <c r="G38" s="581">
        <v>129.1</v>
      </c>
      <c r="H38" s="533">
        <v>1519</v>
      </c>
      <c r="I38" s="392">
        <v>100</v>
      </c>
      <c r="J38" s="392">
        <v>103.69999999999999</v>
      </c>
      <c r="K38" s="452">
        <v>1577</v>
      </c>
      <c r="L38" s="392">
        <v>100</v>
      </c>
      <c r="M38" s="581">
        <v>103.8</v>
      </c>
      <c r="N38" s="533">
        <v>2976</v>
      </c>
      <c r="O38" s="392">
        <v>100</v>
      </c>
      <c r="P38" s="581">
        <v>188.7</v>
      </c>
      <c r="Q38" s="440">
        <v>3238</v>
      </c>
      <c r="R38" s="392">
        <v>100</v>
      </c>
      <c r="S38" s="409">
        <v>108.80000000000001</v>
      </c>
      <c r="T38" s="452">
        <v>17100</v>
      </c>
    </row>
    <row r="39" spans="1:20" s="4" customFormat="1" ht="9.75" customHeight="1">
      <c r="A39" s="216" t="s">
        <v>498</v>
      </c>
      <c r="B39" s="109" t="s">
        <v>76</v>
      </c>
      <c r="C39" s="109"/>
      <c r="D39" s="110" t="s">
        <v>77</v>
      </c>
      <c r="E39" s="531">
        <v>1271</v>
      </c>
      <c r="F39" s="391">
        <v>86.7</v>
      </c>
      <c r="G39" s="582">
        <v>131.4</v>
      </c>
      <c r="H39" s="538">
        <v>1479</v>
      </c>
      <c r="I39" s="391">
        <v>97.399999999999991</v>
      </c>
      <c r="J39" s="391">
        <v>116.39999999999999</v>
      </c>
      <c r="K39" s="543">
        <v>1536</v>
      </c>
      <c r="L39" s="391">
        <v>97.399999999999991</v>
      </c>
      <c r="M39" s="582">
        <v>103.89999999999999</v>
      </c>
      <c r="N39" s="548">
        <v>2634</v>
      </c>
      <c r="O39" s="391">
        <v>88.5</v>
      </c>
      <c r="P39" s="582">
        <v>171.5</v>
      </c>
      <c r="Q39" s="442">
        <v>3055</v>
      </c>
      <c r="R39" s="391">
        <v>94.3</v>
      </c>
      <c r="S39" s="410">
        <v>115.99999999999999</v>
      </c>
      <c r="T39" s="543">
        <v>15700</v>
      </c>
    </row>
    <row r="40" spans="1:20" s="4" customFormat="1" ht="9.75" customHeight="1">
      <c r="A40" s="217" t="s">
        <v>499</v>
      </c>
      <c r="B40" s="99" t="s">
        <v>21</v>
      </c>
      <c r="C40" s="99"/>
      <c r="D40" s="100" t="s">
        <v>494</v>
      </c>
      <c r="E40" s="452">
        <v>194</v>
      </c>
      <c r="F40" s="393">
        <v>13.3</v>
      </c>
      <c r="G40" s="581">
        <v>115.6</v>
      </c>
      <c r="H40" s="533">
        <v>40</v>
      </c>
      <c r="I40" s="393">
        <v>2.6</v>
      </c>
      <c r="J40" s="392">
        <v>20.599999999999998</v>
      </c>
      <c r="K40" s="542">
        <v>41</v>
      </c>
      <c r="L40" s="393">
        <v>2.6</v>
      </c>
      <c r="M40" s="581">
        <v>102.49999999999999</v>
      </c>
      <c r="N40" s="547">
        <v>341</v>
      </c>
      <c r="O40" s="393">
        <v>11.5</v>
      </c>
      <c r="P40" s="581">
        <v>831.7</v>
      </c>
      <c r="Q40" s="447">
        <v>183</v>
      </c>
      <c r="R40" s="392">
        <v>5.7</v>
      </c>
      <c r="S40" s="411">
        <v>53.7</v>
      </c>
      <c r="T40" s="541">
        <v>1400</v>
      </c>
    </row>
    <row r="41" spans="1:20" s="4" customFormat="1" ht="9.75" customHeight="1">
      <c r="A41" s="85"/>
      <c r="B41" s="92"/>
      <c r="C41" s="105" t="s">
        <v>483</v>
      </c>
      <c r="D41" s="106" t="s">
        <v>484</v>
      </c>
      <c r="E41" s="530">
        <v>27894</v>
      </c>
      <c r="F41" s="391">
        <v>78.599999999999994</v>
      </c>
      <c r="G41" s="589">
        <v>111.6</v>
      </c>
      <c r="H41" s="537">
        <v>30758</v>
      </c>
      <c r="I41" s="391">
        <v>77</v>
      </c>
      <c r="J41" s="394">
        <v>110.3</v>
      </c>
      <c r="K41" s="530">
        <v>31676</v>
      </c>
      <c r="L41" s="391">
        <v>78.600000000000009</v>
      </c>
      <c r="M41" s="589">
        <v>103</v>
      </c>
      <c r="N41" s="537">
        <v>39547</v>
      </c>
      <c r="O41" s="391">
        <v>75</v>
      </c>
      <c r="P41" s="589">
        <v>124.8</v>
      </c>
      <c r="Q41" s="446">
        <v>46737</v>
      </c>
      <c r="R41" s="394">
        <v>72.899999999999991</v>
      </c>
      <c r="S41" s="410">
        <v>118.19999999999999</v>
      </c>
      <c r="T41" s="553">
        <v>210000</v>
      </c>
    </row>
    <row r="42" spans="1:20" s="4" customFormat="1" ht="9.75" customHeight="1">
      <c r="A42" s="85"/>
      <c r="B42" s="95"/>
      <c r="C42" s="99" t="s">
        <v>485</v>
      </c>
      <c r="D42" s="100" t="s">
        <v>486</v>
      </c>
      <c r="E42" s="452">
        <v>7580</v>
      </c>
      <c r="F42" s="392">
        <v>21.4</v>
      </c>
      <c r="G42" s="581">
        <v>120.6</v>
      </c>
      <c r="H42" s="533">
        <v>9165</v>
      </c>
      <c r="I42" s="392">
        <v>23</v>
      </c>
      <c r="J42" s="392">
        <v>120.9</v>
      </c>
      <c r="K42" s="452">
        <v>8642</v>
      </c>
      <c r="L42" s="392">
        <v>21.4</v>
      </c>
      <c r="M42" s="581">
        <v>94.3</v>
      </c>
      <c r="N42" s="533">
        <v>13147</v>
      </c>
      <c r="O42" s="392">
        <v>25</v>
      </c>
      <c r="P42" s="581">
        <v>152.1</v>
      </c>
      <c r="Q42" s="440">
        <v>17379</v>
      </c>
      <c r="R42" s="453">
        <v>27.1</v>
      </c>
      <c r="S42" s="409">
        <v>132.20000000000002</v>
      </c>
      <c r="T42" s="452">
        <v>74500</v>
      </c>
    </row>
    <row r="43" spans="1:20" s="4" customFormat="1" ht="9.75" customHeight="1">
      <c r="A43" s="85" t="s">
        <v>81</v>
      </c>
      <c r="B43" s="101" t="s">
        <v>74</v>
      </c>
      <c r="C43" s="96"/>
      <c r="D43" s="97" t="s">
        <v>487</v>
      </c>
      <c r="E43" s="525">
        <v>35474</v>
      </c>
      <c r="F43" s="391">
        <v>100</v>
      </c>
      <c r="G43" s="582">
        <v>113.4</v>
      </c>
      <c r="H43" s="534">
        <v>39924</v>
      </c>
      <c r="I43" s="391">
        <v>100</v>
      </c>
      <c r="J43" s="391">
        <v>112.5</v>
      </c>
      <c r="K43" s="525">
        <v>40318</v>
      </c>
      <c r="L43" s="391">
        <v>100</v>
      </c>
      <c r="M43" s="582">
        <v>101</v>
      </c>
      <c r="N43" s="534">
        <v>52695</v>
      </c>
      <c r="O43" s="391">
        <v>100</v>
      </c>
      <c r="P43" s="582">
        <v>130.69999999999999</v>
      </c>
      <c r="Q43" s="441">
        <v>64117</v>
      </c>
      <c r="R43" s="391">
        <v>100</v>
      </c>
      <c r="S43" s="410">
        <v>121.7</v>
      </c>
      <c r="T43" s="551">
        <v>284500</v>
      </c>
    </row>
    <row r="44" spans="1:20" s="4" customFormat="1" ht="9.75" customHeight="1">
      <c r="A44" s="86" t="s">
        <v>64</v>
      </c>
      <c r="B44" s="98" t="s">
        <v>76</v>
      </c>
      <c r="C44" s="99"/>
      <c r="D44" s="100" t="s">
        <v>77</v>
      </c>
      <c r="E44" s="452">
        <v>32029</v>
      </c>
      <c r="F44" s="392">
        <v>90.3</v>
      </c>
      <c r="G44" s="581">
        <v>108.1</v>
      </c>
      <c r="H44" s="533">
        <v>36088</v>
      </c>
      <c r="I44" s="392">
        <v>90.4</v>
      </c>
      <c r="J44" s="392">
        <v>112.7</v>
      </c>
      <c r="K44" s="542">
        <v>36777</v>
      </c>
      <c r="L44" s="392">
        <v>91.2</v>
      </c>
      <c r="M44" s="581">
        <v>101.89999999999999</v>
      </c>
      <c r="N44" s="547">
        <v>46321</v>
      </c>
      <c r="O44" s="392">
        <v>87.9</v>
      </c>
      <c r="P44" s="581">
        <v>126</v>
      </c>
      <c r="Q44" s="447">
        <v>54950</v>
      </c>
      <c r="R44" s="392">
        <v>85.7</v>
      </c>
      <c r="S44" s="409">
        <v>118.6</v>
      </c>
      <c r="T44" s="542">
        <v>247200</v>
      </c>
    </row>
    <row r="45" spans="1:20" s="4" customFormat="1" ht="9.75" customHeight="1">
      <c r="A45" s="88"/>
      <c r="B45" s="101" t="s">
        <v>21</v>
      </c>
      <c r="C45" s="96"/>
      <c r="D45" s="97" t="s">
        <v>494</v>
      </c>
      <c r="E45" s="525">
        <v>3445</v>
      </c>
      <c r="F45" s="391">
        <v>9.6999999999999993</v>
      </c>
      <c r="G45" s="582">
        <v>210.2</v>
      </c>
      <c r="H45" s="534">
        <v>3835</v>
      </c>
      <c r="I45" s="391">
        <v>9.6</v>
      </c>
      <c r="J45" s="391">
        <v>111.3</v>
      </c>
      <c r="K45" s="540">
        <v>3540</v>
      </c>
      <c r="L45" s="391">
        <v>8.7999999999999989</v>
      </c>
      <c r="M45" s="582">
        <v>92.300000000000011</v>
      </c>
      <c r="N45" s="545">
        <v>6374</v>
      </c>
      <c r="O45" s="391">
        <v>12.1</v>
      </c>
      <c r="P45" s="582">
        <v>180.1</v>
      </c>
      <c r="Q45" s="442">
        <v>9167</v>
      </c>
      <c r="R45" s="395">
        <v>14.299999999999999</v>
      </c>
      <c r="S45" s="410">
        <v>143.79999999999998</v>
      </c>
      <c r="T45" s="552">
        <v>37300</v>
      </c>
    </row>
    <row r="46" spans="1:20" s="4" customFormat="1" ht="9.75" customHeight="1">
      <c r="A46" s="85"/>
      <c r="B46" s="92"/>
      <c r="C46" s="93" t="s">
        <v>483</v>
      </c>
      <c r="D46" s="94" t="s">
        <v>484</v>
      </c>
      <c r="E46" s="455">
        <v>0</v>
      </c>
      <c r="F46" s="390">
        <v>0</v>
      </c>
      <c r="G46" s="593">
        <v>0</v>
      </c>
      <c r="H46" s="536">
        <v>0</v>
      </c>
      <c r="I46" s="390">
        <v>0</v>
      </c>
      <c r="J46" s="390">
        <v>0</v>
      </c>
      <c r="K46" s="455">
        <v>0</v>
      </c>
      <c r="L46" s="390">
        <v>0</v>
      </c>
      <c r="M46" s="587">
        <v>0</v>
      </c>
      <c r="N46" s="536" t="s">
        <v>169</v>
      </c>
      <c r="O46" s="390" t="s">
        <v>169</v>
      </c>
      <c r="P46" s="587" t="s">
        <v>169</v>
      </c>
      <c r="Q46" s="445" t="s">
        <v>169</v>
      </c>
      <c r="R46" s="390" t="s">
        <v>169</v>
      </c>
      <c r="S46" s="454" t="s">
        <v>169</v>
      </c>
      <c r="T46" s="455">
        <v>0</v>
      </c>
    </row>
    <row r="47" spans="1:20" s="4" customFormat="1" ht="9.75" customHeight="1">
      <c r="A47" s="85" t="s">
        <v>500</v>
      </c>
      <c r="B47" s="95"/>
      <c r="C47" s="96" t="s">
        <v>485</v>
      </c>
      <c r="D47" s="97" t="s">
        <v>486</v>
      </c>
      <c r="E47" s="534">
        <v>-7580</v>
      </c>
      <c r="F47" s="391">
        <v>0</v>
      </c>
      <c r="G47" s="594">
        <v>0</v>
      </c>
      <c r="H47" s="534">
        <v>-9165</v>
      </c>
      <c r="I47" s="391">
        <v>0</v>
      </c>
      <c r="J47" s="591">
        <v>0</v>
      </c>
      <c r="K47" s="525">
        <v>-8642</v>
      </c>
      <c r="L47" s="391">
        <v>0</v>
      </c>
      <c r="M47" s="588">
        <v>0</v>
      </c>
      <c r="N47" s="534">
        <v>-13147</v>
      </c>
      <c r="O47" s="391" t="s">
        <v>169</v>
      </c>
      <c r="P47" s="588" t="s">
        <v>169</v>
      </c>
      <c r="Q47" s="441">
        <v>-17379</v>
      </c>
      <c r="R47" s="391" t="s">
        <v>169</v>
      </c>
      <c r="S47" s="456" t="s">
        <v>169</v>
      </c>
      <c r="T47" s="551">
        <v>-74500</v>
      </c>
    </row>
    <row r="48" spans="1:20" s="4" customFormat="1" ht="10.5" customHeight="1">
      <c r="A48" s="90" t="s">
        <v>99</v>
      </c>
      <c r="B48" s="98" t="s">
        <v>74</v>
      </c>
      <c r="C48" s="99"/>
      <c r="D48" s="100" t="s">
        <v>487</v>
      </c>
      <c r="E48" s="533">
        <v>-7580</v>
      </c>
      <c r="F48" s="392">
        <v>0</v>
      </c>
      <c r="G48" s="595">
        <v>0</v>
      </c>
      <c r="H48" s="533">
        <v>-9165</v>
      </c>
      <c r="I48" s="392">
        <v>0</v>
      </c>
      <c r="J48" s="392">
        <v>0</v>
      </c>
      <c r="K48" s="452">
        <v>-8642</v>
      </c>
      <c r="L48" s="392">
        <v>0</v>
      </c>
      <c r="M48" s="581">
        <v>0</v>
      </c>
      <c r="N48" s="533">
        <v>-13147</v>
      </c>
      <c r="O48" s="392" t="s">
        <v>169</v>
      </c>
      <c r="P48" s="581" t="s">
        <v>169</v>
      </c>
      <c r="Q48" s="440">
        <v>-17379</v>
      </c>
      <c r="R48" s="392" t="s">
        <v>169</v>
      </c>
      <c r="S48" s="457" t="s">
        <v>169</v>
      </c>
      <c r="T48" s="452">
        <v>-74500</v>
      </c>
    </row>
    <row r="49" spans="1:20" s="4" customFormat="1" ht="9.75" customHeight="1">
      <c r="A49" s="91" t="s">
        <v>501</v>
      </c>
      <c r="B49" s="101" t="s">
        <v>76</v>
      </c>
      <c r="C49" s="96"/>
      <c r="D49" s="97" t="s">
        <v>77</v>
      </c>
      <c r="E49" s="534">
        <v>-7510</v>
      </c>
      <c r="F49" s="391">
        <v>0</v>
      </c>
      <c r="G49" s="596">
        <v>0</v>
      </c>
      <c r="H49" s="534">
        <v>-8381</v>
      </c>
      <c r="I49" s="391">
        <v>0</v>
      </c>
      <c r="J49" s="391">
        <v>0</v>
      </c>
      <c r="K49" s="540">
        <v>-9184</v>
      </c>
      <c r="L49" s="391">
        <v>0</v>
      </c>
      <c r="M49" s="582">
        <v>0</v>
      </c>
      <c r="N49" s="545">
        <v>-11553</v>
      </c>
      <c r="O49" s="391" t="s">
        <v>169</v>
      </c>
      <c r="P49" s="582" t="s">
        <v>169</v>
      </c>
      <c r="Q49" s="442">
        <v>-16975</v>
      </c>
      <c r="R49" s="391" t="s">
        <v>169</v>
      </c>
      <c r="S49" s="458" t="s">
        <v>169</v>
      </c>
      <c r="T49" s="552">
        <v>-73200</v>
      </c>
    </row>
    <row r="50" spans="1:20" s="4" customFormat="1" ht="9.75" customHeight="1">
      <c r="A50" s="86" t="s">
        <v>100</v>
      </c>
      <c r="B50" s="98" t="s">
        <v>21</v>
      </c>
      <c r="C50" s="99"/>
      <c r="D50" s="100" t="s">
        <v>494</v>
      </c>
      <c r="E50" s="533">
        <v>-69</v>
      </c>
      <c r="F50" s="393">
        <v>0</v>
      </c>
      <c r="G50" s="595">
        <v>0</v>
      </c>
      <c r="H50" s="533">
        <v>-784</v>
      </c>
      <c r="I50" s="393">
        <v>0</v>
      </c>
      <c r="J50" s="392">
        <v>0</v>
      </c>
      <c r="K50" s="542">
        <v>542</v>
      </c>
      <c r="L50" s="393">
        <v>0</v>
      </c>
      <c r="M50" s="581">
        <v>0</v>
      </c>
      <c r="N50" s="547">
        <v>-1593</v>
      </c>
      <c r="O50" s="393" t="s">
        <v>169</v>
      </c>
      <c r="P50" s="581" t="s">
        <v>169</v>
      </c>
      <c r="Q50" s="447">
        <v>-404</v>
      </c>
      <c r="R50" s="393" t="s">
        <v>169</v>
      </c>
      <c r="S50" s="457" t="s">
        <v>169</v>
      </c>
      <c r="T50" s="541">
        <v>-1300</v>
      </c>
    </row>
    <row r="51" spans="1:20" s="4" customFormat="1" ht="9.75" customHeight="1">
      <c r="A51" s="87"/>
      <c r="B51" s="92"/>
      <c r="C51" s="105" t="s">
        <v>483</v>
      </c>
      <c r="D51" s="106" t="s">
        <v>484</v>
      </c>
      <c r="E51" s="530">
        <v>27894</v>
      </c>
      <c r="F51" s="394">
        <v>100</v>
      </c>
      <c r="G51" s="589">
        <v>111.6</v>
      </c>
      <c r="H51" s="537">
        <v>30758</v>
      </c>
      <c r="I51" s="394">
        <v>100</v>
      </c>
      <c r="J51" s="394">
        <v>110.3</v>
      </c>
      <c r="K51" s="530">
        <v>31676</v>
      </c>
      <c r="L51" s="394">
        <v>100</v>
      </c>
      <c r="M51" s="589">
        <v>103</v>
      </c>
      <c r="N51" s="537">
        <v>39547</v>
      </c>
      <c r="O51" s="394">
        <v>100</v>
      </c>
      <c r="P51" s="589">
        <v>124.8</v>
      </c>
      <c r="Q51" s="446">
        <v>46737</v>
      </c>
      <c r="R51" s="394">
        <v>100</v>
      </c>
      <c r="S51" s="459">
        <v>118.19999999999999</v>
      </c>
      <c r="T51" s="553">
        <v>210000</v>
      </c>
    </row>
    <row r="52" spans="1:20" s="4" customFormat="1" ht="9.75" customHeight="1">
      <c r="A52" s="85"/>
      <c r="B52" s="95"/>
      <c r="C52" s="99" t="s">
        <v>485</v>
      </c>
      <c r="D52" s="100" t="s">
        <v>486</v>
      </c>
      <c r="E52" s="452">
        <v>0</v>
      </c>
      <c r="F52" s="392">
        <v>0</v>
      </c>
      <c r="G52" s="581">
        <v>0</v>
      </c>
      <c r="H52" s="533">
        <v>0</v>
      </c>
      <c r="I52" s="392">
        <v>0</v>
      </c>
      <c r="J52" s="392">
        <v>0</v>
      </c>
      <c r="K52" s="452">
        <v>0</v>
      </c>
      <c r="L52" s="392">
        <v>0</v>
      </c>
      <c r="M52" s="581">
        <v>0</v>
      </c>
      <c r="N52" s="533" t="s">
        <v>169</v>
      </c>
      <c r="O52" s="392" t="s">
        <v>169</v>
      </c>
      <c r="P52" s="581" t="s">
        <v>169</v>
      </c>
      <c r="Q52" s="435" t="s">
        <v>169</v>
      </c>
      <c r="R52" s="392" t="s">
        <v>169</v>
      </c>
      <c r="S52" s="457" t="s">
        <v>169</v>
      </c>
      <c r="T52" s="452">
        <v>0</v>
      </c>
    </row>
    <row r="53" spans="1:20" s="4" customFormat="1" ht="9.75" customHeight="1">
      <c r="A53" s="85" t="s">
        <v>82</v>
      </c>
      <c r="B53" s="101" t="s">
        <v>74</v>
      </c>
      <c r="C53" s="96"/>
      <c r="D53" s="97" t="s">
        <v>487</v>
      </c>
      <c r="E53" s="525">
        <v>27894</v>
      </c>
      <c r="F53" s="391">
        <v>100</v>
      </c>
      <c r="G53" s="582">
        <v>111.6</v>
      </c>
      <c r="H53" s="534">
        <v>30758</v>
      </c>
      <c r="I53" s="391">
        <v>100</v>
      </c>
      <c r="J53" s="391">
        <v>110.3</v>
      </c>
      <c r="K53" s="525">
        <v>31676</v>
      </c>
      <c r="L53" s="391">
        <v>100</v>
      </c>
      <c r="M53" s="582">
        <v>103</v>
      </c>
      <c r="N53" s="534">
        <v>39547</v>
      </c>
      <c r="O53" s="391">
        <v>100</v>
      </c>
      <c r="P53" s="582">
        <v>124.8</v>
      </c>
      <c r="Q53" s="441">
        <v>46737</v>
      </c>
      <c r="R53" s="391">
        <v>100</v>
      </c>
      <c r="S53" s="458">
        <v>118.19999999999999</v>
      </c>
      <c r="T53" s="551">
        <v>210000</v>
      </c>
    </row>
    <row r="54" spans="1:20" s="4" customFormat="1" ht="9.75" customHeight="1">
      <c r="A54" s="86" t="s">
        <v>83</v>
      </c>
      <c r="B54" s="98" t="s">
        <v>76</v>
      </c>
      <c r="C54" s="99"/>
      <c r="D54" s="100" t="s">
        <v>77</v>
      </c>
      <c r="E54" s="452">
        <v>24519</v>
      </c>
      <c r="F54" s="392">
        <v>87.9</v>
      </c>
      <c r="G54" s="581">
        <v>105</v>
      </c>
      <c r="H54" s="533">
        <v>27707</v>
      </c>
      <c r="I54" s="392">
        <v>90.100000000000009</v>
      </c>
      <c r="J54" s="392">
        <v>112.99999999999999</v>
      </c>
      <c r="K54" s="542">
        <v>27593</v>
      </c>
      <c r="L54" s="392">
        <v>87.1</v>
      </c>
      <c r="M54" s="581">
        <v>99.6</v>
      </c>
      <c r="N54" s="547">
        <v>34767</v>
      </c>
      <c r="O54" s="392">
        <v>87.9</v>
      </c>
      <c r="P54" s="581">
        <v>126</v>
      </c>
      <c r="Q54" s="447">
        <v>37974</v>
      </c>
      <c r="R54" s="392">
        <v>81.2</v>
      </c>
      <c r="S54" s="457">
        <v>109.2</v>
      </c>
      <c r="T54" s="542">
        <v>174000</v>
      </c>
    </row>
    <row r="55" spans="1:20" s="4" customFormat="1" ht="9.75" customHeight="1">
      <c r="A55" s="88"/>
      <c r="B55" s="111" t="s">
        <v>21</v>
      </c>
      <c r="C55" s="112"/>
      <c r="D55" s="113" t="s">
        <v>494</v>
      </c>
      <c r="E55" s="532">
        <v>3375</v>
      </c>
      <c r="F55" s="395">
        <v>12.1</v>
      </c>
      <c r="G55" s="590">
        <v>207.1</v>
      </c>
      <c r="H55" s="539">
        <v>3051</v>
      </c>
      <c r="I55" s="395">
        <v>9.9</v>
      </c>
      <c r="J55" s="395">
        <v>90.4</v>
      </c>
      <c r="K55" s="544">
        <v>4082</v>
      </c>
      <c r="L55" s="395">
        <v>12.9</v>
      </c>
      <c r="M55" s="590">
        <v>133.80000000000001</v>
      </c>
      <c r="N55" s="549">
        <v>4780</v>
      </c>
      <c r="O55" s="395">
        <v>12.1</v>
      </c>
      <c r="P55" s="590">
        <v>117.10000000000001</v>
      </c>
      <c r="Q55" s="450">
        <v>8763</v>
      </c>
      <c r="R55" s="451">
        <v>18.8</v>
      </c>
      <c r="S55" s="460">
        <v>183.29999999999998</v>
      </c>
      <c r="T55" s="554">
        <v>36000</v>
      </c>
    </row>
    <row r="56" spans="1:20">
      <c r="K56" s="289"/>
      <c r="Q56" s="288" t="s">
        <v>502</v>
      </c>
    </row>
    <row r="57" spans="1:20">
      <c r="K57" s="289"/>
      <c r="Q57" s="274" t="s">
        <v>503</v>
      </c>
    </row>
    <row r="58" spans="1:20">
      <c r="J58" s="258"/>
      <c r="K58" s="274"/>
      <c r="Q58" s="243" t="s">
        <v>646</v>
      </c>
    </row>
    <row r="59" spans="1:20">
      <c r="J59" s="258"/>
      <c r="K59" s="274"/>
      <c r="Q59" s="187" t="s">
        <v>647</v>
      </c>
    </row>
    <row r="60" spans="1:20">
      <c r="J60" s="258"/>
      <c r="K60" s="274"/>
      <c r="M60" s="243"/>
    </row>
    <row r="61" spans="1:20">
      <c r="J61" s="258"/>
      <c r="K61" s="289"/>
      <c r="M61" s="187"/>
    </row>
    <row r="64" spans="1:20">
      <c r="Q64" s="412"/>
    </row>
  </sheetData>
  <mergeCells count="9">
    <mergeCell ref="A14:D14"/>
    <mergeCell ref="A15:D15"/>
    <mergeCell ref="T10:T11"/>
    <mergeCell ref="A12:D12"/>
    <mergeCell ref="E12:G13"/>
    <mergeCell ref="H12:J13"/>
    <mergeCell ref="K12:M13"/>
    <mergeCell ref="N12:P13"/>
    <mergeCell ref="Q12:S13"/>
  </mergeCells>
  <phoneticPr fontId="3"/>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AD47"/>
  <sheetViews>
    <sheetView showGridLines="0" zoomScaleNormal="100" zoomScaleSheetLayoutView="55" workbookViewId="0"/>
  </sheetViews>
  <sheetFormatPr defaultRowHeight="13.5"/>
  <cols>
    <col min="1" max="1" width="21.25" bestFit="1" customWidth="1"/>
    <col min="2" max="2" width="21.25" customWidth="1"/>
    <col min="3" max="3" width="9.25" bestFit="1" customWidth="1"/>
    <col min="4" max="4" width="9.25" customWidth="1"/>
    <col min="5" max="8" width="13.25" customWidth="1"/>
    <col min="9" max="9" width="13.25" style="258" customWidth="1"/>
    <col min="10" max="10" width="1.375" customWidth="1"/>
  </cols>
  <sheetData>
    <row r="7" spans="1:9" ht="14.25" customHeight="1">
      <c r="A7" s="219"/>
      <c r="B7" s="2"/>
      <c r="C7" s="2"/>
      <c r="D7" s="2"/>
      <c r="I7" s="260"/>
    </row>
    <row r="8" spans="1:9" ht="3" customHeight="1">
      <c r="A8" s="2"/>
      <c r="B8" s="2"/>
      <c r="C8" s="2"/>
      <c r="D8" s="2"/>
    </row>
    <row r="9" spans="1:9" ht="10.5" customHeight="1">
      <c r="A9" s="746" t="s">
        <v>89</v>
      </c>
      <c r="B9" s="746"/>
      <c r="C9" s="746"/>
      <c r="D9" s="747"/>
      <c r="E9" s="744" t="s">
        <v>629</v>
      </c>
      <c r="F9" s="744" t="s">
        <v>630</v>
      </c>
      <c r="G9" s="744" t="s">
        <v>631</v>
      </c>
      <c r="H9" s="863" t="s">
        <v>632</v>
      </c>
      <c r="I9" s="865" t="s">
        <v>644</v>
      </c>
    </row>
    <row r="10" spans="1:9" ht="10.5" customHeight="1">
      <c r="A10" s="743" t="s">
        <v>243</v>
      </c>
      <c r="B10" s="743"/>
      <c r="C10" s="743"/>
      <c r="D10" s="25"/>
      <c r="E10" s="745"/>
      <c r="F10" s="745"/>
      <c r="G10" s="745"/>
      <c r="H10" s="864"/>
      <c r="I10" s="866"/>
    </row>
    <row r="11" spans="1:9" ht="10.5" customHeight="1">
      <c r="A11" s="73" t="s">
        <v>15</v>
      </c>
      <c r="B11" s="55" t="s">
        <v>16</v>
      </c>
      <c r="C11" s="195" t="s">
        <v>25</v>
      </c>
      <c r="D11" s="196" t="s">
        <v>26</v>
      </c>
      <c r="E11" s="325">
        <v>14921</v>
      </c>
      <c r="F11" s="325">
        <v>17199</v>
      </c>
      <c r="G11" s="326">
        <v>16535</v>
      </c>
      <c r="H11" s="327">
        <v>20456</v>
      </c>
      <c r="I11" s="461">
        <v>24762</v>
      </c>
    </row>
    <row r="12" spans="1:9" ht="10.5" customHeight="1">
      <c r="A12" s="21" t="s">
        <v>21</v>
      </c>
      <c r="B12" s="156" t="s">
        <v>244</v>
      </c>
      <c r="C12" s="197" t="s">
        <v>25</v>
      </c>
      <c r="D12" s="198" t="s">
        <v>26</v>
      </c>
      <c r="E12" s="357">
        <v>52</v>
      </c>
      <c r="F12" s="357">
        <v>912</v>
      </c>
      <c r="G12" s="157">
        <v>377</v>
      </c>
      <c r="H12" s="329">
        <v>2507</v>
      </c>
      <c r="I12" s="462">
        <v>5086</v>
      </c>
    </row>
    <row r="13" spans="1:9" ht="10.5" customHeight="1">
      <c r="A13" s="54" t="s">
        <v>23</v>
      </c>
      <c r="B13" s="158" t="s">
        <v>24</v>
      </c>
      <c r="C13" s="199" t="s">
        <v>25</v>
      </c>
      <c r="D13" s="196" t="s">
        <v>26</v>
      </c>
      <c r="E13" s="330">
        <v>2590</v>
      </c>
      <c r="F13" s="330">
        <v>3549</v>
      </c>
      <c r="G13" s="155">
        <v>1260</v>
      </c>
      <c r="H13" s="331">
        <v>3526</v>
      </c>
      <c r="I13" s="463">
        <v>6078</v>
      </c>
    </row>
    <row r="14" spans="1:9" ht="10.5" customHeight="1">
      <c r="A14" s="149" t="s">
        <v>245</v>
      </c>
      <c r="B14" s="156" t="s">
        <v>246</v>
      </c>
      <c r="C14" s="197" t="s">
        <v>25</v>
      </c>
      <c r="D14" s="198" t="s">
        <v>26</v>
      </c>
      <c r="E14" s="357">
        <v>2279</v>
      </c>
      <c r="F14" s="357">
        <v>2870</v>
      </c>
      <c r="G14" s="157">
        <v>1076</v>
      </c>
      <c r="H14" s="329">
        <v>2493</v>
      </c>
      <c r="I14" s="462">
        <v>4366</v>
      </c>
    </row>
    <row r="15" spans="1:9" ht="10.5" customHeight="1">
      <c r="A15" s="54" t="s">
        <v>247</v>
      </c>
      <c r="B15" s="158" t="s">
        <v>248</v>
      </c>
      <c r="C15" s="199" t="s">
        <v>249</v>
      </c>
      <c r="D15" s="196" t="s">
        <v>250</v>
      </c>
      <c r="E15" s="396"/>
      <c r="F15" s="396"/>
      <c r="G15" s="397"/>
      <c r="H15" s="398"/>
      <c r="I15" s="467"/>
    </row>
    <row r="16" spans="1:9" ht="10.5" customHeight="1">
      <c r="A16" s="149" t="s">
        <v>251</v>
      </c>
      <c r="B16" s="156" t="s">
        <v>252</v>
      </c>
      <c r="C16" s="197"/>
      <c r="D16" s="197"/>
      <c r="E16" s="399"/>
      <c r="F16" s="399"/>
      <c r="G16" s="400"/>
      <c r="H16" s="401"/>
      <c r="I16" s="401"/>
    </row>
    <row r="17" spans="1:9" ht="10.5" customHeight="1">
      <c r="A17" s="58" t="s">
        <v>253</v>
      </c>
      <c r="B17" s="158" t="s">
        <v>177</v>
      </c>
      <c r="C17" s="200" t="s">
        <v>254</v>
      </c>
      <c r="D17" s="196" t="s">
        <v>255</v>
      </c>
      <c r="E17" s="396"/>
      <c r="F17" s="396"/>
      <c r="G17" s="396"/>
      <c r="H17" s="398"/>
      <c r="I17" s="467"/>
    </row>
    <row r="18" spans="1:9" ht="10.5" customHeight="1">
      <c r="A18" s="149" t="s">
        <v>256</v>
      </c>
      <c r="B18" s="156" t="s">
        <v>202</v>
      </c>
      <c r="C18" s="19" t="s">
        <v>257</v>
      </c>
      <c r="D18" s="19"/>
      <c r="E18" s="352"/>
      <c r="F18" s="164"/>
      <c r="G18" s="402"/>
      <c r="H18" s="337"/>
      <c r="I18" s="465"/>
    </row>
    <row r="19" spans="1:9" ht="10.5" customHeight="1">
      <c r="A19" s="58" t="s">
        <v>258</v>
      </c>
      <c r="B19" s="158" t="s">
        <v>259</v>
      </c>
      <c r="C19" s="62" t="s">
        <v>260</v>
      </c>
      <c r="D19" s="62"/>
      <c r="E19" s="339">
        <v>56.17</v>
      </c>
      <c r="F19" s="338">
        <v>56.45</v>
      </c>
      <c r="G19" s="163">
        <v>56.42</v>
      </c>
      <c r="H19" s="335">
        <v>58.3</v>
      </c>
      <c r="I19" s="464">
        <v>58.379999999999995</v>
      </c>
    </row>
    <row r="20" spans="1:9" ht="10.5" customHeight="1">
      <c r="A20" s="149" t="s">
        <v>182</v>
      </c>
      <c r="B20" s="156" t="s">
        <v>183</v>
      </c>
      <c r="C20" s="19" t="s">
        <v>260</v>
      </c>
      <c r="D20" s="19"/>
      <c r="E20" s="340">
        <v>17.399999999999999</v>
      </c>
      <c r="F20" s="403">
        <v>20.599999999999998</v>
      </c>
      <c r="G20" s="165">
        <v>7.6</v>
      </c>
      <c r="H20" s="337">
        <v>17.2</v>
      </c>
      <c r="I20" s="465">
        <v>24.5</v>
      </c>
    </row>
    <row r="21" spans="1:9" ht="10.5" customHeight="1">
      <c r="A21" s="166" t="s">
        <v>184</v>
      </c>
      <c r="B21" s="167" t="s">
        <v>185</v>
      </c>
      <c r="C21" s="76" t="s">
        <v>260</v>
      </c>
      <c r="D21" s="76"/>
      <c r="E21" s="341">
        <v>15.3</v>
      </c>
      <c r="F21" s="341">
        <v>16.7</v>
      </c>
      <c r="G21" s="342">
        <v>6.5</v>
      </c>
      <c r="H21" s="343">
        <v>12.2</v>
      </c>
      <c r="I21" s="466">
        <v>17.599999999999998</v>
      </c>
    </row>
    <row r="22" spans="1:9" ht="10.5" customHeight="1">
      <c r="A22" s="156"/>
      <c r="B22" s="156"/>
      <c r="C22" s="17"/>
      <c r="D22" s="17"/>
      <c r="E22" s="201"/>
      <c r="F22" s="201"/>
      <c r="G22" s="201"/>
      <c r="H22" s="201"/>
      <c r="I22" s="324"/>
    </row>
    <row r="23" spans="1:9" ht="10.5" customHeight="1">
      <c r="A23" s="156"/>
      <c r="B23" s="156"/>
      <c r="C23" s="17"/>
      <c r="D23" s="17"/>
      <c r="E23" s="201"/>
      <c r="F23" s="201"/>
      <c r="G23" s="201"/>
      <c r="H23" s="201"/>
      <c r="I23" s="324"/>
    </row>
    <row r="24" spans="1:9" ht="10.5" customHeight="1">
      <c r="A24" s="746" t="s">
        <v>89</v>
      </c>
      <c r="B24" s="746"/>
      <c r="C24" s="746"/>
      <c r="D24" s="747"/>
      <c r="E24" s="744" t="s">
        <v>629</v>
      </c>
      <c r="F24" s="744" t="s">
        <v>630</v>
      </c>
      <c r="G24" s="744" t="s">
        <v>631</v>
      </c>
      <c r="H24" s="863" t="s">
        <v>632</v>
      </c>
      <c r="I24" s="865" t="s">
        <v>644</v>
      </c>
    </row>
    <row r="25" spans="1:9" ht="10.5" customHeight="1">
      <c r="A25" s="743" t="s">
        <v>261</v>
      </c>
      <c r="B25" s="743"/>
      <c r="C25" s="743"/>
      <c r="D25" s="25"/>
      <c r="E25" s="745"/>
      <c r="F25" s="745"/>
      <c r="G25" s="745"/>
      <c r="H25" s="864"/>
      <c r="I25" s="866"/>
    </row>
    <row r="26" spans="1:9" ht="10.5" customHeight="1">
      <c r="A26" s="148" t="s">
        <v>262</v>
      </c>
      <c r="B26" s="158" t="s">
        <v>422</v>
      </c>
      <c r="C26" s="195" t="s">
        <v>25</v>
      </c>
      <c r="D26" s="196" t="s">
        <v>26</v>
      </c>
      <c r="E26" s="325">
        <v>8912</v>
      </c>
      <c r="F26" s="326">
        <v>9064</v>
      </c>
      <c r="G26" s="325">
        <v>9267</v>
      </c>
      <c r="H26" s="326">
        <v>9941</v>
      </c>
      <c r="I26" s="461">
        <v>10339</v>
      </c>
    </row>
    <row r="27" spans="1:9" ht="10.5" customHeight="1">
      <c r="A27" s="149" t="s">
        <v>263</v>
      </c>
      <c r="B27" s="156" t="s">
        <v>423</v>
      </c>
      <c r="C27" s="197" t="s">
        <v>264</v>
      </c>
      <c r="D27" s="171" t="s">
        <v>265</v>
      </c>
      <c r="E27" s="352">
        <v>51415.807999999997</v>
      </c>
      <c r="F27" s="164">
        <v>102939.81600000001</v>
      </c>
      <c r="G27" s="352">
        <v>103084.016</v>
      </c>
      <c r="H27" s="164">
        <v>103562.61599999999</v>
      </c>
      <c r="I27" s="465">
        <v>207690.03200000001</v>
      </c>
    </row>
    <row r="28" spans="1:9" ht="11.25" customHeight="1">
      <c r="A28" s="58" t="s">
        <v>266</v>
      </c>
      <c r="B28" s="158" t="s">
        <v>336</v>
      </c>
      <c r="C28" s="199" t="s">
        <v>25</v>
      </c>
      <c r="D28" s="196" t="s">
        <v>26</v>
      </c>
      <c r="E28" s="330">
        <v>77079</v>
      </c>
      <c r="F28" s="155">
        <v>81356</v>
      </c>
      <c r="G28" s="330">
        <v>83973</v>
      </c>
      <c r="H28" s="155">
        <v>91988</v>
      </c>
      <c r="I28" s="463">
        <v>107189</v>
      </c>
    </row>
    <row r="29" spans="1:9" ht="10.5" customHeight="1">
      <c r="A29" s="149" t="s">
        <v>188</v>
      </c>
      <c r="B29" s="156" t="s">
        <v>29</v>
      </c>
      <c r="C29" s="197" t="s">
        <v>25</v>
      </c>
      <c r="D29" s="198" t="s">
        <v>26</v>
      </c>
      <c r="E29" s="332">
        <v>96844</v>
      </c>
      <c r="F29" s="161">
        <v>101072</v>
      </c>
      <c r="G29" s="332">
        <v>104326</v>
      </c>
      <c r="H29" s="161">
        <v>114717</v>
      </c>
      <c r="I29" s="462">
        <v>139480</v>
      </c>
    </row>
    <row r="30" spans="1:9" ht="10.5" customHeight="1">
      <c r="A30" s="58" t="s">
        <v>267</v>
      </c>
      <c r="B30" s="158" t="s">
        <v>424</v>
      </c>
      <c r="C30" s="199" t="s">
        <v>25</v>
      </c>
      <c r="D30" s="196" t="s">
        <v>26</v>
      </c>
      <c r="E30" s="330">
        <v>4614</v>
      </c>
      <c r="F30" s="155">
        <v>2782</v>
      </c>
      <c r="G30" s="330">
        <v>1593</v>
      </c>
      <c r="H30" s="155">
        <v>1477</v>
      </c>
      <c r="I30" s="463">
        <v>9435</v>
      </c>
    </row>
    <row r="31" spans="1:9" ht="10.5" customHeight="1">
      <c r="A31" s="120" t="s">
        <v>189</v>
      </c>
      <c r="B31" s="133" t="s">
        <v>425</v>
      </c>
      <c r="C31" s="49" t="s">
        <v>268</v>
      </c>
      <c r="D31" s="49"/>
      <c r="E31" s="352">
        <v>78.92</v>
      </c>
      <c r="F31" s="164">
        <v>79.907350621297198</v>
      </c>
      <c r="G31" s="352">
        <v>79.996977691036832</v>
      </c>
      <c r="H31" s="164">
        <v>79.948709775767199</v>
      </c>
      <c r="I31" s="465">
        <v>76.411513200712761</v>
      </c>
    </row>
    <row r="32" spans="1:9" ht="10.5" customHeight="1">
      <c r="A32" s="58" t="s">
        <v>210</v>
      </c>
      <c r="B32" s="158" t="s">
        <v>426</v>
      </c>
      <c r="C32" s="199" t="s">
        <v>254</v>
      </c>
      <c r="D32" s="196" t="s">
        <v>255</v>
      </c>
      <c r="E32" s="396">
        <v>1489.42</v>
      </c>
      <c r="F32" s="397">
        <v>786.23900000000003</v>
      </c>
      <c r="G32" s="396">
        <v>811.32899999999995</v>
      </c>
      <c r="H32" s="397">
        <v>887.48099999999999</v>
      </c>
      <c r="I32" s="467">
        <v>514.25900000000001</v>
      </c>
    </row>
    <row r="33" spans="1:30" ht="10.5" customHeight="1">
      <c r="A33" s="172" t="s">
        <v>269</v>
      </c>
      <c r="B33" s="173" t="s">
        <v>427</v>
      </c>
      <c r="C33" s="202"/>
      <c r="D33" s="202"/>
      <c r="E33" s="360">
        <v>1686</v>
      </c>
      <c r="F33" s="361">
        <v>1744</v>
      </c>
      <c r="G33" s="360">
        <v>1851</v>
      </c>
      <c r="H33" s="361">
        <v>1903</v>
      </c>
      <c r="I33" s="468">
        <v>1960</v>
      </c>
    </row>
    <row r="34" spans="1:30" s="1" customFormat="1" ht="9.75" customHeight="1">
      <c r="A34" s="180"/>
      <c r="B34" s="180"/>
      <c r="F34" s="180"/>
      <c r="I34" s="310"/>
      <c r="J34" s="181"/>
      <c r="K34" s="181"/>
      <c r="L34" s="181"/>
      <c r="M34" s="181"/>
      <c r="N34" s="181"/>
      <c r="O34" s="181"/>
      <c r="P34" s="181"/>
      <c r="Q34" s="181"/>
      <c r="R34" s="181"/>
      <c r="S34" s="181"/>
      <c r="T34" s="181"/>
      <c r="U34" s="181"/>
      <c r="V34" s="181"/>
      <c r="W34" s="181"/>
      <c r="X34" s="181"/>
      <c r="Y34" s="181"/>
      <c r="Z34" s="181"/>
      <c r="AA34" s="181"/>
      <c r="AB34" s="181"/>
      <c r="AC34" s="181"/>
      <c r="AD34" s="181"/>
    </row>
    <row r="35" spans="1:30">
      <c r="A35" s="177" t="s">
        <v>627</v>
      </c>
    </row>
    <row r="36" spans="1:30">
      <c r="A36" s="178" t="s">
        <v>628</v>
      </c>
    </row>
    <row r="37" spans="1:30">
      <c r="A37" s="203"/>
    </row>
    <row r="43" spans="1:30" ht="34.5" customHeight="1"/>
    <row r="47" spans="1:30" ht="10.5" customHeight="1"/>
  </sheetData>
  <mergeCells count="14">
    <mergeCell ref="A25:C25"/>
    <mergeCell ref="A24:D24"/>
    <mergeCell ref="H24:H25"/>
    <mergeCell ref="I24:I25"/>
    <mergeCell ref="A9:D9"/>
    <mergeCell ref="E9:E10"/>
    <mergeCell ref="A10:C10"/>
    <mergeCell ref="E24:E25"/>
    <mergeCell ref="F24:F25"/>
    <mergeCell ref="H9:H10"/>
    <mergeCell ref="I9:I10"/>
    <mergeCell ref="F9:F10"/>
    <mergeCell ref="G9:G10"/>
    <mergeCell ref="G24:G25"/>
  </mergeCells>
  <phoneticPr fontId="3"/>
  <conditionalFormatting sqref="E16:H16">
    <cfRule type="cellIs" dxfId="1" priority="2" stopIfTrue="1" operator="equal">
      <formula>""</formula>
    </cfRule>
  </conditionalFormatting>
  <conditionalFormatting sqref="I16">
    <cfRule type="cellIs" dxfId="0" priority="1" stopIfTrue="1" operator="equal">
      <formula>""</formula>
    </cfRule>
  </conditionalFormatting>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7"/>
  <sheetViews>
    <sheetView showGridLines="0" zoomScaleNormal="100" zoomScaleSheetLayoutView="55" workbookViewId="0"/>
  </sheetViews>
  <sheetFormatPr defaultRowHeight="13.5"/>
  <cols>
    <col min="1" max="1" width="26.625" customWidth="1"/>
    <col min="2" max="2" width="24.375" customWidth="1"/>
    <col min="3" max="3" width="6.625" customWidth="1"/>
    <col min="4" max="4" width="8.625" customWidth="1"/>
    <col min="5" max="8" width="9.625" customWidth="1"/>
    <col min="9" max="9" width="11.125" customWidth="1"/>
    <col min="10" max="10" width="11.125" style="9" customWidth="1"/>
    <col min="11" max="11" width="4.125" customWidth="1"/>
  </cols>
  <sheetData>
    <row r="1" spans="1:11">
      <c r="K1" s="249"/>
    </row>
    <row r="2" spans="1:11" ht="18.75" customHeight="1"/>
    <row r="3" spans="1:11" ht="24.75" customHeight="1">
      <c r="A3" s="177"/>
      <c r="B3" s="182"/>
      <c r="C3" s="182"/>
      <c r="D3" s="182"/>
      <c r="E3" s="182"/>
      <c r="F3" s="182"/>
      <c r="G3" s="1"/>
      <c r="H3" s="1"/>
      <c r="I3" s="182"/>
      <c r="J3" s="224"/>
    </row>
    <row r="4" spans="1:11" ht="3" customHeight="1">
      <c r="A4" s="178"/>
      <c r="B4" s="183"/>
      <c r="C4" s="184"/>
      <c r="D4" s="184"/>
      <c r="E4" s="184"/>
      <c r="F4" s="184"/>
      <c r="G4" s="1"/>
      <c r="H4" s="1"/>
      <c r="I4" s="184"/>
      <c r="J4" s="225"/>
    </row>
    <row r="5" spans="1:11" ht="11.45" customHeight="1"/>
    <row r="6" spans="1:11" ht="11.45" customHeight="1">
      <c r="A6" s="746" t="s">
        <v>89</v>
      </c>
      <c r="B6" s="746"/>
      <c r="C6" s="746"/>
      <c r="D6" s="746"/>
      <c r="E6" s="744" t="s">
        <v>634</v>
      </c>
      <c r="F6" s="754" t="s">
        <v>635</v>
      </c>
      <c r="G6" s="754" t="s">
        <v>636</v>
      </c>
      <c r="H6" s="756" t="s">
        <v>637</v>
      </c>
      <c r="I6" s="728" t="s">
        <v>645</v>
      </c>
      <c r="J6" s="730"/>
      <c r="K6" s="245"/>
    </row>
    <row r="7" spans="1:11" ht="11.45" customHeight="1">
      <c r="A7" s="758"/>
      <c r="B7" s="743"/>
      <c r="C7" s="743"/>
      <c r="D7" s="25"/>
      <c r="E7" s="745"/>
      <c r="F7" s="755"/>
      <c r="G7" s="755"/>
      <c r="H7" s="757"/>
      <c r="I7" s="729" t="s">
        <v>166</v>
      </c>
      <c r="J7" s="86"/>
      <c r="K7" s="247"/>
    </row>
    <row r="8" spans="1:11" ht="11.45" customHeight="1">
      <c r="A8" s="54" t="s">
        <v>215</v>
      </c>
      <c r="B8" s="55" t="s">
        <v>216</v>
      </c>
      <c r="C8" s="56" t="s">
        <v>217</v>
      </c>
      <c r="D8" s="57" t="s">
        <v>218</v>
      </c>
      <c r="E8" s="185">
        <v>85.72</v>
      </c>
      <c r="F8" s="185">
        <v>79.069999999999993</v>
      </c>
      <c r="G8" s="185">
        <v>83.11</v>
      </c>
      <c r="H8" s="667">
        <v>100.24</v>
      </c>
      <c r="I8" s="667">
        <v>100</v>
      </c>
      <c r="J8" s="492"/>
      <c r="K8" s="244"/>
    </row>
    <row r="9" spans="1:11" ht="11.45" customHeight="1">
      <c r="A9" s="21" t="s">
        <v>219</v>
      </c>
      <c r="B9" s="28" t="s">
        <v>279</v>
      </c>
      <c r="C9" s="6" t="s">
        <v>217</v>
      </c>
      <c r="D9" s="13" t="s">
        <v>220</v>
      </c>
      <c r="E9" s="204">
        <v>113.11</v>
      </c>
      <c r="F9" s="251">
        <v>108.96</v>
      </c>
      <c r="G9" s="251">
        <v>107.15</v>
      </c>
      <c r="H9" s="668">
        <v>134.37</v>
      </c>
      <c r="I9" s="668">
        <v>135</v>
      </c>
      <c r="J9" s="492"/>
      <c r="K9" s="246"/>
    </row>
    <row r="10" spans="1:11" ht="11.45" customHeight="1">
      <c r="A10" s="54" t="s">
        <v>221</v>
      </c>
      <c r="B10" s="55" t="s">
        <v>270</v>
      </c>
      <c r="C10" s="56" t="s">
        <v>217</v>
      </c>
      <c r="D10" s="57" t="s">
        <v>222</v>
      </c>
      <c r="E10" s="185">
        <v>12.77</v>
      </c>
      <c r="F10" s="185">
        <v>12.36</v>
      </c>
      <c r="G10" s="185">
        <v>13.19</v>
      </c>
      <c r="H10" s="667">
        <v>16.309999999999999</v>
      </c>
      <c r="I10" s="667">
        <v>16</v>
      </c>
      <c r="J10" s="492"/>
      <c r="K10" s="74"/>
    </row>
    <row r="11" spans="1:11" ht="11.45" customHeight="1">
      <c r="A11" s="147" t="s">
        <v>223</v>
      </c>
      <c r="B11" s="30" t="s">
        <v>224</v>
      </c>
      <c r="C11" s="174" t="s">
        <v>217</v>
      </c>
      <c r="D11" s="214" t="s">
        <v>225</v>
      </c>
      <c r="E11" s="205">
        <v>64.319999999999993</v>
      </c>
      <c r="F11" s="252">
        <v>63.11</v>
      </c>
      <c r="G11" s="252">
        <v>66.88</v>
      </c>
      <c r="H11" s="669">
        <v>79.62</v>
      </c>
      <c r="I11" s="669">
        <v>80.17</v>
      </c>
      <c r="J11" s="492"/>
      <c r="K11" s="74"/>
    </row>
    <row r="12" spans="1:11" ht="11.45" customHeight="1">
      <c r="A12" s="759"/>
      <c r="B12" s="759"/>
      <c r="C12" s="759"/>
      <c r="D12" s="759"/>
      <c r="E12" s="759"/>
      <c r="F12" s="759"/>
      <c r="G12" s="759"/>
      <c r="H12" s="760"/>
      <c r="I12" s="760"/>
      <c r="J12" s="226"/>
    </row>
    <row r="13" spans="1:11" ht="11.45" customHeight="1">
      <c r="A13" s="177"/>
      <c r="B13" s="182"/>
      <c r="C13" s="182"/>
      <c r="D13" s="182"/>
      <c r="E13" s="182"/>
      <c r="F13" s="182"/>
      <c r="G13" s="177"/>
      <c r="H13" s="1"/>
      <c r="I13" s="182"/>
      <c r="J13" s="224"/>
    </row>
    <row r="14" spans="1:11" ht="11.45" customHeight="1">
      <c r="A14" s="178"/>
      <c r="B14" s="183"/>
      <c r="C14" s="184"/>
      <c r="D14" s="184"/>
      <c r="E14" s="184"/>
      <c r="F14" s="184"/>
      <c r="G14" s="178"/>
      <c r="H14" s="1"/>
      <c r="I14" s="184"/>
      <c r="J14" s="225"/>
    </row>
    <row r="15" spans="1:11" ht="11.45" customHeight="1">
      <c r="A15" s="178"/>
      <c r="B15" s="183"/>
      <c r="C15" s="184"/>
      <c r="D15" s="184"/>
      <c r="E15" s="184"/>
      <c r="F15" s="184"/>
      <c r="G15" s="187"/>
      <c r="H15" s="1"/>
      <c r="I15" s="184"/>
      <c r="J15" s="225"/>
    </row>
    <row r="16" spans="1:11" ht="11.45" customHeight="1">
      <c r="A16" s="177"/>
      <c r="B16" s="182"/>
      <c r="C16" s="182"/>
      <c r="D16" s="182"/>
      <c r="E16" s="182"/>
      <c r="F16" s="182"/>
      <c r="G16" s="1"/>
      <c r="H16" s="1"/>
      <c r="I16" s="182"/>
      <c r="J16" s="224"/>
    </row>
    <row r="17" spans="1:29" ht="30" customHeight="1">
      <c r="A17" s="178"/>
      <c r="B17" s="183"/>
      <c r="C17" s="184"/>
      <c r="D17" s="184"/>
      <c r="E17" s="184"/>
      <c r="F17" s="184"/>
      <c r="G17" s="1"/>
      <c r="H17" s="1"/>
      <c r="I17" s="184"/>
      <c r="J17" s="225"/>
    </row>
    <row r="18" spans="1:29" ht="11.45" customHeight="1"/>
    <row r="19" spans="1:29" ht="11.45" customHeight="1">
      <c r="A19" s="746" t="s">
        <v>89</v>
      </c>
      <c r="B19" s="746"/>
      <c r="C19" s="746"/>
      <c r="D19" s="746"/>
      <c r="E19" s="744" t="s">
        <v>629</v>
      </c>
      <c r="F19" s="744" t="s">
        <v>630</v>
      </c>
      <c r="G19" s="754" t="s">
        <v>631</v>
      </c>
      <c r="H19" s="748" t="s">
        <v>632</v>
      </c>
      <c r="I19" s="752" t="s">
        <v>644</v>
      </c>
      <c r="J19" s="730"/>
    </row>
    <row r="20" spans="1:29" ht="11.45" customHeight="1">
      <c r="A20" s="743" t="s">
        <v>172</v>
      </c>
      <c r="B20" s="743"/>
      <c r="C20" s="743"/>
      <c r="D20" s="25"/>
      <c r="E20" s="745"/>
      <c r="F20" s="745"/>
      <c r="G20" s="755"/>
      <c r="H20" s="749"/>
      <c r="I20" s="753"/>
      <c r="J20" s="86"/>
    </row>
    <row r="21" spans="1:29" ht="11.45" customHeight="1">
      <c r="A21" s="54" t="s">
        <v>226</v>
      </c>
      <c r="B21" s="55" t="s">
        <v>227</v>
      </c>
      <c r="C21" s="56" t="s">
        <v>217</v>
      </c>
      <c r="D21" s="57" t="s">
        <v>228</v>
      </c>
      <c r="E21" s="185">
        <v>92.01</v>
      </c>
      <c r="F21" s="185">
        <v>81.739999999999995</v>
      </c>
      <c r="G21" s="185">
        <v>80.22</v>
      </c>
      <c r="H21" s="185">
        <v>98.76</v>
      </c>
      <c r="I21" s="233">
        <v>102.16</v>
      </c>
      <c r="J21" s="492"/>
    </row>
    <row r="22" spans="1:29" ht="11.45" customHeight="1">
      <c r="A22" s="21" t="s">
        <v>229</v>
      </c>
      <c r="B22" s="28" t="s">
        <v>279</v>
      </c>
      <c r="C22" s="6" t="s">
        <v>217</v>
      </c>
      <c r="D22" s="13" t="s">
        <v>228</v>
      </c>
      <c r="E22" s="140">
        <v>116.99</v>
      </c>
      <c r="F22" s="204">
        <v>117.4</v>
      </c>
      <c r="G22" s="204">
        <v>102.93</v>
      </c>
      <c r="H22" s="251">
        <v>128.94999999999999</v>
      </c>
      <c r="I22" s="234">
        <v>140.07</v>
      </c>
      <c r="J22" s="492"/>
    </row>
    <row r="23" spans="1:29" ht="11.45" customHeight="1">
      <c r="A23" s="54" t="s">
        <v>221</v>
      </c>
      <c r="B23" s="55" t="s">
        <v>270</v>
      </c>
      <c r="C23" s="56" t="s">
        <v>217</v>
      </c>
      <c r="D23" s="57" t="s">
        <v>228</v>
      </c>
      <c r="E23" s="185">
        <v>13.49</v>
      </c>
      <c r="F23" s="185">
        <v>12.56</v>
      </c>
      <c r="G23" s="185">
        <v>12.7</v>
      </c>
      <c r="H23" s="185">
        <v>15.95</v>
      </c>
      <c r="I23" s="233">
        <v>16.54</v>
      </c>
      <c r="J23" s="492"/>
    </row>
    <row r="24" spans="1:29" ht="11.45" customHeight="1">
      <c r="A24" s="147" t="s">
        <v>230</v>
      </c>
      <c r="B24" s="30" t="s">
        <v>231</v>
      </c>
      <c r="C24" s="174" t="s">
        <v>217</v>
      </c>
      <c r="D24" s="214" t="s">
        <v>228</v>
      </c>
      <c r="E24" s="186">
        <v>66.08</v>
      </c>
      <c r="F24" s="205">
        <v>65.89</v>
      </c>
      <c r="G24" s="205">
        <v>63.45</v>
      </c>
      <c r="H24" s="252">
        <v>79.06</v>
      </c>
      <c r="I24" s="235">
        <v>81.55</v>
      </c>
      <c r="J24" s="492"/>
    </row>
    <row r="25" spans="1:29" ht="30" customHeight="1">
      <c r="A25" s="759"/>
      <c r="B25" s="759"/>
      <c r="C25" s="759"/>
      <c r="D25" s="759"/>
      <c r="E25" s="759"/>
      <c r="F25" s="759"/>
      <c r="G25" s="759"/>
      <c r="H25" s="760"/>
      <c r="I25" s="760"/>
      <c r="J25" s="226"/>
    </row>
    <row r="26" spans="1:29" ht="11.45" customHeight="1"/>
    <row r="27" spans="1:29" ht="11.45" customHeight="1">
      <c r="A27" s="153"/>
      <c r="B27" s="153"/>
      <c r="C27" s="153"/>
      <c r="D27" s="153"/>
      <c r="E27" s="153"/>
      <c r="F27" s="153"/>
      <c r="G27" s="178"/>
      <c r="H27" s="153"/>
      <c r="I27" s="153"/>
      <c r="J27" s="226"/>
    </row>
    <row r="28" spans="1:29" ht="11.45" customHeight="1">
      <c r="A28" s="153"/>
      <c r="B28" s="153"/>
      <c r="C28" s="153"/>
      <c r="D28" s="153"/>
      <c r="E28" s="153"/>
      <c r="F28" s="153"/>
      <c r="G28" s="178"/>
      <c r="H28" s="153"/>
      <c r="I28" s="153"/>
      <c r="J28" s="226"/>
    </row>
    <row r="29" spans="1:29" ht="11.45" customHeight="1"/>
    <row r="30" spans="1:29" ht="11.45" customHeight="1"/>
    <row r="31" spans="1:29" s="1" customFormat="1" ht="3" customHeight="1">
      <c r="A31"/>
      <c r="B31"/>
      <c r="C31"/>
      <c r="D31"/>
      <c r="E31"/>
      <c r="F31"/>
      <c r="G31"/>
      <c r="H31"/>
      <c r="I31"/>
      <c r="J31" s="9"/>
      <c r="K31" s="181"/>
      <c r="L31" s="181"/>
      <c r="M31" s="181"/>
      <c r="N31" s="181"/>
      <c r="O31" s="181"/>
      <c r="P31" s="181"/>
      <c r="Q31" s="181"/>
      <c r="R31" s="181"/>
      <c r="S31" s="181"/>
      <c r="T31" s="181"/>
      <c r="U31" s="181"/>
      <c r="V31" s="181"/>
      <c r="W31" s="181"/>
      <c r="X31" s="181"/>
      <c r="Y31" s="181"/>
      <c r="Z31" s="181"/>
      <c r="AA31" s="181"/>
      <c r="AB31" s="181"/>
      <c r="AC31" s="181"/>
    </row>
    <row r="32" spans="1:29" s="1" customFormat="1" ht="11.45" customHeight="1">
      <c r="A32" s="746" t="s">
        <v>85</v>
      </c>
      <c r="B32" s="746"/>
      <c r="C32" s="746"/>
      <c r="D32" s="747"/>
      <c r="E32" s="744" t="s">
        <v>629</v>
      </c>
      <c r="F32" s="744" t="s">
        <v>630</v>
      </c>
      <c r="G32" s="754" t="s">
        <v>631</v>
      </c>
      <c r="H32" s="748" t="s">
        <v>632</v>
      </c>
      <c r="I32" s="752" t="s">
        <v>644</v>
      </c>
      <c r="J32" s="46" t="s">
        <v>645</v>
      </c>
      <c r="K32" s="181"/>
      <c r="L32" s="254"/>
      <c r="M32" s="245"/>
      <c r="N32" s="245"/>
      <c r="O32" s="181"/>
      <c r="P32" s="181"/>
      <c r="Q32" s="181"/>
      <c r="R32" s="181"/>
      <c r="S32" s="181"/>
      <c r="T32" s="181"/>
      <c r="U32" s="181"/>
      <c r="V32" s="181"/>
      <c r="W32" s="181"/>
      <c r="X32" s="181"/>
      <c r="Y32" s="181"/>
      <c r="Z32" s="181"/>
      <c r="AA32" s="181"/>
      <c r="AB32" s="181"/>
      <c r="AC32" s="181"/>
    </row>
    <row r="33" spans="1:29" s="1" customFormat="1" ht="11.45" customHeight="1">
      <c r="A33" s="743" t="s">
        <v>88</v>
      </c>
      <c r="B33" s="743"/>
      <c r="C33" s="761"/>
      <c r="D33" s="29"/>
      <c r="E33" s="745"/>
      <c r="F33" s="745"/>
      <c r="G33" s="755"/>
      <c r="H33" s="749"/>
      <c r="I33" s="753"/>
      <c r="J33" s="44" t="s">
        <v>166</v>
      </c>
      <c r="K33" s="181"/>
      <c r="L33" s="245"/>
      <c r="M33" s="245"/>
      <c r="N33" s="245"/>
      <c r="O33" s="181"/>
      <c r="P33" s="181"/>
      <c r="Q33" s="181"/>
      <c r="R33" s="181"/>
      <c r="S33" s="181"/>
      <c r="T33" s="181"/>
      <c r="U33" s="181"/>
      <c r="V33" s="181"/>
      <c r="W33" s="181"/>
      <c r="X33" s="181"/>
      <c r="Y33" s="181"/>
      <c r="Z33" s="181"/>
      <c r="AA33" s="181"/>
      <c r="AB33" s="181"/>
      <c r="AC33" s="181"/>
    </row>
    <row r="34" spans="1:29" ht="13.5" customHeight="1">
      <c r="A34" s="54" t="s">
        <v>65</v>
      </c>
      <c r="B34" s="55" t="s">
        <v>161</v>
      </c>
      <c r="C34" s="56" t="s">
        <v>25</v>
      </c>
      <c r="D34" s="57" t="s">
        <v>26</v>
      </c>
      <c r="E34" s="362">
        <v>1099</v>
      </c>
      <c r="F34" s="141">
        <v>1239</v>
      </c>
      <c r="G34" s="363">
        <v>1722</v>
      </c>
      <c r="H34" s="366">
        <v>2835</v>
      </c>
      <c r="I34" s="469">
        <v>4047</v>
      </c>
      <c r="J34" s="141">
        <v>14000</v>
      </c>
      <c r="L34" s="245"/>
      <c r="M34" s="245"/>
      <c r="N34" s="245"/>
    </row>
    <row r="35" spans="1:29" ht="13.5" customHeight="1">
      <c r="A35" s="21" t="s">
        <v>66</v>
      </c>
      <c r="B35" s="28" t="s">
        <v>232</v>
      </c>
      <c r="C35" s="6" t="s">
        <v>25</v>
      </c>
      <c r="D35" s="13" t="s">
        <v>26</v>
      </c>
      <c r="E35" s="364">
        <v>1823</v>
      </c>
      <c r="F35" s="142">
        <v>1827</v>
      </c>
      <c r="G35" s="365">
        <v>1890</v>
      </c>
      <c r="H35" s="364">
        <v>2334</v>
      </c>
      <c r="I35" s="470">
        <v>2709</v>
      </c>
      <c r="J35" s="142">
        <v>11000</v>
      </c>
      <c r="L35" s="245"/>
      <c r="M35" s="245"/>
      <c r="N35" s="245"/>
    </row>
    <row r="36" spans="1:29" ht="13.5" customHeight="1">
      <c r="A36" s="54" t="s">
        <v>67</v>
      </c>
      <c r="B36" s="55" t="s">
        <v>277</v>
      </c>
      <c r="C36" s="56" t="s">
        <v>25</v>
      </c>
      <c r="D36" s="57" t="s">
        <v>26</v>
      </c>
      <c r="E36" s="362">
        <v>2983</v>
      </c>
      <c r="F36" s="141">
        <v>2960</v>
      </c>
      <c r="G36" s="367">
        <v>2943</v>
      </c>
      <c r="H36" s="362">
        <v>3091</v>
      </c>
      <c r="I36" s="471">
        <v>3431</v>
      </c>
      <c r="J36" s="141">
        <v>14500</v>
      </c>
      <c r="L36" s="245"/>
      <c r="M36" s="245"/>
      <c r="N36" s="245"/>
    </row>
    <row r="37" spans="1:29">
      <c r="A37" s="723" t="s">
        <v>68</v>
      </c>
      <c r="B37" s="724" t="s">
        <v>278</v>
      </c>
      <c r="C37" s="725" t="s">
        <v>233</v>
      </c>
      <c r="D37" s="725"/>
      <c r="E37" s="186">
        <v>10.7</v>
      </c>
      <c r="F37" s="726">
        <v>9.6</v>
      </c>
      <c r="G37" s="727">
        <v>9.3000000000000007</v>
      </c>
      <c r="H37" s="186">
        <v>7.8</v>
      </c>
      <c r="I37" s="731">
        <v>7.3</v>
      </c>
      <c r="J37" s="726">
        <v>6.9</v>
      </c>
      <c r="K37" s="9"/>
      <c r="L37" s="245"/>
      <c r="M37" s="245"/>
      <c r="N37" s="245"/>
    </row>
    <row r="38" spans="1:29">
      <c r="L38" s="152"/>
      <c r="N38" s="255"/>
    </row>
    <row r="39" spans="1:29">
      <c r="A39" s="153"/>
      <c r="B39" s="153"/>
      <c r="C39" s="153"/>
      <c r="D39" s="153"/>
      <c r="E39" s="153"/>
      <c r="I39" s="177" t="s">
        <v>646</v>
      </c>
      <c r="J39" s="226"/>
    </row>
    <row r="40" spans="1:29">
      <c r="A40" s="188"/>
      <c r="B40" s="188"/>
      <c r="C40" s="189"/>
      <c r="D40" s="189"/>
      <c r="E40" s="189"/>
      <c r="I40" s="178" t="s">
        <v>647</v>
      </c>
      <c r="J40" s="227"/>
    </row>
    <row r="41" spans="1:29">
      <c r="A41" s="188"/>
      <c r="B41" s="188"/>
      <c r="C41" s="189"/>
      <c r="D41" s="189"/>
      <c r="E41" s="189"/>
      <c r="F41" s="177"/>
      <c r="J41" s="227"/>
    </row>
    <row r="42" spans="1:29" ht="25.5" customHeight="1"/>
    <row r="47" spans="1:29" ht="10.5" customHeight="1"/>
  </sheetData>
  <mergeCells count="22">
    <mergeCell ref="H32:H33"/>
    <mergeCell ref="I32:I33"/>
    <mergeCell ref="A25:I25"/>
    <mergeCell ref="A33:C33"/>
    <mergeCell ref="A32:D32"/>
    <mergeCell ref="E32:E33"/>
    <mergeCell ref="G32:G33"/>
    <mergeCell ref="F32:F33"/>
    <mergeCell ref="G6:G7"/>
    <mergeCell ref="F6:F7"/>
    <mergeCell ref="H6:H7"/>
    <mergeCell ref="A6:D6"/>
    <mergeCell ref="G19:G20"/>
    <mergeCell ref="A7:C7"/>
    <mergeCell ref="A12:I12"/>
    <mergeCell ref="H19:H20"/>
    <mergeCell ref="E6:E7"/>
    <mergeCell ref="I19:I20"/>
    <mergeCell ref="F19:F20"/>
    <mergeCell ref="A20:C20"/>
    <mergeCell ref="A19:D19"/>
    <mergeCell ref="E19:E20"/>
  </mergeCells>
  <phoneticPr fontId="3"/>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49"/>
  <sheetViews>
    <sheetView showGridLines="0" zoomScaleNormal="100" zoomScaleSheetLayoutView="40" workbookViewId="0"/>
  </sheetViews>
  <sheetFormatPr defaultRowHeight="13.5"/>
  <cols>
    <col min="1" max="2" width="1.75" customWidth="1"/>
    <col min="3" max="3" width="22.625" customWidth="1"/>
    <col min="4" max="4" width="28.625" customWidth="1"/>
    <col min="5" max="5" width="7.625" customWidth="1"/>
    <col min="6" max="6" width="5.125" customWidth="1"/>
    <col min="7" max="7" width="7.625" customWidth="1"/>
    <col min="8" max="8" width="5.125" customWidth="1"/>
    <col min="9" max="9" width="7.625" customWidth="1"/>
    <col min="10" max="10" width="5.125" customWidth="1"/>
    <col min="11" max="11" width="7.625" style="258" customWidth="1"/>
    <col min="12" max="12" width="5.125" customWidth="1"/>
    <col min="13" max="13" width="7.625" customWidth="1"/>
    <col min="14" max="14" width="5.125" customWidth="1"/>
    <col min="15" max="15" width="9.125" customWidth="1"/>
    <col min="16" max="16" width="2.125" customWidth="1"/>
  </cols>
  <sheetData>
    <row r="1" spans="1:15">
      <c r="K1" s="257"/>
    </row>
    <row r="4" spans="1:15" ht="18.95" customHeight="1">
      <c r="A4" s="150"/>
    </row>
    <row r="5" spans="1:15" ht="24.95" customHeight="1">
      <c r="N5" s="750" t="s">
        <v>123</v>
      </c>
      <c r="O5" s="751"/>
    </row>
    <row r="6" spans="1:15" ht="3" customHeight="1">
      <c r="O6" s="2"/>
    </row>
    <row r="7" spans="1:15" ht="14.25" customHeight="1">
      <c r="A7" s="767"/>
      <c r="B7" s="746"/>
      <c r="C7" s="746"/>
      <c r="D7" s="747"/>
      <c r="E7" s="768" t="s">
        <v>634</v>
      </c>
      <c r="F7" s="763"/>
      <c r="G7" s="768" t="s">
        <v>635</v>
      </c>
      <c r="H7" s="763"/>
      <c r="I7" s="762" t="s">
        <v>636</v>
      </c>
      <c r="J7" s="763"/>
      <c r="K7" s="762" t="s">
        <v>648</v>
      </c>
      <c r="L7" s="764" t="s">
        <v>165</v>
      </c>
      <c r="M7" s="765" t="s">
        <v>644</v>
      </c>
      <c r="N7" s="766" t="s">
        <v>165</v>
      </c>
      <c r="O7" s="31" t="s">
        <v>167</v>
      </c>
    </row>
    <row r="8" spans="1:15" ht="12" customHeight="1">
      <c r="A8" s="743" t="s">
        <v>105</v>
      </c>
      <c r="B8" s="743"/>
      <c r="C8" s="743"/>
      <c r="D8" s="25"/>
      <c r="E8" s="34"/>
      <c r="F8" s="35" t="s">
        <v>14</v>
      </c>
      <c r="G8" s="36"/>
      <c r="H8" s="37" t="s">
        <v>14</v>
      </c>
      <c r="I8" s="34"/>
      <c r="J8" s="35" t="s">
        <v>14</v>
      </c>
      <c r="K8" s="259"/>
      <c r="L8" s="37" t="s">
        <v>14</v>
      </c>
      <c r="M8" s="70"/>
      <c r="N8" s="71" t="s">
        <v>14</v>
      </c>
      <c r="O8" s="27" t="s">
        <v>168</v>
      </c>
    </row>
    <row r="9" spans="1:15" ht="10.5" customHeight="1">
      <c r="A9" s="769" t="s">
        <v>30</v>
      </c>
      <c r="B9" s="769"/>
      <c r="C9" s="769"/>
      <c r="D9" s="59" t="s">
        <v>31</v>
      </c>
      <c r="E9" s="501">
        <v>79931</v>
      </c>
      <c r="F9" s="555">
        <v>61.5</v>
      </c>
      <c r="G9" s="379">
        <v>90160</v>
      </c>
      <c r="H9" s="555">
        <v>63.4</v>
      </c>
      <c r="I9" s="501">
        <v>114411</v>
      </c>
      <c r="J9" s="555">
        <v>66.100000000000009</v>
      </c>
      <c r="K9" s="379">
        <v>125823</v>
      </c>
      <c r="L9" s="389">
        <v>59.699999999999996</v>
      </c>
      <c r="M9" s="435">
        <v>115613</v>
      </c>
      <c r="N9" s="561">
        <v>56.699999999999996</v>
      </c>
      <c r="O9" s="379">
        <v>-10210</v>
      </c>
    </row>
    <row r="10" spans="1:15" ht="10.5" customHeight="1">
      <c r="A10" s="21"/>
      <c r="B10" s="21"/>
      <c r="C10" s="21" t="s">
        <v>32</v>
      </c>
      <c r="D10" s="311" t="s">
        <v>343</v>
      </c>
      <c r="E10" s="405">
        <v>18950</v>
      </c>
      <c r="F10" s="556">
        <v>14.6</v>
      </c>
      <c r="G10" s="503">
        <v>21362</v>
      </c>
      <c r="H10" s="556">
        <v>15</v>
      </c>
      <c r="I10" s="505">
        <v>33830</v>
      </c>
      <c r="J10" s="556">
        <v>19.600000000000001</v>
      </c>
      <c r="K10" s="503">
        <v>36698</v>
      </c>
      <c r="L10" s="404">
        <v>17.399999999999999</v>
      </c>
      <c r="M10" s="421">
        <v>30350</v>
      </c>
      <c r="N10" s="562">
        <v>14.899999999999999</v>
      </c>
      <c r="O10" s="380">
        <v>-6348</v>
      </c>
    </row>
    <row r="11" spans="1:15" ht="10.5" customHeight="1">
      <c r="A11" s="55"/>
      <c r="B11" s="55"/>
      <c r="C11" s="54" t="s">
        <v>33</v>
      </c>
      <c r="D11" s="60" t="s">
        <v>344</v>
      </c>
      <c r="E11" s="501">
        <v>32063</v>
      </c>
      <c r="F11" s="555">
        <v>24.7</v>
      </c>
      <c r="G11" s="379">
        <v>36218</v>
      </c>
      <c r="H11" s="555">
        <v>25.5</v>
      </c>
      <c r="I11" s="501">
        <v>41254</v>
      </c>
      <c r="J11" s="555">
        <v>23.799999999999997</v>
      </c>
      <c r="K11" s="379">
        <v>45514</v>
      </c>
      <c r="L11" s="389">
        <v>21.6</v>
      </c>
      <c r="M11" s="435">
        <v>40600</v>
      </c>
      <c r="N11" s="561">
        <v>19.900000000000002</v>
      </c>
      <c r="O11" s="379">
        <v>-4914</v>
      </c>
    </row>
    <row r="12" spans="1:15" ht="10.5" customHeight="1">
      <c r="A12" s="53"/>
      <c r="B12" s="53"/>
      <c r="C12" s="74" t="s">
        <v>152</v>
      </c>
      <c r="D12" s="51" t="s">
        <v>345</v>
      </c>
      <c r="E12" s="405">
        <v>1762</v>
      </c>
      <c r="F12" s="556">
        <v>1.4</v>
      </c>
      <c r="G12" s="380">
        <v>2576</v>
      </c>
      <c r="H12" s="556">
        <v>1.7999999999999998</v>
      </c>
      <c r="I12" s="405">
        <v>3262</v>
      </c>
      <c r="J12" s="556">
        <v>1.9</v>
      </c>
      <c r="K12" s="380">
        <v>4640</v>
      </c>
      <c r="L12" s="404">
        <v>2.1999999999999997</v>
      </c>
      <c r="M12" s="421">
        <v>4613</v>
      </c>
      <c r="N12" s="562">
        <v>2.2999999999999998</v>
      </c>
      <c r="O12" s="380">
        <v>-27</v>
      </c>
    </row>
    <row r="13" spans="1:15" ht="10.5" customHeight="1">
      <c r="A13" s="58"/>
      <c r="B13" s="58"/>
      <c r="C13" s="58" t="s">
        <v>34</v>
      </c>
      <c r="D13" s="60" t="s">
        <v>346</v>
      </c>
      <c r="E13" s="501">
        <v>178</v>
      </c>
      <c r="F13" s="555">
        <v>0.1</v>
      </c>
      <c r="G13" s="379">
        <v>745</v>
      </c>
      <c r="H13" s="555">
        <v>0.5</v>
      </c>
      <c r="I13" s="501">
        <v>627</v>
      </c>
      <c r="J13" s="555">
        <v>0.4</v>
      </c>
      <c r="K13" s="379">
        <v>131</v>
      </c>
      <c r="L13" s="389">
        <v>0.1</v>
      </c>
      <c r="M13" s="435">
        <v>158</v>
      </c>
      <c r="N13" s="561">
        <v>0.1</v>
      </c>
      <c r="O13" s="379">
        <v>27</v>
      </c>
    </row>
    <row r="14" spans="1:15" ht="10.5" customHeight="1">
      <c r="A14" s="133"/>
      <c r="B14" s="133"/>
      <c r="C14" s="120" t="s">
        <v>158</v>
      </c>
      <c r="D14" s="51" t="s">
        <v>347</v>
      </c>
      <c r="E14" s="405">
        <v>19810</v>
      </c>
      <c r="F14" s="556">
        <v>15.2</v>
      </c>
      <c r="G14" s="380">
        <v>21843</v>
      </c>
      <c r="H14" s="556">
        <v>15.4</v>
      </c>
      <c r="I14" s="405">
        <v>25940</v>
      </c>
      <c r="J14" s="556">
        <v>15</v>
      </c>
      <c r="K14" s="380">
        <v>27319</v>
      </c>
      <c r="L14" s="404">
        <v>13</v>
      </c>
      <c r="M14" s="421">
        <v>28664</v>
      </c>
      <c r="N14" s="562">
        <v>14.099999999999998</v>
      </c>
      <c r="O14" s="380">
        <v>1345</v>
      </c>
    </row>
    <row r="15" spans="1:15" ht="10.5" customHeight="1">
      <c r="A15" s="58"/>
      <c r="B15" s="58"/>
      <c r="C15" s="58" t="s">
        <v>159</v>
      </c>
      <c r="D15" s="60" t="s">
        <v>348</v>
      </c>
      <c r="E15" s="501">
        <v>4925</v>
      </c>
      <c r="F15" s="555">
        <v>3.8</v>
      </c>
      <c r="G15" s="379">
        <v>5129</v>
      </c>
      <c r="H15" s="555">
        <v>3.5999999999999996</v>
      </c>
      <c r="I15" s="501">
        <v>6029</v>
      </c>
      <c r="J15" s="555">
        <v>3.5000000000000004</v>
      </c>
      <c r="K15" s="379">
        <v>8011</v>
      </c>
      <c r="L15" s="389">
        <v>3.8</v>
      </c>
      <c r="M15" s="435">
        <v>7225</v>
      </c>
      <c r="N15" s="561">
        <v>3.5000000000000004</v>
      </c>
      <c r="O15" s="379">
        <v>-786</v>
      </c>
    </row>
    <row r="16" spans="1:15" ht="10.5" customHeight="1">
      <c r="A16" s="120"/>
      <c r="B16" s="120"/>
      <c r="C16" s="120" t="s">
        <v>36</v>
      </c>
      <c r="D16" s="51" t="s">
        <v>349</v>
      </c>
      <c r="E16" s="405">
        <v>1054</v>
      </c>
      <c r="F16" s="556">
        <v>0.8</v>
      </c>
      <c r="G16" s="380">
        <v>1330</v>
      </c>
      <c r="H16" s="556">
        <v>0.89999999999999991</v>
      </c>
      <c r="I16" s="405">
        <v>1342</v>
      </c>
      <c r="J16" s="556">
        <v>0.8</v>
      </c>
      <c r="K16" s="380">
        <v>1600</v>
      </c>
      <c r="L16" s="404">
        <v>0.8</v>
      </c>
      <c r="M16" s="421">
        <v>2045</v>
      </c>
      <c r="N16" s="562">
        <v>1</v>
      </c>
      <c r="O16" s="380">
        <v>445</v>
      </c>
    </row>
    <row r="17" spans="1:15" ht="10.5" customHeight="1">
      <c r="A17" s="58"/>
      <c r="B17" s="58"/>
      <c r="C17" s="58" t="s">
        <v>37</v>
      </c>
      <c r="D17" s="60" t="s">
        <v>350</v>
      </c>
      <c r="E17" s="501">
        <v>2</v>
      </c>
      <c r="F17" s="555">
        <v>1.5377636303523786E-5</v>
      </c>
      <c r="G17" s="379">
        <v>1</v>
      </c>
      <c r="H17" s="555">
        <v>7.0281477316653199E-6</v>
      </c>
      <c r="I17" s="379">
        <v>43</v>
      </c>
      <c r="J17" s="555">
        <v>2.4854054678920295E-4</v>
      </c>
      <c r="K17" s="379">
        <v>1</v>
      </c>
      <c r="L17" s="555">
        <v>4.7447783714022715E-6</v>
      </c>
      <c r="M17" s="435">
        <v>0</v>
      </c>
      <c r="N17" s="561">
        <v>0</v>
      </c>
      <c r="O17" s="379">
        <v>-1</v>
      </c>
    </row>
    <row r="18" spans="1:15" ht="10.5" customHeight="1">
      <c r="A18" s="120"/>
      <c r="B18" s="120"/>
      <c r="C18" s="120" t="s">
        <v>136</v>
      </c>
      <c r="D18" s="51" t="s">
        <v>351</v>
      </c>
      <c r="E18" s="408">
        <v>1554</v>
      </c>
      <c r="F18" s="557">
        <v>1.2</v>
      </c>
      <c r="G18" s="380">
        <v>1302</v>
      </c>
      <c r="H18" s="556">
        <v>0.89999999999999991</v>
      </c>
      <c r="I18" s="405">
        <v>2603</v>
      </c>
      <c r="J18" s="556">
        <v>1.5</v>
      </c>
      <c r="K18" s="380">
        <v>2793</v>
      </c>
      <c r="L18" s="404">
        <v>1.3</v>
      </c>
      <c r="M18" s="421">
        <v>2807</v>
      </c>
      <c r="N18" s="562">
        <v>1.4000000000000001</v>
      </c>
      <c r="O18" s="380">
        <v>14</v>
      </c>
    </row>
    <row r="19" spans="1:15" ht="10.5" customHeight="1">
      <c r="A19" s="58"/>
      <c r="B19" s="58"/>
      <c r="C19" s="58" t="s">
        <v>38</v>
      </c>
      <c r="D19" s="60" t="s">
        <v>352</v>
      </c>
      <c r="E19" s="406">
        <v>-370</v>
      </c>
      <c r="F19" s="558">
        <v>-0.3</v>
      </c>
      <c r="G19" s="379">
        <v>-350</v>
      </c>
      <c r="H19" s="555">
        <v>-0.2</v>
      </c>
      <c r="I19" s="501">
        <v>-523</v>
      </c>
      <c r="J19" s="555">
        <v>-0.3</v>
      </c>
      <c r="K19" s="379">
        <v>-889</v>
      </c>
      <c r="L19" s="389">
        <v>-0.4</v>
      </c>
      <c r="M19" s="435">
        <v>-853</v>
      </c>
      <c r="N19" s="561">
        <v>-0.4</v>
      </c>
      <c r="O19" s="379">
        <v>36</v>
      </c>
    </row>
    <row r="20" spans="1:15" ht="10.5" customHeight="1">
      <c r="A20" s="772" t="s">
        <v>39</v>
      </c>
      <c r="B20" s="776"/>
      <c r="C20" s="776"/>
      <c r="D20" s="134" t="s">
        <v>154</v>
      </c>
      <c r="E20" s="408">
        <v>50128</v>
      </c>
      <c r="F20" s="557">
        <v>38.5</v>
      </c>
      <c r="G20" s="380">
        <v>52124</v>
      </c>
      <c r="H20" s="556">
        <v>36.6</v>
      </c>
      <c r="I20" s="405">
        <v>58599</v>
      </c>
      <c r="J20" s="556">
        <v>33.900000000000006</v>
      </c>
      <c r="K20" s="380">
        <v>84935</v>
      </c>
      <c r="L20" s="404">
        <v>40.300000000000004</v>
      </c>
      <c r="M20" s="421">
        <v>88325</v>
      </c>
      <c r="N20" s="562">
        <v>43.3</v>
      </c>
      <c r="O20" s="380">
        <v>3390</v>
      </c>
    </row>
    <row r="21" spans="1:15" ht="10.5" customHeight="1">
      <c r="A21" s="58"/>
      <c r="B21" s="774" t="s">
        <v>106</v>
      </c>
      <c r="C21" s="775"/>
      <c r="D21" s="145" t="s">
        <v>353</v>
      </c>
      <c r="E21" s="501">
        <v>36231</v>
      </c>
      <c r="F21" s="555">
        <v>27.9</v>
      </c>
      <c r="G21" s="379">
        <v>39839</v>
      </c>
      <c r="H21" s="555">
        <v>28.000000000000004</v>
      </c>
      <c r="I21" s="501">
        <v>45478</v>
      </c>
      <c r="J21" s="555">
        <v>26.3</v>
      </c>
      <c r="K21" s="379">
        <v>53774</v>
      </c>
      <c r="L21" s="389">
        <v>25.5</v>
      </c>
      <c r="M21" s="435">
        <v>55123</v>
      </c>
      <c r="N21" s="561">
        <v>27</v>
      </c>
      <c r="O21" s="379">
        <v>1349</v>
      </c>
    </row>
    <row r="22" spans="1:15" ht="10.5" customHeight="1">
      <c r="A22" s="120"/>
      <c r="B22" s="120"/>
      <c r="C22" s="120" t="s">
        <v>148</v>
      </c>
      <c r="D22" s="51" t="s">
        <v>354</v>
      </c>
      <c r="E22" s="405">
        <v>15232</v>
      </c>
      <c r="F22" s="556">
        <v>11.7</v>
      </c>
      <c r="G22" s="380">
        <v>16736</v>
      </c>
      <c r="H22" s="556">
        <v>11.799999999999999</v>
      </c>
      <c r="I22" s="405">
        <v>18652</v>
      </c>
      <c r="J22" s="556">
        <v>10.8</v>
      </c>
      <c r="K22" s="380">
        <v>18855</v>
      </c>
      <c r="L22" s="404">
        <v>8.9</v>
      </c>
      <c r="M22" s="421">
        <v>22464</v>
      </c>
      <c r="N22" s="562">
        <v>11</v>
      </c>
      <c r="O22" s="380">
        <v>3609</v>
      </c>
    </row>
    <row r="23" spans="1:15" ht="10.5" customHeight="1">
      <c r="A23" s="58"/>
      <c r="B23" s="58"/>
      <c r="C23" s="58" t="s">
        <v>107</v>
      </c>
      <c r="D23" s="60" t="s">
        <v>355</v>
      </c>
      <c r="E23" s="501">
        <v>2393</v>
      </c>
      <c r="F23" s="555">
        <v>1.8</v>
      </c>
      <c r="G23" s="379">
        <v>2609</v>
      </c>
      <c r="H23" s="555">
        <v>1.7999999999999998</v>
      </c>
      <c r="I23" s="501">
        <v>3102</v>
      </c>
      <c r="J23" s="555">
        <v>1.7999999999999998</v>
      </c>
      <c r="K23" s="379">
        <v>3235</v>
      </c>
      <c r="L23" s="389">
        <v>1.5</v>
      </c>
      <c r="M23" s="435">
        <v>3110</v>
      </c>
      <c r="N23" s="561">
        <v>1.5</v>
      </c>
      <c r="O23" s="379">
        <v>-125</v>
      </c>
    </row>
    <row r="24" spans="1:15" ht="10.5" customHeight="1">
      <c r="A24" s="120"/>
      <c r="B24" s="120"/>
      <c r="C24" s="120" t="s">
        <v>160</v>
      </c>
      <c r="D24" s="51" t="s">
        <v>356</v>
      </c>
      <c r="E24" s="405">
        <v>9432</v>
      </c>
      <c r="F24" s="556">
        <v>7.3</v>
      </c>
      <c r="G24" s="380">
        <v>9857</v>
      </c>
      <c r="H24" s="556">
        <v>6.9</v>
      </c>
      <c r="I24" s="405">
        <v>12353</v>
      </c>
      <c r="J24" s="556">
        <v>7.1</v>
      </c>
      <c r="K24" s="380">
        <v>15145</v>
      </c>
      <c r="L24" s="404">
        <v>7.1999999999999993</v>
      </c>
      <c r="M24" s="421">
        <v>14852</v>
      </c>
      <c r="N24" s="562">
        <v>7.3</v>
      </c>
      <c r="O24" s="380">
        <v>-293</v>
      </c>
    </row>
    <row r="25" spans="1:15" ht="10.5" customHeight="1">
      <c r="A25" s="58"/>
      <c r="B25" s="58"/>
      <c r="C25" s="58" t="s">
        <v>40</v>
      </c>
      <c r="D25" s="60" t="s">
        <v>357</v>
      </c>
      <c r="E25" s="501">
        <v>7892</v>
      </c>
      <c r="F25" s="555">
        <v>6.1</v>
      </c>
      <c r="G25" s="379">
        <v>8893</v>
      </c>
      <c r="H25" s="555">
        <v>6.3</v>
      </c>
      <c r="I25" s="501">
        <v>10023</v>
      </c>
      <c r="J25" s="555">
        <v>5.8000000000000007</v>
      </c>
      <c r="K25" s="379">
        <v>11264</v>
      </c>
      <c r="L25" s="389">
        <v>5.3</v>
      </c>
      <c r="M25" s="435">
        <v>11262</v>
      </c>
      <c r="N25" s="561">
        <v>5.5</v>
      </c>
      <c r="O25" s="379">
        <v>-2</v>
      </c>
    </row>
    <row r="26" spans="1:15" ht="10.5" customHeight="1">
      <c r="A26" s="120"/>
      <c r="B26" s="120"/>
      <c r="C26" s="120" t="s">
        <v>124</v>
      </c>
      <c r="D26" s="51" t="s">
        <v>358</v>
      </c>
      <c r="E26" s="405">
        <v>1137</v>
      </c>
      <c r="F26" s="556">
        <v>0.9</v>
      </c>
      <c r="G26" s="380">
        <v>618</v>
      </c>
      <c r="H26" s="556">
        <v>0.4</v>
      </c>
      <c r="I26" s="405">
        <v>525</v>
      </c>
      <c r="J26" s="556">
        <v>0.3</v>
      </c>
      <c r="K26" s="380">
        <v>595</v>
      </c>
      <c r="L26" s="404">
        <v>0.3</v>
      </c>
      <c r="M26" s="421">
        <v>571</v>
      </c>
      <c r="N26" s="562">
        <v>0.3</v>
      </c>
      <c r="O26" s="380">
        <v>-24</v>
      </c>
    </row>
    <row r="27" spans="1:15" ht="10.5" customHeight="1">
      <c r="A27" s="58"/>
      <c r="B27" s="58"/>
      <c r="C27" s="58" t="s">
        <v>41</v>
      </c>
      <c r="D27" s="60" t="s">
        <v>359</v>
      </c>
      <c r="E27" s="501">
        <v>143</v>
      </c>
      <c r="F27" s="555">
        <v>0.1</v>
      </c>
      <c r="G27" s="379">
        <v>1124</v>
      </c>
      <c r="H27" s="555">
        <v>0.8</v>
      </c>
      <c r="I27" s="501">
        <v>821</v>
      </c>
      <c r="J27" s="555">
        <v>0.5</v>
      </c>
      <c r="K27" s="379">
        <v>4678</v>
      </c>
      <c r="L27" s="389">
        <v>2.1999999999999997</v>
      </c>
      <c r="M27" s="435">
        <v>2862</v>
      </c>
      <c r="N27" s="561">
        <v>1.4000000000000001</v>
      </c>
      <c r="O27" s="379">
        <v>-1816</v>
      </c>
    </row>
    <row r="28" spans="1:15" ht="10.5" customHeight="1">
      <c r="A28" s="120"/>
      <c r="B28" s="772" t="s">
        <v>42</v>
      </c>
      <c r="C28" s="773"/>
      <c r="D28" s="134" t="s">
        <v>360</v>
      </c>
      <c r="E28" s="405">
        <v>6646</v>
      </c>
      <c r="F28" s="556">
        <v>5.0999999999999996</v>
      </c>
      <c r="G28" s="380">
        <v>6903</v>
      </c>
      <c r="H28" s="556">
        <v>4.9000000000000004</v>
      </c>
      <c r="I28" s="405">
        <v>6885</v>
      </c>
      <c r="J28" s="556">
        <v>4</v>
      </c>
      <c r="K28" s="380">
        <v>23858</v>
      </c>
      <c r="L28" s="404">
        <v>11.3</v>
      </c>
      <c r="M28" s="421">
        <v>23287</v>
      </c>
      <c r="N28" s="562">
        <v>11.4</v>
      </c>
      <c r="O28" s="380">
        <v>-571</v>
      </c>
    </row>
    <row r="29" spans="1:15" s="9" customFormat="1" ht="10.5" customHeight="1">
      <c r="A29" s="58"/>
      <c r="B29" s="130"/>
      <c r="C29" s="58" t="s">
        <v>146</v>
      </c>
      <c r="D29" s="60" t="s">
        <v>361</v>
      </c>
      <c r="E29" s="501">
        <v>1830</v>
      </c>
      <c r="F29" s="555">
        <v>1.4</v>
      </c>
      <c r="G29" s="379">
        <v>2194</v>
      </c>
      <c r="H29" s="555">
        <v>1.5</v>
      </c>
      <c r="I29" s="501">
        <v>1790</v>
      </c>
      <c r="J29" s="555">
        <v>1</v>
      </c>
      <c r="K29" s="379">
        <v>13115</v>
      </c>
      <c r="L29" s="389">
        <v>6.2</v>
      </c>
      <c r="M29" s="435">
        <v>12530</v>
      </c>
      <c r="N29" s="561">
        <v>6.1</v>
      </c>
      <c r="O29" s="379">
        <v>-585</v>
      </c>
    </row>
    <row r="30" spans="1:15" ht="10.5" customHeight="1">
      <c r="A30" s="120"/>
      <c r="B30" s="131"/>
      <c r="C30" s="120" t="s">
        <v>147</v>
      </c>
      <c r="D30" s="51" t="s">
        <v>362</v>
      </c>
      <c r="E30" s="405">
        <v>4584</v>
      </c>
      <c r="F30" s="556">
        <v>3.5</v>
      </c>
      <c r="G30" s="380">
        <v>4447</v>
      </c>
      <c r="H30" s="556">
        <v>3.1</v>
      </c>
      <c r="I30" s="405">
        <v>4654</v>
      </c>
      <c r="J30" s="556">
        <v>2.7</v>
      </c>
      <c r="K30" s="380">
        <v>5969</v>
      </c>
      <c r="L30" s="404">
        <v>2.8000000000000003</v>
      </c>
      <c r="M30" s="421">
        <v>6100</v>
      </c>
      <c r="N30" s="562">
        <v>3</v>
      </c>
      <c r="O30" s="380">
        <v>131</v>
      </c>
    </row>
    <row r="31" spans="1:15" s="9" customFormat="1" ht="10.5" customHeight="1">
      <c r="A31" s="58"/>
      <c r="B31" s="130"/>
      <c r="C31" s="58" t="s">
        <v>136</v>
      </c>
      <c r="D31" s="60" t="s">
        <v>351</v>
      </c>
      <c r="E31" s="501">
        <v>231</v>
      </c>
      <c r="F31" s="555">
        <v>0.2</v>
      </c>
      <c r="G31" s="379">
        <v>262</v>
      </c>
      <c r="H31" s="555">
        <v>0.2</v>
      </c>
      <c r="I31" s="501">
        <v>440</v>
      </c>
      <c r="J31" s="555">
        <v>0.3</v>
      </c>
      <c r="K31" s="379">
        <v>4773</v>
      </c>
      <c r="L31" s="389">
        <v>2.2999999999999998</v>
      </c>
      <c r="M31" s="435">
        <v>4656</v>
      </c>
      <c r="N31" s="561">
        <v>2.2999999999999998</v>
      </c>
      <c r="O31" s="379">
        <v>-117</v>
      </c>
    </row>
    <row r="32" spans="1:15" s="9" customFormat="1" ht="10.5" customHeight="1">
      <c r="A32" s="120"/>
      <c r="B32" s="772" t="s">
        <v>43</v>
      </c>
      <c r="C32" s="773"/>
      <c r="D32" s="134" t="s">
        <v>363</v>
      </c>
      <c r="E32" s="405">
        <v>7250</v>
      </c>
      <c r="F32" s="556">
        <v>5.6</v>
      </c>
      <c r="G32" s="380">
        <v>5381</v>
      </c>
      <c r="H32" s="556">
        <v>3.8</v>
      </c>
      <c r="I32" s="405">
        <v>6234</v>
      </c>
      <c r="J32" s="556">
        <v>3.5999999999999996</v>
      </c>
      <c r="K32" s="380">
        <v>7303</v>
      </c>
      <c r="L32" s="404">
        <v>3.5000000000000004</v>
      </c>
      <c r="M32" s="421">
        <v>9914</v>
      </c>
      <c r="N32" s="562">
        <v>4.9000000000000004</v>
      </c>
      <c r="O32" s="380">
        <v>2611</v>
      </c>
    </row>
    <row r="33" spans="1:15" s="9" customFormat="1" ht="10.5" customHeight="1">
      <c r="A33" s="58"/>
      <c r="B33" s="58"/>
      <c r="C33" s="58" t="s">
        <v>44</v>
      </c>
      <c r="D33" s="60" t="s">
        <v>364</v>
      </c>
      <c r="E33" s="501">
        <v>3101</v>
      </c>
      <c r="F33" s="555">
        <v>2.4</v>
      </c>
      <c r="G33" s="379">
        <v>3259</v>
      </c>
      <c r="H33" s="555">
        <v>2.2999999999999998</v>
      </c>
      <c r="I33" s="501">
        <v>4035</v>
      </c>
      <c r="J33" s="555">
        <v>2.2999999999999998</v>
      </c>
      <c r="K33" s="379">
        <v>4672</v>
      </c>
      <c r="L33" s="389">
        <v>2.1999999999999997</v>
      </c>
      <c r="M33" s="435">
        <v>7233</v>
      </c>
      <c r="N33" s="561">
        <v>3.5000000000000004</v>
      </c>
      <c r="O33" s="379">
        <v>2561</v>
      </c>
    </row>
    <row r="34" spans="1:15" s="9" customFormat="1" ht="10.5" customHeight="1">
      <c r="A34" s="120"/>
      <c r="B34" s="120"/>
      <c r="C34" s="120" t="s">
        <v>45</v>
      </c>
      <c r="D34" s="51" t="s">
        <v>365</v>
      </c>
      <c r="E34" s="405">
        <v>2</v>
      </c>
      <c r="F34" s="556">
        <v>1.5377636303523786E-5</v>
      </c>
      <c r="G34" s="380">
        <v>14</v>
      </c>
      <c r="H34" s="556">
        <v>9.8394068243314476E-5</v>
      </c>
      <c r="I34" s="405">
        <v>14</v>
      </c>
      <c r="J34" s="556">
        <v>8.092017802439166E-5</v>
      </c>
      <c r="K34" s="380">
        <v>13</v>
      </c>
      <c r="L34" s="556">
        <v>6.1682118828229534E-5</v>
      </c>
      <c r="M34" s="421">
        <v>40</v>
      </c>
      <c r="N34" s="661">
        <v>0</v>
      </c>
      <c r="O34" s="380">
        <v>27</v>
      </c>
    </row>
    <row r="35" spans="1:15" s="9" customFormat="1" ht="10.5" customHeight="1">
      <c r="A35" s="58"/>
      <c r="B35" s="58"/>
      <c r="C35" s="58" t="s">
        <v>46</v>
      </c>
      <c r="D35" s="60" t="s">
        <v>366</v>
      </c>
      <c r="E35" s="501">
        <v>310</v>
      </c>
      <c r="F35" s="555">
        <v>0.2</v>
      </c>
      <c r="G35" s="379">
        <v>318</v>
      </c>
      <c r="H35" s="555">
        <v>0.2</v>
      </c>
      <c r="I35" s="501">
        <v>323</v>
      </c>
      <c r="J35" s="555">
        <v>0.2</v>
      </c>
      <c r="K35" s="379">
        <v>353</v>
      </c>
      <c r="L35" s="389">
        <v>0.2</v>
      </c>
      <c r="M35" s="435">
        <v>345</v>
      </c>
      <c r="N35" s="561">
        <v>0.2</v>
      </c>
      <c r="O35" s="379">
        <v>-8</v>
      </c>
    </row>
    <row r="36" spans="1:15" s="9" customFormat="1" ht="10.5" customHeight="1">
      <c r="A36" s="120"/>
      <c r="B36" s="120"/>
      <c r="C36" s="120" t="s">
        <v>48</v>
      </c>
      <c r="D36" s="51" t="s">
        <v>367</v>
      </c>
      <c r="E36" s="405">
        <v>2106</v>
      </c>
      <c r="F36" s="556">
        <v>1.6</v>
      </c>
      <c r="G36" s="380">
        <v>0</v>
      </c>
      <c r="H36" s="556">
        <v>0</v>
      </c>
      <c r="I36" s="405">
        <v>0</v>
      </c>
      <c r="J36" s="556">
        <v>0</v>
      </c>
      <c r="K36" s="380">
        <v>0</v>
      </c>
      <c r="L36" s="404">
        <v>0</v>
      </c>
      <c r="M36" s="421">
        <v>0</v>
      </c>
      <c r="N36" s="562">
        <v>0</v>
      </c>
      <c r="O36" s="380">
        <v>0</v>
      </c>
    </row>
    <row r="37" spans="1:15" s="9" customFormat="1" ht="10.5" customHeight="1">
      <c r="A37" s="58"/>
      <c r="B37" s="58"/>
      <c r="C37" s="58" t="s">
        <v>47</v>
      </c>
      <c r="D37" s="60" t="s">
        <v>368</v>
      </c>
      <c r="E37" s="501">
        <v>0</v>
      </c>
      <c r="F37" s="555">
        <v>0</v>
      </c>
      <c r="G37" s="379">
        <v>0</v>
      </c>
      <c r="H37" s="555">
        <v>0</v>
      </c>
      <c r="I37" s="379">
        <v>0</v>
      </c>
      <c r="J37" s="555">
        <v>0</v>
      </c>
      <c r="K37" s="379">
        <v>0</v>
      </c>
      <c r="L37" s="389">
        <v>0</v>
      </c>
      <c r="M37" s="435">
        <v>0</v>
      </c>
      <c r="N37" s="561">
        <v>0</v>
      </c>
      <c r="O37" s="379">
        <v>0</v>
      </c>
    </row>
    <row r="38" spans="1:15" s="9" customFormat="1" ht="10.5" customHeight="1">
      <c r="A38" s="120"/>
      <c r="B38" s="120"/>
      <c r="C38" s="120" t="s">
        <v>136</v>
      </c>
      <c r="D38" s="51" t="s">
        <v>351</v>
      </c>
      <c r="E38" s="405">
        <v>1616</v>
      </c>
      <c r="F38" s="556">
        <v>1.2</v>
      </c>
      <c r="G38" s="380">
        <v>1704</v>
      </c>
      <c r="H38" s="556">
        <v>1.2</v>
      </c>
      <c r="I38" s="405">
        <v>1739</v>
      </c>
      <c r="J38" s="556">
        <v>1</v>
      </c>
      <c r="K38" s="380">
        <v>2134</v>
      </c>
      <c r="L38" s="404">
        <v>1</v>
      </c>
      <c r="M38" s="421">
        <v>2159</v>
      </c>
      <c r="N38" s="562">
        <v>1.0999999999999999</v>
      </c>
      <c r="O38" s="380">
        <v>25</v>
      </c>
    </row>
    <row r="39" spans="1:15" s="9" customFormat="1" ht="10.5" customHeight="1">
      <c r="A39" s="58"/>
      <c r="B39" s="58"/>
      <c r="C39" s="58" t="s">
        <v>35</v>
      </c>
      <c r="D39" s="60" t="s">
        <v>348</v>
      </c>
      <c r="E39" s="501">
        <v>116</v>
      </c>
      <c r="F39" s="555">
        <v>0.1</v>
      </c>
      <c r="G39" s="379">
        <v>87</v>
      </c>
      <c r="H39" s="555">
        <v>0.1</v>
      </c>
      <c r="I39" s="501">
        <v>125</v>
      </c>
      <c r="J39" s="555">
        <v>0.1</v>
      </c>
      <c r="K39" s="379">
        <v>132</v>
      </c>
      <c r="L39" s="389">
        <v>0.1</v>
      </c>
      <c r="M39" s="435">
        <v>139</v>
      </c>
      <c r="N39" s="561">
        <v>0.1</v>
      </c>
      <c r="O39" s="379">
        <v>7</v>
      </c>
    </row>
    <row r="40" spans="1:15" s="9" customFormat="1" ht="10.5" customHeight="1">
      <c r="A40" s="120"/>
      <c r="B40" s="120"/>
      <c r="C40" s="120" t="s">
        <v>38</v>
      </c>
      <c r="D40" s="51" t="s">
        <v>352</v>
      </c>
      <c r="E40" s="405">
        <v>-3</v>
      </c>
      <c r="F40" s="556">
        <v>-2.3066454455285679E-5</v>
      </c>
      <c r="G40" s="380">
        <v>-3</v>
      </c>
      <c r="H40" s="556">
        <v>-2.1084443194995958E-5</v>
      </c>
      <c r="I40" s="405">
        <v>-3</v>
      </c>
      <c r="J40" s="556">
        <v>-1.7340038148083925E-5</v>
      </c>
      <c r="K40" s="405">
        <v>-3</v>
      </c>
      <c r="L40" s="556">
        <v>-1.4234335114206815E-5</v>
      </c>
      <c r="M40" s="421">
        <v>-3</v>
      </c>
      <c r="N40" s="661">
        <v>0</v>
      </c>
      <c r="O40" s="380">
        <v>0</v>
      </c>
    </row>
    <row r="41" spans="1:15" s="9" customFormat="1" ht="10.5" customHeight="1">
      <c r="A41" s="770" t="s">
        <v>49</v>
      </c>
      <c r="B41" s="770"/>
      <c r="C41" s="771"/>
      <c r="D41" s="135" t="s">
        <v>29</v>
      </c>
      <c r="E41" s="502">
        <v>130059</v>
      </c>
      <c r="F41" s="559">
        <v>100</v>
      </c>
      <c r="G41" s="504">
        <v>142285</v>
      </c>
      <c r="H41" s="559">
        <v>100</v>
      </c>
      <c r="I41" s="502">
        <v>173010</v>
      </c>
      <c r="J41" s="559">
        <v>100</v>
      </c>
      <c r="K41" s="502">
        <v>210758</v>
      </c>
      <c r="L41" s="560">
        <v>100</v>
      </c>
      <c r="M41" s="436">
        <v>203938</v>
      </c>
      <c r="N41" s="563">
        <v>100</v>
      </c>
      <c r="O41" s="472">
        <v>-6820</v>
      </c>
    </row>
    <row r="43" spans="1:15" ht="34.5" customHeight="1"/>
    <row r="47" spans="1:15" ht="13.5" customHeight="1"/>
    <row r="48" spans="1:15" ht="10.5" customHeight="1"/>
    <row r="49" ht="11.25" customHeight="1"/>
  </sheetData>
  <mergeCells count="14">
    <mergeCell ref="A9:C9"/>
    <mergeCell ref="A41:C41"/>
    <mergeCell ref="B32:C32"/>
    <mergeCell ref="B28:C28"/>
    <mergeCell ref="B21:C21"/>
    <mergeCell ref="A20:C20"/>
    <mergeCell ref="N5:O5"/>
    <mergeCell ref="I7:J7"/>
    <mergeCell ref="K7:L7"/>
    <mergeCell ref="M7:N7"/>
    <mergeCell ref="A8:C8"/>
    <mergeCell ref="A7:D7"/>
    <mergeCell ref="E7:F7"/>
    <mergeCell ref="G7:H7"/>
  </mergeCells>
  <phoneticPr fontId="3"/>
  <printOptions horizontalCentered="1"/>
  <pageMargins left="0.59055118110236227" right="0.59055118110236227" top="0.19685039370078741" bottom="3.937007874015748E-2" header="0" footer="0"/>
  <pageSetup paperSize="9" orientation="landscape" r:id="rId1"/>
  <headerFooter alignWithMargins="0"/>
  <drawing r:id="rId2"/>
  <legacyDrawing r:id="rId3"/>
  <oleObjects>
    <mc:AlternateContent xmlns:mc="http://schemas.openxmlformats.org/markup-compatibility/2006">
      <mc:Choice Requires="x14">
        <oleObject progId="Excel.Sheet.8" shapeId="119822" r:id="rId4">
          <objectPr defaultSize="0" autoPict="0" r:id="rId5">
            <anchor moveWithCells="1" sizeWithCells="1">
              <from>
                <xdr:col>0</xdr:col>
                <xdr:colOff>19050</xdr:colOff>
                <xdr:row>3</xdr:row>
                <xdr:rowOff>152400</xdr:rowOff>
              </from>
              <to>
                <xdr:col>2</xdr:col>
                <xdr:colOff>990600</xdr:colOff>
                <xdr:row>4</xdr:row>
                <xdr:rowOff>276225</xdr:rowOff>
              </to>
            </anchor>
          </objectPr>
        </oleObject>
      </mc:Choice>
      <mc:Fallback>
        <oleObject progId="Excel.Sheet.8" shapeId="119822"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49"/>
  <sheetViews>
    <sheetView showGridLines="0" zoomScaleNormal="100" zoomScaleSheetLayoutView="55" workbookViewId="0"/>
  </sheetViews>
  <sheetFormatPr defaultRowHeight="13.5"/>
  <cols>
    <col min="1" max="2" width="1.75" customWidth="1"/>
    <col min="3" max="3" width="22.625" customWidth="1"/>
    <col min="4" max="4" width="28.625" customWidth="1"/>
    <col min="5" max="5" width="7.625" style="258" customWidth="1"/>
    <col min="6" max="6" width="5.125" style="289" customWidth="1"/>
    <col min="7" max="7" width="7.625" style="258" customWidth="1"/>
    <col min="8" max="8" width="5.125" style="289" customWidth="1"/>
    <col min="9" max="9" width="7.625" style="258" customWidth="1"/>
    <col min="10" max="10" width="5.125" style="289" customWidth="1"/>
    <col min="11" max="11" width="7.625" style="258" customWidth="1"/>
    <col min="12" max="12" width="5.125" style="289" customWidth="1"/>
    <col min="13" max="13" width="7.625" style="258" customWidth="1"/>
    <col min="14" max="14" width="5.125" style="289" customWidth="1"/>
    <col min="15" max="15" width="9.125" style="258" customWidth="1"/>
    <col min="16" max="16" width="2.5" customWidth="1"/>
  </cols>
  <sheetData>
    <row r="1" spans="1:15">
      <c r="K1" s="257"/>
    </row>
    <row r="3" spans="1:15" ht="24.95" customHeight="1">
      <c r="M3" s="260"/>
      <c r="N3" s="786"/>
      <c r="O3" s="786"/>
    </row>
    <row r="4" spans="1:15" ht="33" customHeight="1">
      <c r="N4" s="786" t="s">
        <v>123</v>
      </c>
      <c r="O4" s="787"/>
    </row>
    <row r="5" spans="1:15" ht="14.25" customHeight="1">
      <c r="A5" s="746" t="s">
        <v>108</v>
      </c>
      <c r="B5" s="746"/>
      <c r="C5" s="746"/>
      <c r="D5" s="746"/>
      <c r="E5" s="768" t="s">
        <v>634</v>
      </c>
      <c r="F5" s="763"/>
      <c r="G5" s="768" t="s">
        <v>635</v>
      </c>
      <c r="H5" s="763"/>
      <c r="I5" s="762" t="s">
        <v>636</v>
      </c>
      <c r="J5" s="763"/>
      <c r="K5" s="762" t="s">
        <v>648</v>
      </c>
      <c r="L5" s="764" t="s">
        <v>165</v>
      </c>
      <c r="M5" s="788" t="s">
        <v>644</v>
      </c>
      <c r="N5" s="789" t="s">
        <v>165</v>
      </c>
      <c r="O5" s="261" t="s">
        <v>167</v>
      </c>
    </row>
    <row r="6" spans="1:15" ht="11.25" customHeight="1">
      <c r="A6" s="743" t="s">
        <v>109</v>
      </c>
      <c r="B6" s="743"/>
      <c r="C6" s="743"/>
      <c r="D6" s="223"/>
      <c r="E6" s="262"/>
      <c r="F6" s="320" t="s">
        <v>14</v>
      </c>
      <c r="G6" s="259"/>
      <c r="H6" s="321" t="s">
        <v>14</v>
      </c>
      <c r="I6" s="262"/>
      <c r="J6" s="320" t="s">
        <v>14</v>
      </c>
      <c r="K6" s="259"/>
      <c r="L6" s="321" t="s">
        <v>14</v>
      </c>
      <c r="M6" s="263"/>
      <c r="N6" s="322" t="s">
        <v>14</v>
      </c>
      <c r="O6" s="264" t="s">
        <v>168</v>
      </c>
    </row>
    <row r="7" spans="1:15" ht="10.5" customHeight="1">
      <c r="A7" s="769" t="s">
        <v>288</v>
      </c>
      <c r="B7" s="769"/>
      <c r="C7" s="769"/>
      <c r="D7" s="67" t="s">
        <v>50</v>
      </c>
      <c r="E7" s="498">
        <v>30992</v>
      </c>
      <c r="F7" s="564">
        <v>23.8</v>
      </c>
      <c r="G7" s="498">
        <v>34728</v>
      </c>
      <c r="H7" s="564">
        <v>24.4</v>
      </c>
      <c r="I7" s="508">
        <v>45424</v>
      </c>
      <c r="J7" s="407">
        <v>26.3</v>
      </c>
      <c r="K7" s="498">
        <v>54010</v>
      </c>
      <c r="L7" s="407">
        <v>25.6</v>
      </c>
      <c r="M7" s="422">
        <v>46477</v>
      </c>
      <c r="N7" s="570">
        <v>22.8</v>
      </c>
      <c r="O7" s="379">
        <v>-7533</v>
      </c>
    </row>
    <row r="8" spans="1:15" ht="10.5" customHeight="1">
      <c r="A8" s="33"/>
      <c r="B8" s="19" t="s">
        <v>51</v>
      </c>
      <c r="C8" s="2"/>
      <c r="D8" s="312" t="s">
        <v>369</v>
      </c>
      <c r="E8" s="506">
        <v>11574</v>
      </c>
      <c r="F8" s="565">
        <v>8.9</v>
      </c>
      <c r="G8" s="506">
        <v>12176</v>
      </c>
      <c r="H8" s="565">
        <v>8.6</v>
      </c>
      <c r="I8" s="509">
        <v>14832</v>
      </c>
      <c r="J8" s="404">
        <v>8.6</v>
      </c>
      <c r="K8" s="405">
        <v>13263</v>
      </c>
      <c r="L8" s="404">
        <v>6.3</v>
      </c>
      <c r="M8" s="423">
        <v>12171</v>
      </c>
      <c r="N8" s="571">
        <v>6</v>
      </c>
      <c r="O8" s="380">
        <v>-1092</v>
      </c>
    </row>
    <row r="9" spans="1:15" ht="10.5" customHeight="1">
      <c r="A9" s="61"/>
      <c r="B9" s="62" t="s">
        <v>52</v>
      </c>
      <c r="C9" s="63"/>
      <c r="D9" s="64" t="s">
        <v>370</v>
      </c>
      <c r="E9" s="501">
        <v>310</v>
      </c>
      <c r="F9" s="555">
        <v>0.2</v>
      </c>
      <c r="G9" s="501">
        <v>5</v>
      </c>
      <c r="H9" s="555">
        <v>3.5140738658326595E-5</v>
      </c>
      <c r="I9" s="379">
        <v>3</v>
      </c>
      <c r="J9" s="389">
        <v>1.7340038148083925E-5</v>
      </c>
      <c r="K9" s="501">
        <v>1050</v>
      </c>
      <c r="L9" s="389">
        <v>0.5</v>
      </c>
      <c r="M9" s="424">
        <v>47</v>
      </c>
      <c r="N9" s="662">
        <v>0</v>
      </c>
      <c r="O9" s="379">
        <v>-1003</v>
      </c>
    </row>
    <row r="10" spans="1:15" ht="10.5" customHeight="1">
      <c r="A10" s="136"/>
      <c r="B10" s="49" t="s">
        <v>153</v>
      </c>
      <c r="C10" s="18"/>
      <c r="D10" s="139" t="s">
        <v>371</v>
      </c>
      <c r="E10" s="405">
        <v>594</v>
      </c>
      <c r="F10" s="556">
        <v>0.5</v>
      </c>
      <c r="G10" s="405">
        <v>252</v>
      </c>
      <c r="H10" s="556">
        <v>0.2</v>
      </c>
      <c r="I10" s="380">
        <v>53</v>
      </c>
      <c r="J10" s="404">
        <v>3.063406739494827E-4</v>
      </c>
      <c r="K10" s="405">
        <v>57</v>
      </c>
      <c r="L10" s="404">
        <v>2.7045236716992952E-4</v>
      </c>
      <c r="M10" s="423">
        <v>51</v>
      </c>
      <c r="N10" s="663">
        <v>0</v>
      </c>
      <c r="O10" s="380">
        <v>-6</v>
      </c>
    </row>
    <row r="11" spans="1:15" ht="10.5" customHeight="1">
      <c r="A11" s="61"/>
      <c r="B11" s="62" t="s">
        <v>110</v>
      </c>
      <c r="C11" s="63"/>
      <c r="D11" s="64" t="s">
        <v>372</v>
      </c>
      <c r="E11" s="501">
        <v>2728</v>
      </c>
      <c r="F11" s="555">
        <v>2.1</v>
      </c>
      <c r="G11" s="501">
        <v>2776</v>
      </c>
      <c r="H11" s="555">
        <v>2</v>
      </c>
      <c r="I11" s="379">
        <v>3982</v>
      </c>
      <c r="J11" s="389">
        <v>2.2999999999999998</v>
      </c>
      <c r="K11" s="501">
        <v>7699</v>
      </c>
      <c r="L11" s="389">
        <v>3.6999999999999997</v>
      </c>
      <c r="M11" s="424">
        <v>3190</v>
      </c>
      <c r="N11" s="570">
        <v>1.6</v>
      </c>
      <c r="O11" s="379">
        <v>-4509</v>
      </c>
    </row>
    <row r="12" spans="1:15" ht="10.5" customHeight="1">
      <c r="A12" s="132"/>
      <c r="B12" s="49" t="s">
        <v>53</v>
      </c>
      <c r="C12" s="18"/>
      <c r="D12" s="139" t="s">
        <v>373</v>
      </c>
      <c r="E12" s="405">
        <v>0</v>
      </c>
      <c r="F12" s="556">
        <v>0</v>
      </c>
      <c r="G12" s="405">
        <v>0</v>
      </c>
      <c r="H12" s="556">
        <v>0</v>
      </c>
      <c r="I12" s="380">
        <v>6</v>
      </c>
      <c r="J12" s="556">
        <v>3.468007629616785E-5</v>
      </c>
      <c r="K12" s="380">
        <v>8</v>
      </c>
      <c r="L12" s="556">
        <v>3.7958226971218172E-5</v>
      </c>
      <c r="M12" s="423">
        <v>3</v>
      </c>
      <c r="N12" s="663">
        <v>0</v>
      </c>
      <c r="O12" s="380">
        <v>-5</v>
      </c>
    </row>
    <row r="13" spans="1:15" ht="10.5" customHeight="1">
      <c r="A13" s="65"/>
      <c r="B13" s="62" t="s">
        <v>54</v>
      </c>
      <c r="C13" s="63"/>
      <c r="D13" s="64" t="s">
        <v>374</v>
      </c>
      <c r="E13" s="501">
        <v>4156</v>
      </c>
      <c r="F13" s="555">
        <v>3.2</v>
      </c>
      <c r="G13" s="501">
        <v>4417</v>
      </c>
      <c r="H13" s="555">
        <v>3.1</v>
      </c>
      <c r="I13" s="379">
        <v>5598</v>
      </c>
      <c r="J13" s="389">
        <v>3.2</v>
      </c>
      <c r="K13" s="501">
        <v>7115</v>
      </c>
      <c r="L13" s="389">
        <v>3.4000000000000004</v>
      </c>
      <c r="M13" s="424">
        <v>7214</v>
      </c>
      <c r="N13" s="570">
        <v>3.5000000000000004</v>
      </c>
      <c r="O13" s="379">
        <v>99</v>
      </c>
    </row>
    <row r="14" spans="1:15" ht="10.5" customHeight="1">
      <c r="A14" s="132"/>
      <c r="B14" s="49" t="s">
        <v>55</v>
      </c>
      <c r="C14" s="18"/>
      <c r="D14" s="139" t="s">
        <v>375</v>
      </c>
      <c r="E14" s="405">
        <v>3277</v>
      </c>
      <c r="F14" s="556">
        <v>2.5</v>
      </c>
      <c r="G14" s="405">
        <v>3622</v>
      </c>
      <c r="H14" s="556">
        <v>2.5</v>
      </c>
      <c r="I14" s="380">
        <v>4043</v>
      </c>
      <c r="J14" s="404">
        <v>2.2999999999999998</v>
      </c>
      <c r="K14" s="405">
        <v>5047</v>
      </c>
      <c r="L14" s="404">
        <v>2.4</v>
      </c>
      <c r="M14" s="423">
        <v>2965</v>
      </c>
      <c r="N14" s="571">
        <v>1.5</v>
      </c>
      <c r="O14" s="380">
        <v>-2082</v>
      </c>
    </row>
    <row r="15" spans="1:15" ht="10.5" customHeight="1">
      <c r="A15" s="65"/>
      <c r="B15" s="62" t="s">
        <v>104</v>
      </c>
      <c r="C15" s="63"/>
      <c r="D15" s="64" t="s">
        <v>376</v>
      </c>
      <c r="E15" s="501">
        <v>207</v>
      </c>
      <c r="F15" s="555">
        <v>0.2</v>
      </c>
      <c r="G15" s="501">
        <v>248</v>
      </c>
      <c r="H15" s="555">
        <v>0.2</v>
      </c>
      <c r="I15" s="379">
        <v>265</v>
      </c>
      <c r="J15" s="389">
        <v>0.2</v>
      </c>
      <c r="K15" s="501">
        <v>269</v>
      </c>
      <c r="L15" s="389">
        <v>0.1</v>
      </c>
      <c r="M15" s="424">
        <v>68</v>
      </c>
      <c r="N15" s="662">
        <v>0</v>
      </c>
      <c r="O15" s="379">
        <v>-201</v>
      </c>
    </row>
    <row r="16" spans="1:15" ht="10.5" customHeight="1">
      <c r="A16" s="132"/>
      <c r="B16" s="49" t="s">
        <v>56</v>
      </c>
      <c r="C16" s="18"/>
      <c r="D16" s="139" t="s">
        <v>377</v>
      </c>
      <c r="E16" s="405">
        <v>128</v>
      </c>
      <c r="F16" s="556">
        <v>0.1</v>
      </c>
      <c r="G16" s="405">
        <v>157</v>
      </c>
      <c r="H16" s="556">
        <v>0.1</v>
      </c>
      <c r="I16" s="380">
        <v>175</v>
      </c>
      <c r="J16" s="404">
        <v>0.1</v>
      </c>
      <c r="K16" s="405">
        <v>291</v>
      </c>
      <c r="L16" s="404">
        <v>0.1</v>
      </c>
      <c r="M16" s="423">
        <v>345</v>
      </c>
      <c r="N16" s="571">
        <v>0.2</v>
      </c>
      <c r="O16" s="380">
        <v>54</v>
      </c>
    </row>
    <row r="17" spans="1:15" ht="10.5" customHeight="1">
      <c r="A17" s="65"/>
      <c r="B17" s="62" t="s">
        <v>136</v>
      </c>
      <c r="C17" s="63"/>
      <c r="D17" s="64" t="s">
        <v>378</v>
      </c>
      <c r="E17" s="501">
        <v>8013</v>
      </c>
      <c r="F17" s="555">
        <v>6.2</v>
      </c>
      <c r="G17" s="501">
        <v>11070</v>
      </c>
      <c r="H17" s="555">
        <v>7.8</v>
      </c>
      <c r="I17" s="379">
        <v>16462</v>
      </c>
      <c r="J17" s="389">
        <v>9.5</v>
      </c>
      <c r="K17" s="501">
        <v>19205</v>
      </c>
      <c r="L17" s="389">
        <v>9.1</v>
      </c>
      <c r="M17" s="424">
        <v>20417</v>
      </c>
      <c r="N17" s="570">
        <v>10</v>
      </c>
      <c r="O17" s="379">
        <v>1212</v>
      </c>
    </row>
    <row r="18" spans="1:15" ht="10.5" customHeight="1">
      <c r="A18" s="782" t="s">
        <v>149</v>
      </c>
      <c r="B18" s="782"/>
      <c r="C18" s="783"/>
      <c r="D18" s="137" t="s">
        <v>155</v>
      </c>
      <c r="E18" s="408">
        <v>4834</v>
      </c>
      <c r="F18" s="557">
        <v>3.7</v>
      </c>
      <c r="G18" s="405">
        <v>5053</v>
      </c>
      <c r="H18" s="556">
        <v>3.5999999999999996</v>
      </c>
      <c r="I18" s="380">
        <v>8432</v>
      </c>
      <c r="J18" s="404">
        <v>4.9000000000000004</v>
      </c>
      <c r="K18" s="405">
        <v>10498</v>
      </c>
      <c r="L18" s="404">
        <v>5</v>
      </c>
      <c r="M18" s="423">
        <v>10529</v>
      </c>
      <c r="N18" s="571">
        <v>5.2</v>
      </c>
      <c r="O18" s="380">
        <v>31</v>
      </c>
    </row>
    <row r="19" spans="1:15" ht="10.5" customHeight="1">
      <c r="A19" s="68"/>
      <c r="B19" s="69" t="s">
        <v>57</v>
      </c>
      <c r="C19" s="63"/>
      <c r="D19" s="64" t="s">
        <v>379</v>
      </c>
      <c r="E19" s="406">
        <v>11</v>
      </c>
      <c r="F19" s="558">
        <v>8.4576999669380815E-5</v>
      </c>
      <c r="G19" s="501">
        <v>4</v>
      </c>
      <c r="H19" s="555">
        <v>2.811259092666128E-5</v>
      </c>
      <c r="I19" s="379">
        <v>1</v>
      </c>
      <c r="J19" s="389">
        <v>5.7800127160279755E-6</v>
      </c>
      <c r="K19" s="501">
        <v>105</v>
      </c>
      <c r="L19" s="389">
        <v>0.04</v>
      </c>
      <c r="M19" s="424">
        <v>98</v>
      </c>
      <c r="N19" s="662">
        <v>0</v>
      </c>
      <c r="O19" s="379">
        <v>-7</v>
      </c>
    </row>
    <row r="20" spans="1:15" ht="10.5" customHeight="1">
      <c r="A20" s="136"/>
      <c r="B20" s="49" t="s">
        <v>153</v>
      </c>
      <c r="C20" s="18"/>
      <c r="D20" s="139" t="s">
        <v>380</v>
      </c>
      <c r="E20" s="408">
        <v>551</v>
      </c>
      <c r="F20" s="557">
        <v>0.4</v>
      </c>
      <c r="G20" s="405">
        <v>257</v>
      </c>
      <c r="H20" s="556">
        <v>0.2</v>
      </c>
      <c r="I20" s="380">
        <v>245</v>
      </c>
      <c r="J20" s="404">
        <v>0.1</v>
      </c>
      <c r="K20" s="405">
        <v>251</v>
      </c>
      <c r="L20" s="404">
        <v>0.1</v>
      </c>
      <c r="M20" s="423">
        <v>243</v>
      </c>
      <c r="N20" s="571">
        <v>0.1</v>
      </c>
      <c r="O20" s="380">
        <v>-8</v>
      </c>
    </row>
    <row r="21" spans="1:15" ht="10.5" customHeight="1">
      <c r="A21" s="68"/>
      <c r="B21" s="69" t="s">
        <v>53</v>
      </c>
      <c r="C21" s="63"/>
      <c r="D21" s="64" t="s">
        <v>373</v>
      </c>
      <c r="E21" s="501">
        <v>1454</v>
      </c>
      <c r="F21" s="555">
        <v>1.1000000000000001</v>
      </c>
      <c r="G21" s="501">
        <v>1759</v>
      </c>
      <c r="H21" s="555">
        <v>1.2</v>
      </c>
      <c r="I21" s="379">
        <v>3074</v>
      </c>
      <c r="J21" s="389">
        <v>1.7999999999999998</v>
      </c>
      <c r="K21" s="501">
        <v>6078</v>
      </c>
      <c r="L21" s="389">
        <v>2.9000000000000004</v>
      </c>
      <c r="M21" s="424">
        <v>6039</v>
      </c>
      <c r="N21" s="570">
        <v>3</v>
      </c>
      <c r="O21" s="379">
        <v>-39</v>
      </c>
    </row>
    <row r="22" spans="1:15" ht="10.5" customHeight="1">
      <c r="A22" s="138"/>
      <c r="B22" s="48" t="s">
        <v>58</v>
      </c>
      <c r="C22" s="18"/>
      <c r="D22" s="139" t="s">
        <v>381</v>
      </c>
      <c r="E22" s="405">
        <v>751</v>
      </c>
      <c r="F22" s="556">
        <v>0.6</v>
      </c>
      <c r="G22" s="405">
        <v>1263</v>
      </c>
      <c r="H22" s="556">
        <v>0.89999999999999991</v>
      </c>
      <c r="I22" s="380">
        <v>1747</v>
      </c>
      <c r="J22" s="404">
        <v>1</v>
      </c>
      <c r="K22" s="405">
        <v>0</v>
      </c>
      <c r="L22" s="404">
        <v>0</v>
      </c>
      <c r="M22" s="423">
        <v>0</v>
      </c>
      <c r="N22" s="571">
        <v>0</v>
      </c>
      <c r="O22" s="380">
        <v>0</v>
      </c>
    </row>
    <row r="23" spans="1:15" ht="10.5" customHeight="1">
      <c r="A23" s="717"/>
      <c r="B23" s="718" t="s">
        <v>507</v>
      </c>
      <c r="C23" s="710"/>
      <c r="D23" s="677" t="s">
        <v>508</v>
      </c>
      <c r="E23" s="678">
        <v>0</v>
      </c>
      <c r="F23" s="679">
        <v>0</v>
      </c>
      <c r="G23" s="678">
        <v>0</v>
      </c>
      <c r="H23" s="679">
        <v>0</v>
      </c>
      <c r="I23" s="680">
        <v>0</v>
      </c>
      <c r="J23" s="682">
        <v>0</v>
      </c>
      <c r="K23" s="678">
        <v>631</v>
      </c>
      <c r="L23" s="682">
        <v>0.3</v>
      </c>
      <c r="M23" s="719">
        <v>874</v>
      </c>
      <c r="N23" s="716">
        <v>0.4</v>
      </c>
      <c r="O23" s="680">
        <v>243</v>
      </c>
    </row>
    <row r="24" spans="1:15" s="9" customFormat="1" ht="10.5" customHeight="1">
      <c r="A24" s="138"/>
      <c r="B24" s="48" t="s">
        <v>59</v>
      </c>
      <c r="C24" s="18"/>
      <c r="D24" s="139" t="s">
        <v>382</v>
      </c>
      <c r="E24" s="405">
        <v>160</v>
      </c>
      <c r="F24" s="556">
        <v>0.1</v>
      </c>
      <c r="G24" s="405">
        <v>160</v>
      </c>
      <c r="H24" s="556">
        <v>0.1</v>
      </c>
      <c r="I24" s="380">
        <v>160</v>
      </c>
      <c r="J24" s="404">
        <v>0.1</v>
      </c>
      <c r="K24" s="405">
        <v>102</v>
      </c>
      <c r="L24" s="404">
        <v>0.04</v>
      </c>
      <c r="M24" s="423">
        <v>102</v>
      </c>
      <c r="N24" s="716">
        <v>0.1</v>
      </c>
      <c r="O24" s="380">
        <v>0</v>
      </c>
    </row>
    <row r="25" spans="1:15" ht="10.5" customHeight="1">
      <c r="A25" s="717"/>
      <c r="B25" s="718" t="s">
        <v>136</v>
      </c>
      <c r="C25" s="710"/>
      <c r="D25" s="677" t="s">
        <v>378</v>
      </c>
      <c r="E25" s="678">
        <v>1905</v>
      </c>
      <c r="F25" s="679">
        <v>1.5</v>
      </c>
      <c r="G25" s="678">
        <v>1607</v>
      </c>
      <c r="H25" s="679">
        <v>1.0999999999999999</v>
      </c>
      <c r="I25" s="680">
        <v>3203</v>
      </c>
      <c r="J25" s="682">
        <v>1.9</v>
      </c>
      <c r="K25" s="678">
        <v>3329</v>
      </c>
      <c r="L25" s="682">
        <v>1.6</v>
      </c>
      <c r="M25" s="719">
        <v>3170</v>
      </c>
      <c r="N25" s="716">
        <v>1.6</v>
      </c>
      <c r="O25" s="680">
        <v>-159</v>
      </c>
    </row>
    <row r="26" spans="1:15" s="9" customFormat="1" ht="10.5" customHeight="1">
      <c r="A26" s="784" t="s">
        <v>61</v>
      </c>
      <c r="B26" s="784"/>
      <c r="C26" s="785"/>
      <c r="D26" s="137" t="s">
        <v>320</v>
      </c>
      <c r="E26" s="405">
        <v>35827</v>
      </c>
      <c r="F26" s="556">
        <v>27.5</v>
      </c>
      <c r="G26" s="405">
        <v>39782</v>
      </c>
      <c r="H26" s="556">
        <v>28.000000000000004</v>
      </c>
      <c r="I26" s="380">
        <v>53857</v>
      </c>
      <c r="J26" s="404">
        <v>31.1</v>
      </c>
      <c r="K26" s="405">
        <v>64508</v>
      </c>
      <c r="L26" s="404">
        <v>30.599999999999998</v>
      </c>
      <c r="M26" s="423">
        <v>57006</v>
      </c>
      <c r="N26" s="571">
        <v>28.000000000000004</v>
      </c>
      <c r="O26" s="380">
        <v>-7502</v>
      </c>
    </row>
    <row r="27" spans="1:15" ht="10.5" customHeight="1">
      <c r="A27" s="781" t="s">
        <v>111</v>
      </c>
      <c r="B27" s="781"/>
      <c r="C27" s="781"/>
      <c r="D27" s="696" t="s">
        <v>156</v>
      </c>
      <c r="E27" s="692">
        <v>97433</v>
      </c>
      <c r="F27" s="711">
        <v>74.900000000000006</v>
      </c>
      <c r="G27" s="692">
        <v>106543</v>
      </c>
      <c r="H27" s="712">
        <v>74.900000000000006</v>
      </c>
      <c r="I27" s="692">
        <v>118050</v>
      </c>
      <c r="J27" s="712">
        <v>68.2</v>
      </c>
      <c r="K27" s="692">
        <v>135133</v>
      </c>
      <c r="L27" s="682">
        <v>64.099999999999994</v>
      </c>
      <c r="M27" s="713">
        <v>136894</v>
      </c>
      <c r="N27" s="716">
        <v>67.100000000000009</v>
      </c>
      <c r="O27" s="680">
        <v>1761</v>
      </c>
    </row>
    <row r="28" spans="1:15" s="9" customFormat="1" ht="10.5" customHeight="1">
      <c r="A28" s="709"/>
      <c r="B28" s="49" t="s">
        <v>271</v>
      </c>
      <c r="C28" s="721"/>
      <c r="D28" s="139" t="s">
        <v>383</v>
      </c>
      <c r="E28" s="408">
        <v>9041</v>
      </c>
      <c r="F28" s="557">
        <v>7</v>
      </c>
      <c r="G28" s="408">
        <v>9187</v>
      </c>
      <c r="H28" s="567">
        <v>6.5</v>
      </c>
      <c r="I28" s="408">
        <v>9711</v>
      </c>
      <c r="J28" s="567">
        <v>5.6000000000000005</v>
      </c>
      <c r="K28" s="408">
        <v>10243</v>
      </c>
      <c r="L28" s="404">
        <v>4.9000000000000004</v>
      </c>
      <c r="M28" s="425">
        <v>10339</v>
      </c>
      <c r="N28" s="571">
        <v>5.0999999999999996</v>
      </c>
      <c r="O28" s="380">
        <v>96</v>
      </c>
    </row>
    <row r="29" spans="1:15" ht="10.5" customHeight="1">
      <c r="A29" s="720"/>
      <c r="B29" s="718" t="s">
        <v>62</v>
      </c>
      <c r="C29" s="710"/>
      <c r="D29" s="677" t="s">
        <v>384</v>
      </c>
      <c r="E29" s="692">
        <v>13981</v>
      </c>
      <c r="F29" s="711">
        <v>10.7</v>
      </c>
      <c r="G29" s="692">
        <v>14127</v>
      </c>
      <c r="H29" s="712">
        <v>9.9</v>
      </c>
      <c r="I29" s="692">
        <v>14651</v>
      </c>
      <c r="J29" s="712">
        <v>8.5</v>
      </c>
      <c r="K29" s="692">
        <v>15183</v>
      </c>
      <c r="L29" s="682">
        <v>7.1999999999999993</v>
      </c>
      <c r="M29" s="713">
        <v>15279</v>
      </c>
      <c r="N29" s="716">
        <v>7.5</v>
      </c>
      <c r="O29" s="680">
        <v>96</v>
      </c>
    </row>
    <row r="30" spans="1:15" s="9" customFormat="1" ht="10.5" customHeight="1">
      <c r="A30" s="45"/>
      <c r="B30" s="48" t="s">
        <v>63</v>
      </c>
      <c r="C30" s="18"/>
      <c r="D30" s="139" t="s">
        <v>385</v>
      </c>
      <c r="E30" s="408">
        <v>74662</v>
      </c>
      <c r="F30" s="557">
        <v>57.4</v>
      </c>
      <c r="G30" s="408">
        <v>83484</v>
      </c>
      <c r="H30" s="567">
        <v>58.699999999999996</v>
      </c>
      <c r="I30" s="408">
        <v>93947</v>
      </c>
      <c r="J30" s="567">
        <v>54.300000000000004</v>
      </c>
      <c r="K30" s="408">
        <v>109976</v>
      </c>
      <c r="L30" s="404">
        <v>52.2</v>
      </c>
      <c r="M30" s="425">
        <v>111551</v>
      </c>
      <c r="N30" s="571">
        <v>54.7</v>
      </c>
      <c r="O30" s="380">
        <v>1575</v>
      </c>
    </row>
    <row r="31" spans="1:15" ht="10.5" customHeight="1">
      <c r="A31" s="691"/>
      <c r="B31" s="499" t="s">
        <v>112</v>
      </c>
      <c r="C31" s="710"/>
      <c r="D31" s="677" t="s">
        <v>386</v>
      </c>
      <c r="E31" s="692">
        <v>-252</v>
      </c>
      <c r="F31" s="711">
        <v>-0.2</v>
      </c>
      <c r="G31" s="692">
        <v>-255</v>
      </c>
      <c r="H31" s="712">
        <v>-0.2</v>
      </c>
      <c r="I31" s="692">
        <v>-259</v>
      </c>
      <c r="J31" s="712">
        <v>-0.2</v>
      </c>
      <c r="K31" s="692">
        <v>-270</v>
      </c>
      <c r="L31" s="682">
        <v>-0.1</v>
      </c>
      <c r="M31" s="713">
        <v>-276</v>
      </c>
      <c r="N31" s="716">
        <v>-0.1</v>
      </c>
      <c r="O31" s="680">
        <v>-6</v>
      </c>
    </row>
    <row r="32" spans="1:15" s="9" customFormat="1" ht="10.5" customHeight="1">
      <c r="A32" s="779" t="s">
        <v>289</v>
      </c>
      <c r="B32" s="779"/>
      <c r="C32" s="779"/>
      <c r="D32" s="51" t="s">
        <v>321</v>
      </c>
      <c r="E32" s="408">
        <v>-3899</v>
      </c>
      <c r="F32" s="557">
        <v>-3</v>
      </c>
      <c r="G32" s="408">
        <v>-4709</v>
      </c>
      <c r="H32" s="567">
        <v>-3.3000000000000003</v>
      </c>
      <c r="I32" s="408">
        <v>749</v>
      </c>
      <c r="J32" s="567">
        <v>0.4</v>
      </c>
      <c r="K32" s="408">
        <v>10623</v>
      </c>
      <c r="L32" s="404">
        <v>5</v>
      </c>
      <c r="M32" s="425">
        <v>9426</v>
      </c>
      <c r="N32" s="571">
        <v>4.5999999999999996</v>
      </c>
      <c r="O32" s="380">
        <v>-1197</v>
      </c>
    </row>
    <row r="33" spans="1:15" ht="10.5" customHeight="1">
      <c r="A33" s="691"/>
      <c r="B33" s="499" t="s">
        <v>93</v>
      </c>
      <c r="C33" s="710"/>
      <c r="D33" s="677" t="s">
        <v>387</v>
      </c>
      <c r="E33" s="692">
        <v>185</v>
      </c>
      <c r="F33" s="711">
        <v>0.1</v>
      </c>
      <c r="G33" s="692">
        <v>426</v>
      </c>
      <c r="H33" s="712">
        <v>0.3</v>
      </c>
      <c r="I33" s="692">
        <v>708</v>
      </c>
      <c r="J33" s="712">
        <v>0.4</v>
      </c>
      <c r="K33" s="692">
        <v>1134</v>
      </c>
      <c r="L33" s="682">
        <v>0.5</v>
      </c>
      <c r="M33" s="713">
        <v>1372</v>
      </c>
      <c r="N33" s="716">
        <v>0.70000000000000007</v>
      </c>
      <c r="O33" s="680">
        <v>238</v>
      </c>
    </row>
    <row r="34" spans="1:15" s="9" customFormat="1" ht="10.5" customHeight="1">
      <c r="A34" s="709"/>
      <c r="B34" s="49" t="s">
        <v>274</v>
      </c>
      <c r="C34" s="721"/>
      <c r="D34" s="139" t="s">
        <v>388</v>
      </c>
      <c r="E34" s="408">
        <v>-13</v>
      </c>
      <c r="F34" s="557">
        <v>-9.99546359729046E-5</v>
      </c>
      <c r="G34" s="408">
        <v>0</v>
      </c>
      <c r="H34" s="567">
        <v>0</v>
      </c>
      <c r="I34" s="408">
        <v>0</v>
      </c>
      <c r="J34" s="722">
        <v>0</v>
      </c>
      <c r="K34" s="408">
        <v>0</v>
      </c>
      <c r="L34" s="567">
        <v>0</v>
      </c>
      <c r="M34" s="425">
        <v>2</v>
      </c>
      <c r="N34" s="663">
        <v>0</v>
      </c>
      <c r="O34" s="380">
        <v>0</v>
      </c>
    </row>
    <row r="35" spans="1:15" ht="10.5" customHeight="1">
      <c r="A35" s="691"/>
      <c r="B35" s="499" t="s">
        <v>97</v>
      </c>
      <c r="C35" s="710"/>
      <c r="D35" s="677" t="s">
        <v>389</v>
      </c>
      <c r="E35" s="692">
        <v>-4071</v>
      </c>
      <c r="F35" s="711">
        <v>-3.1</v>
      </c>
      <c r="G35" s="692">
        <v>-5136</v>
      </c>
      <c r="H35" s="712">
        <v>-3.5999999999999996</v>
      </c>
      <c r="I35" s="692">
        <v>41</v>
      </c>
      <c r="J35" s="712">
        <v>2.3698052135714699E-4</v>
      </c>
      <c r="K35" s="692">
        <v>8652</v>
      </c>
      <c r="L35" s="682">
        <v>4.1000000000000005</v>
      </c>
      <c r="M35" s="713">
        <v>7271</v>
      </c>
      <c r="N35" s="714">
        <v>3.5999999999999996</v>
      </c>
      <c r="O35" s="680">
        <v>-1381</v>
      </c>
    </row>
    <row r="36" spans="1:15" s="9" customFormat="1" ht="10.5" customHeight="1">
      <c r="A36" s="709"/>
      <c r="B36" s="49" t="s">
        <v>509</v>
      </c>
      <c r="C36" s="18"/>
      <c r="D36" s="139" t="s">
        <v>510</v>
      </c>
      <c r="E36" s="408">
        <v>0</v>
      </c>
      <c r="F36" s="557">
        <v>0</v>
      </c>
      <c r="G36" s="408">
        <v>0</v>
      </c>
      <c r="H36" s="567">
        <v>0</v>
      </c>
      <c r="I36" s="408">
        <v>0</v>
      </c>
      <c r="J36" s="567">
        <v>0</v>
      </c>
      <c r="K36" s="408">
        <v>836</v>
      </c>
      <c r="L36" s="404">
        <v>0.4</v>
      </c>
      <c r="M36" s="425">
        <v>780</v>
      </c>
      <c r="N36" s="572">
        <v>0.4</v>
      </c>
      <c r="O36" s="380">
        <v>-56</v>
      </c>
    </row>
    <row r="37" spans="1:15" s="9" customFormat="1" ht="10.5" customHeight="1">
      <c r="A37" s="780" t="s">
        <v>94</v>
      </c>
      <c r="B37" s="780"/>
      <c r="C37" s="780"/>
      <c r="D37" s="696" t="s">
        <v>113</v>
      </c>
      <c r="E37" s="692">
        <v>600</v>
      </c>
      <c r="F37" s="711">
        <v>0.5</v>
      </c>
      <c r="G37" s="692">
        <v>546</v>
      </c>
      <c r="H37" s="712">
        <v>0.4</v>
      </c>
      <c r="I37" s="692">
        <v>353</v>
      </c>
      <c r="J37" s="712">
        <v>0.2</v>
      </c>
      <c r="K37" s="692">
        <v>493</v>
      </c>
      <c r="L37" s="682">
        <v>0.2</v>
      </c>
      <c r="M37" s="713">
        <v>610</v>
      </c>
      <c r="N37" s="716">
        <v>0.3</v>
      </c>
      <c r="O37" s="680">
        <v>117</v>
      </c>
    </row>
    <row r="38" spans="1:15" s="9" customFormat="1" ht="10.5" customHeight="1">
      <c r="A38" s="779" t="s">
        <v>95</v>
      </c>
      <c r="B38" s="779"/>
      <c r="C38" s="779"/>
      <c r="D38" s="51" t="s">
        <v>114</v>
      </c>
      <c r="E38" s="408">
        <v>98</v>
      </c>
      <c r="F38" s="557">
        <v>0.1</v>
      </c>
      <c r="G38" s="408">
        <v>122</v>
      </c>
      <c r="H38" s="567">
        <v>0.1</v>
      </c>
      <c r="I38" s="736">
        <v>0</v>
      </c>
      <c r="J38" s="738">
        <v>0</v>
      </c>
      <c r="K38" s="736">
        <v>0</v>
      </c>
      <c r="L38" s="739">
        <v>0</v>
      </c>
      <c r="M38" s="735">
        <v>0</v>
      </c>
      <c r="N38" s="740">
        <v>0</v>
      </c>
      <c r="O38" s="737">
        <v>0</v>
      </c>
    </row>
    <row r="39" spans="1:15" s="9" customFormat="1" ht="10.5" customHeight="1">
      <c r="A39" s="778" t="s">
        <v>96</v>
      </c>
      <c r="B39" s="778"/>
      <c r="C39" s="778"/>
      <c r="D39" s="715" t="s">
        <v>103</v>
      </c>
      <c r="E39" s="692">
        <v>94232</v>
      </c>
      <c r="F39" s="711">
        <v>72.5</v>
      </c>
      <c r="G39" s="692">
        <v>102502</v>
      </c>
      <c r="H39" s="712">
        <v>72</v>
      </c>
      <c r="I39" s="692">
        <v>119153</v>
      </c>
      <c r="J39" s="712">
        <v>68.899999999999991</v>
      </c>
      <c r="K39" s="692">
        <v>146250</v>
      </c>
      <c r="L39" s="682">
        <v>69.399999999999991</v>
      </c>
      <c r="M39" s="713">
        <v>146932</v>
      </c>
      <c r="N39" s="716">
        <v>72</v>
      </c>
      <c r="O39" s="680">
        <v>682</v>
      </c>
    </row>
    <row r="40" spans="1:15" s="9" customFormat="1" ht="10.5" customHeight="1">
      <c r="A40" s="777" t="s">
        <v>98</v>
      </c>
      <c r="B40" s="777"/>
      <c r="C40" s="777"/>
      <c r="D40" s="146" t="s">
        <v>157</v>
      </c>
      <c r="E40" s="507">
        <v>130059</v>
      </c>
      <c r="F40" s="566">
        <v>100</v>
      </c>
      <c r="G40" s="507">
        <v>142285</v>
      </c>
      <c r="H40" s="568">
        <v>100</v>
      </c>
      <c r="I40" s="507">
        <v>173010</v>
      </c>
      <c r="J40" s="568">
        <v>100</v>
      </c>
      <c r="K40" s="507">
        <v>210758</v>
      </c>
      <c r="L40" s="569">
        <v>100</v>
      </c>
      <c r="M40" s="426">
        <v>203938</v>
      </c>
      <c r="N40" s="573">
        <v>100</v>
      </c>
      <c r="O40" s="473">
        <v>-6820</v>
      </c>
    </row>
    <row r="45" spans="1:15" ht="34.5" customHeight="1"/>
    <row r="48" spans="1:15" ht="11.25" customHeight="1"/>
    <row r="49" ht="10.5" customHeight="1"/>
  </sheetData>
  <mergeCells count="18">
    <mergeCell ref="N3:O3"/>
    <mergeCell ref="A5:D5"/>
    <mergeCell ref="N4:O4"/>
    <mergeCell ref="E5:F5"/>
    <mergeCell ref="G5:H5"/>
    <mergeCell ref="I5:J5"/>
    <mergeCell ref="K5:L5"/>
    <mergeCell ref="M5:N5"/>
    <mergeCell ref="A27:C27"/>
    <mergeCell ref="A18:C18"/>
    <mergeCell ref="A6:C6"/>
    <mergeCell ref="A7:C7"/>
    <mergeCell ref="A26:C26"/>
    <mergeCell ref="A40:C40"/>
    <mergeCell ref="A39:C39"/>
    <mergeCell ref="A38:C38"/>
    <mergeCell ref="A37:C37"/>
    <mergeCell ref="A32:C32"/>
  </mergeCells>
  <phoneticPr fontId="3"/>
  <printOptions horizontalCentered="1"/>
  <pageMargins left="0.59055118110236227" right="0.59055118110236227" top="0.19685039370078741" bottom="3.937007874015748E-2" header="0" footer="0"/>
  <pageSetup paperSize="9" orientation="landscape" r:id="rId1"/>
  <headerFooter alignWithMargins="0"/>
  <drawing r:id="rId2"/>
  <legacyDrawing r:id="rId3"/>
  <oleObjects>
    <mc:AlternateContent xmlns:mc="http://schemas.openxmlformats.org/markup-compatibility/2006">
      <mc:Choice Requires="x14">
        <oleObject progId="Excel.Sheet.8" shapeId="120837" r:id="rId4">
          <objectPr defaultSize="0" autoPict="0" r:id="rId5">
            <anchor moveWithCells="1" sizeWithCells="1">
              <from>
                <xdr:col>0</xdr:col>
                <xdr:colOff>28575</xdr:colOff>
                <xdr:row>1</xdr:row>
                <xdr:rowOff>85725</xdr:rowOff>
              </from>
              <to>
                <xdr:col>2</xdr:col>
                <xdr:colOff>1628775</xdr:colOff>
                <xdr:row>2</xdr:row>
                <xdr:rowOff>257175</xdr:rowOff>
              </to>
            </anchor>
          </objectPr>
        </oleObject>
      </mc:Choice>
      <mc:Fallback>
        <oleObject progId="Excel.Sheet.8" shapeId="120837"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zoomScaleNormal="100" zoomScaleSheetLayoutView="55" workbookViewId="0"/>
  </sheetViews>
  <sheetFormatPr defaultRowHeight="13.5"/>
  <cols>
    <col min="1" max="2" width="32.125" customWidth="1"/>
    <col min="3" max="3" width="7.625" style="258" customWidth="1"/>
    <col min="4" max="4" width="5.125" style="289" customWidth="1"/>
    <col min="5" max="5" width="7.625" style="258" customWidth="1"/>
    <col min="6" max="6" width="5.125" style="289" customWidth="1"/>
    <col min="7" max="7" width="7.625" style="258" customWidth="1"/>
    <col min="8" max="8" width="5.125" style="289" customWidth="1"/>
    <col min="9" max="9" width="7.625" style="258" customWidth="1"/>
    <col min="10" max="10" width="5.125" style="289" customWidth="1"/>
    <col min="11" max="11" width="7.625" customWidth="1"/>
    <col min="12" max="12" width="5.125" customWidth="1"/>
    <col min="13" max="13" width="1.875" customWidth="1"/>
    <col min="14" max="14" width="14" bestFit="1" customWidth="1"/>
  </cols>
  <sheetData>
    <row r="1" spans="1:12">
      <c r="K1" s="249"/>
    </row>
    <row r="5" spans="1:12" s="151" customFormat="1" ht="5.25" customHeight="1">
      <c r="A5" s="150"/>
      <c r="C5" s="265"/>
      <c r="D5" s="323"/>
      <c r="E5" s="265"/>
      <c r="F5" s="323"/>
      <c r="G5" s="265"/>
      <c r="H5" s="323"/>
      <c r="I5" s="265"/>
      <c r="J5" s="323"/>
    </row>
    <row r="6" spans="1:12" ht="21.75" customHeight="1">
      <c r="J6" s="790" t="s">
        <v>123</v>
      </c>
      <c r="K6" s="791"/>
      <c r="L6" s="791"/>
    </row>
    <row r="7" spans="1:12" ht="3" customHeight="1">
      <c r="A7" s="150"/>
    </row>
    <row r="8" spans="1:12" ht="14.25" customHeight="1">
      <c r="A8" s="746" t="s">
        <v>84</v>
      </c>
      <c r="B8" s="747"/>
      <c r="C8" s="792" t="s">
        <v>629</v>
      </c>
      <c r="D8" s="793"/>
      <c r="E8" s="792" t="s">
        <v>630</v>
      </c>
      <c r="F8" s="793"/>
      <c r="G8" s="792" t="s">
        <v>631</v>
      </c>
      <c r="H8" s="793"/>
      <c r="I8" s="792" t="s">
        <v>632</v>
      </c>
      <c r="J8" s="794" t="s">
        <v>165</v>
      </c>
      <c r="K8" s="765" t="s">
        <v>644</v>
      </c>
      <c r="L8" s="766" t="s">
        <v>165</v>
      </c>
    </row>
    <row r="9" spans="1:12" ht="10.5" customHeight="1">
      <c r="A9" s="38" t="s">
        <v>115</v>
      </c>
      <c r="B9" s="38"/>
      <c r="C9" s="262"/>
      <c r="D9" s="320" t="s">
        <v>14</v>
      </c>
      <c r="E9" s="259"/>
      <c r="F9" s="321" t="s">
        <v>14</v>
      </c>
      <c r="G9" s="262"/>
      <c r="H9" s="320" t="s">
        <v>14</v>
      </c>
      <c r="I9" s="259"/>
      <c r="J9" s="321" t="s">
        <v>14</v>
      </c>
      <c r="K9" s="70"/>
      <c r="L9" s="71" t="s">
        <v>14</v>
      </c>
    </row>
    <row r="10" spans="1:12" s="1" customFormat="1" ht="10.5" customHeight="1">
      <c r="A10" s="675" t="s">
        <v>15</v>
      </c>
      <c r="B10" s="72" t="s">
        <v>16</v>
      </c>
      <c r="C10" s="510">
        <v>27894</v>
      </c>
      <c r="D10" s="574">
        <v>100</v>
      </c>
      <c r="E10" s="513">
        <v>30758</v>
      </c>
      <c r="F10" s="574">
        <v>100</v>
      </c>
      <c r="G10" s="514">
        <v>31676</v>
      </c>
      <c r="H10" s="598">
        <v>100</v>
      </c>
      <c r="I10" s="599">
        <v>39547</v>
      </c>
      <c r="J10" s="600">
        <v>100</v>
      </c>
      <c r="K10" s="427">
        <v>46737</v>
      </c>
      <c r="L10" s="409">
        <v>100</v>
      </c>
    </row>
    <row r="11" spans="1:12" s="1" customFormat="1" ht="10.5" customHeight="1">
      <c r="A11" s="674" t="s">
        <v>17</v>
      </c>
      <c r="B11" s="52" t="s">
        <v>512</v>
      </c>
      <c r="C11" s="405">
        <v>9778</v>
      </c>
      <c r="D11" s="556">
        <v>35.1</v>
      </c>
      <c r="E11" s="380">
        <v>11692</v>
      </c>
      <c r="F11" s="556">
        <v>38</v>
      </c>
      <c r="G11" s="380">
        <v>11636</v>
      </c>
      <c r="H11" s="404">
        <v>36.700000000000003</v>
      </c>
      <c r="I11" s="601">
        <v>15186</v>
      </c>
      <c r="J11" s="410">
        <v>38.4</v>
      </c>
      <c r="K11" s="428">
        <v>18882</v>
      </c>
      <c r="L11" s="410">
        <v>40.400000000000006</v>
      </c>
    </row>
    <row r="12" spans="1:12" s="1" customFormat="1" ht="10.5" customHeight="1">
      <c r="A12" s="675" t="s">
        <v>18</v>
      </c>
      <c r="B12" s="72" t="s">
        <v>19</v>
      </c>
      <c r="C12" s="511">
        <v>18116</v>
      </c>
      <c r="D12" s="575">
        <v>64.900000000000006</v>
      </c>
      <c r="E12" s="514">
        <v>19066</v>
      </c>
      <c r="F12" s="575">
        <v>62</v>
      </c>
      <c r="G12" s="514">
        <v>20039</v>
      </c>
      <c r="H12" s="598">
        <v>63.3</v>
      </c>
      <c r="I12" s="602">
        <v>24360</v>
      </c>
      <c r="J12" s="603">
        <v>61.6</v>
      </c>
      <c r="K12" s="427">
        <v>27855</v>
      </c>
      <c r="L12" s="409">
        <v>59.599999999999994</v>
      </c>
    </row>
    <row r="13" spans="1:12" s="1" customFormat="1" ht="10.5" customHeight="1">
      <c r="A13" s="674" t="s">
        <v>20</v>
      </c>
      <c r="B13" s="52" t="s">
        <v>513</v>
      </c>
      <c r="C13" s="405">
        <v>14740</v>
      </c>
      <c r="D13" s="556">
        <v>52.8</v>
      </c>
      <c r="E13" s="380">
        <v>16014</v>
      </c>
      <c r="F13" s="556">
        <v>52.1</v>
      </c>
      <c r="G13" s="380">
        <v>15957</v>
      </c>
      <c r="H13" s="404">
        <v>50.4</v>
      </c>
      <c r="I13" s="601">
        <v>19580</v>
      </c>
      <c r="J13" s="410">
        <v>49.5</v>
      </c>
      <c r="K13" s="428">
        <v>19092</v>
      </c>
      <c r="L13" s="410">
        <v>40.9</v>
      </c>
    </row>
    <row r="14" spans="1:12" s="1" customFormat="1" ht="10.5" customHeight="1">
      <c r="A14" s="675" t="s">
        <v>514</v>
      </c>
      <c r="B14" s="72" t="s">
        <v>515</v>
      </c>
      <c r="C14" s="511">
        <v>3375</v>
      </c>
      <c r="D14" s="575">
        <v>12.1</v>
      </c>
      <c r="E14" s="514">
        <v>3051</v>
      </c>
      <c r="F14" s="575">
        <v>9.9</v>
      </c>
      <c r="G14" s="514">
        <v>4082</v>
      </c>
      <c r="H14" s="598">
        <v>12.9</v>
      </c>
      <c r="I14" s="602">
        <v>4780</v>
      </c>
      <c r="J14" s="603">
        <v>12.1</v>
      </c>
      <c r="K14" s="427">
        <v>8763</v>
      </c>
      <c r="L14" s="409">
        <v>18.8</v>
      </c>
    </row>
    <row r="15" spans="1:12" s="1" customFormat="1" ht="10.5" customHeight="1">
      <c r="A15" s="674" t="s">
        <v>22</v>
      </c>
      <c r="B15" s="52" t="s">
        <v>516</v>
      </c>
      <c r="C15" s="405">
        <v>187</v>
      </c>
      <c r="D15" s="556">
        <v>0.7</v>
      </c>
      <c r="E15" s="380">
        <v>223</v>
      </c>
      <c r="F15" s="556">
        <v>0.70000000000000007</v>
      </c>
      <c r="G15" s="380">
        <v>83</v>
      </c>
      <c r="H15" s="404">
        <v>0.3</v>
      </c>
      <c r="I15" s="601">
        <v>326</v>
      </c>
      <c r="J15" s="410">
        <v>0.8</v>
      </c>
      <c r="K15" s="428">
        <v>115</v>
      </c>
      <c r="L15" s="410">
        <v>0.2</v>
      </c>
    </row>
    <row r="16" spans="1:12" s="1" customFormat="1" ht="10.5" customHeight="1">
      <c r="A16" s="675" t="s">
        <v>517</v>
      </c>
      <c r="B16" s="72" t="s">
        <v>518</v>
      </c>
      <c r="C16" s="511">
        <v>48</v>
      </c>
      <c r="D16" s="575">
        <v>0.2</v>
      </c>
      <c r="E16" s="514">
        <v>54</v>
      </c>
      <c r="F16" s="575">
        <v>0.2</v>
      </c>
      <c r="G16" s="514">
        <v>59</v>
      </c>
      <c r="H16" s="598">
        <v>0.2</v>
      </c>
      <c r="I16" s="602">
        <v>60</v>
      </c>
      <c r="J16" s="603">
        <v>0.2</v>
      </c>
      <c r="K16" s="427">
        <v>74</v>
      </c>
      <c r="L16" s="409">
        <v>0.2</v>
      </c>
    </row>
    <row r="17" spans="1:14" s="1" customFormat="1" ht="10.5" customHeight="1">
      <c r="A17" s="674" t="s">
        <v>519</v>
      </c>
      <c r="B17" s="52" t="s">
        <v>520</v>
      </c>
      <c r="C17" s="405">
        <v>0</v>
      </c>
      <c r="D17" s="556">
        <v>0</v>
      </c>
      <c r="E17" s="380">
        <v>0</v>
      </c>
      <c r="F17" s="556">
        <v>0</v>
      </c>
      <c r="G17" s="380">
        <v>0</v>
      </c>
      <c r="H17" s="404">
        <v>0</v>
      </c>
      <c r="I17" s="405">
        <v>0</v>
      </c>
      <c r="J17" s="410" t="s">
        <v>169</v>
      </c>
      <c r="K17" s="421">
        <v>0</v>
      </c>
      <c r="L17" s="410">
        <v>0</v>
      </c>
    </row>
    <row r="18" spans="1:14" s="1" customFormat="1" ht="10.5" customHeight="1">
      <c r="A18" s="675" t="s">
        <v>521</v>
      </c>
      <c r="B18" s="72" t="s">
        <v>522</v>
      </c>
      <c r="C18" s="512">
        <v>94</v>
      </c>
      <c r="D18" s="576">
        <v>0.3</v>
      </c>
      <c r="E18" s="514">
        <v>95</v>
      </c>
      <c r="F18" s="575">
        <v>0.3</v>
      </c>
      <c r="G18" s="514">
        <v>0</v>
      </c>
      <c r="H18" s="598">
        <v>0</v>
      </c>
      <c r="I18" s="511">
        <v>0</v>
      </c>
      <c r="J18" s="603" t="s">
        <v>169</v>
      </c>
      <c r="K18" s="435">
        <v>0</v>
      </c>
      <c r="L18" s="409">
        <v>0</v>
      </c>
    </row>
    <row r="19" spans="1:14" s="1" customFormat="1" ht="10.5" customHeight="1">
      <c r="A19" s="74" t="s">
        <v>286</v>
      </c>
      <c r="B19" s="313" t="s">
        <v>523</v>
      </c>
      <c r="C19" s="408">
        <v>0</v>
      </c>
      <c r="D19" s="557">
        <v>0</v>
      </c>
      <c r="E19" s="380">
        <v>0</v>
      </c>
      <c r="F19" s="556">
        <v>0</v>
      </c>
      <c r="G19" s="380">
        <v>0</v>
      </c>
      <c r="H19" s="404">
        <v>0</v>
      </c>
      <c r="I19" s="405">
        <v>0</v>
      </c>
      <c r="J19" s="410" t="s">
        <v>169</v>
      </c>
      <c r="K19" s="421">
        <v>0</v>
      </c>
      <c r="L19" s="410">
        <v>0</v>
      </c>
    </row>
    <row r="20" spans="1:14" s="1" customFormat="1" ht="10.5" customHeight="1">
      <c r="A20" s="675" t="s">
        <v>290</v>
      </c>
      <c r="B20" s="72" t="s">
        <v>524</v>
      </c>
      <c r="C20" s="512">
        <v>0</v>
      </c>
      <c r="D20" s="576">
        <v>0</v>
      </c>
      <c r="E20" s="514">
        <v>0</v>
      </c>
      <c r="F20" s="575">
        <v>0</v>
      </c>
      <c r="G20" s="514">
        <v>0</v>
      </c>
      <c r="H20" s="598">
        <v>0</v>
      </c>
      <c r="I20" s="511">
        <v>0</v>
      </c>
      <c r="J20" s="603">
        <v>0</v>
      </c>
      <c r="K20" s="427">
        <v>0</v>
      </c>
      <c r="L20" s="409">
        <v>0</v>
      </c>
    </row>
    <row r="21" spans="1:14" s="1" customFormat="1" ht="10.5" customHeight="1">
      <c r="A21" s="74" t="s">
        <v>116</v>
      </c>
      <c r="B21" s="222" t="s">
        <v>525</v>
      </c>
      <c r="C21" s="408">
        <v>0</v>
      </c>
      <c r="D21" s="557">
        <v>0</v>
      </c>
      <c r="E21" s="380">
        <v>0</v>
      </c>
      <c r="F21" s="556">
        <v>0</v>
      </c>
      <c r="G21" s="380">
        <v>0</v>
      </c>
      <c r="H21" s="404">
        <v>0</v>
      </c>
      <c r="I21" s="405">
        <v>0</v>
      </c>
      <c r="J21" s="410">
        <v>0</v>
      </c>
      <c r="K21" s="421">
        <v>0</v>
      </c>
      <c r="L21" s="410">
        <v>0</v>
      </c>
    </row>
    <row r="22" spans="1:14" s="1" customFormat="1" ht="10.5" customHeight="1">
      <c r="A22" s="675" t="s">
        <v>526</v>
      </c>
      <c r="B22" s="72" t="s">
        <v>527</v>
      </c>
      <c r="C22" s="511">
        <v>0</v>
      </c>
      <c r="D22" s="575">
        <v>0</v>
      </c>
      <c r="E22" s="514">
        <v>0</v>
      </c>
      <c r="F22" s="575">
        <v>0</v>
      </c>
      <c r="G22" s="514">
        <v>0</v>
      </c>
      <c r="H22" s="598">
        <v>0</v>
      </c>
      <c r="I22" s="511">
        <v>238</v>
      </c>
      <c r="J22" s="603">
        <v>0.6</v>
      </c>
      <c r="K22" s="435">
        <v>0</v>
      </c>
      <c r="L22" s="409">
        <v>0</v>
      </c>
    </row>
    <row r="23" spans="1:14" s="1" customFormat="1" ht="10.5" customHeight="1">
      <c r="A23" s="74" t="s">
        <v>528</v>
      </c>
      <c r="B23" s="222" t="s">
        <v>529</v>
      </c>
      <c r="C23" s="405">
        <v>44</v>
      </c>
      <c r="D23" s="556">
        <v>0.2</v>
      </c>
      <c r="E23" s="380">
        <v>73</v>
      </c>
      <c r="F23" s="556">
        <v>0.2</v>
      </c>
      <c r="G23" s="380">
        <v>23</v>
      </c>
      <c r="H23" s="404">
        <v>0.1</v>
      </c>
      <c r="I23" s="405">
        <v>28</v>
      </c>
      <c r="J23" s="410">
        <v>0.1</v>
      </c>
      <c r="K23" s="428">
        <v>40</v>
      </c>
      <c r="L23" s="410">
        <v>0.1</v>
      </c>
    </row>
    <row r="24" spans="1:14" s="1" customFormat="1" ht="10.5" customHeight="1">
      <c r="A24" s="675" t="s">
        <v>530</v>
      </c>
      <c r="B24" s="72" t="s">
        <v>531</v>
      </c>
      <c r="C24" s="511">
        <v>558</v>
      </c>
      <c r="D24" s="575">
        <v>2</v>
      </c>
      <c r="E24" s="514">
        <v>296</v>
      </c>
      <c r="F24" s="575">
        <v>1</v>
      </c>
      <c r="G24" s="514">
        <v>514</v>
      </c>
      <c r="H24" s="598">
        <v>1.6</v>
      </c>
      <c r="I24" s="511">
        <v>49</v>
      </c>
      <c r="J24" s="603">
        <v>0.1</v>
      </c>
      <c r="K24" s="427">
        <v>371</v>
      </c>
      <c r="L24" s="409">
        <v>0.8</v>
      </c>
    </row>
    <row r="25" spans="1:14" s="1" customFormat="1" ht="10.5" customHeight="1">
      <c r="A25" s="74" t="s">
        <v>532</v>
      </c>
      <c r="B25" s="222" t="s">
        <v>533</v>
      </c>
      <c r="C25" s="405">
        <v>29</v>
      </c>
      <c r="D25" s="556">
        <v>0.1</v>
      </c>
      <c r="E25" s="380">
        <v>21</v>
      </c>
      <c r="F25" s="556">
        <v>0.1</v>
      </c>
      <c r="G25" s="380">
        <v>19</v>
      </c>
      <c r="H25" s="404">
        <v>0.1</v>
      </c>
      <c r="I25" s="405">
        <v>7</v>
      </c>
      <c r="J25" s="410">
        <v>1.7700457683262954E-4</v>
      </c>
      <c r="K25" s="428">
        <v>6</v>
      </c>
      <c r="L25" s="642">
        <v>0</v>
      </c>
    </row>
    <row r="26" spans="1:14" s="1" customFormat="1" ht="10.5" customHeight="1">
      <c r="A26" s="675" t="s">
        <v>534</v>
      </c>
      <c r="B26" s="72" t="s">
        <v>535</v>
      </c>
      <c r="C26" s="511">
        <v>0</v>
      </c>
      <c r="D26" s="575">
        <v>0</v>
      </c>
      <c r="E26" s="514">
        <v>0</v>
      </c>
      <c r="F26" s="575">
        <v>0</v>
      </c>
      <c r="G26" s="514">
        <v>0</v>
      </c>
      <c r="H26" s="598">
        <v>0</v>
      </c>
      <c r="I26" s="511">
        <v>0</v>
      </c>
      <c r="J26" s="603">
        <v>0</v>
      </c>
      <c r="K26" s="435">
        <v>0</v>
      </c>
      <c r="L26" s="409">
        <v>0</v>
      </c>
    </row>
    <row r="27" spans="1:14" s="1" customFormat="1" ht="10.5" customHeight="1">
      <c r="A27" s="74" t="s">
        <v>536</v>
      </c>
      <c r="B27" s="222" t="s">
        <v>537</v>
      </c>
      <c r="C27" s="405">
        <v>0</v>
      </c>
      <c r="D27" s="556">
        <v>0</v>
      </c>
      <c r="E27" s="380">
        <v>0</v>
      </c>
      <c r="F27" s="556">
        <v>0</v>
      </c>
      <c r="G27" s="380">
        <v>0</v>
      </c>
      <c r="H27" s="404">
        <v>0</v>
      </c>
      <c r="I27" s="405">
        <v>0</v>
      </c>
      <c r="J27" s="410">
        <v>0</v>
      </c>
      <c r="K27" s="421">
        <v>0</v>
      </c>
      <c r="L27" s="410">
        <v>0</v>
      </c>
    </row>
    <row r="28" spans="1:14" s="1" customFormat="1" ht="10.5" customHeight="1">
      <c r="A28" s="675" t="s">
        <v>538</v>
      </c>
      <c r="B28" s="72" t="s">
        <v>539</v>
      </c>
      <c r="C28" s="511">
        <v>34</v>
      </c>
      <c r="D28" s="575">
        <v>0.1</v>
      </c>
      <c r="E28" s="514">
        <v>34</v>
      </c>
      <c r="F28" s="575">
        <v>0.1</v>
      </c>
      <c r="G28" s="514">
        <v>0</v>
      </c>
      <c r="H28" s="598">
        <v>0</v>
      </c>
      <c r="I28" s="511">
        <v>0</v>
      </c>
      <c r="J28" s="603">
        <v>0</v>
      </c>
      <c r="K28" s="435">
        <v>0</v>
      </c>
      <c r="L28" s="409">
        <v>0</v>
      </c>
    </row>
    <row r="29" spans="1:14" s="1" customFormat="1" ht="10.5" customHeight="1">
      <c r="A29" s="74" t="s">
        <v>117</v>
      </c>
      <c r="B29" s="222" t="s">
        <v>540</v>
      </c>
      <c r="C29" s="405">
        <v>467</v>
      </c>
      <c r="D29" s="556">
        <v>1.7</v>
      </c>
      <c r="E29" s="380">
        <v>219</v>
      </c>
      <c r="F29" s="556">
        <v>0.70000000000000007</v>
      </c>
      <c r="G29" s="380">
        <v>465</v>
      </c>
      <c r="H29" s="404">
        <v>1.5</v>
      </c>
      <c r="I29" s="405">
        <v>0</v>
      </c>
      <c r="J29" s="410">
        <v>0</v>
      </c>
      <c r="K29" s="428">
        <v>338</v>
      </c>
      <c r="L29" s="410">
        <v>0.70000000000000007</v>
      </c>
    </row>
    <row r="30" spans="1:14" s="1" customFormat="1" ht="10.5" customHeight="1">
      <c r="A30" s="675" t="s">
        <v>528</v>
      </c>
      <c r="B30" s="72" t="s">
        <v>529</v>
      </c>
      <c r="C30" s="511">
        <v>26</v>
      </c>
      <c r="D30" s="575">
        <v>0.1</v>
      </c>
      <c r="E30" s="514">
        <v>21</v>
      </c>
      <c r="F30" s="575">
        <v>0.1</v>
      </c>
      <c r="G30" s="514">
        <v>29</v>
      </c>
      <c r="H30" s="598">
        <v>0.1</v>
      </c>
      <c r="I30" s="511">
        <v>42</v>
      </c>
      <c r="J30" s="603">
        <v>0.1</v>
      </c>
      <c r="K30" s="427">
        <v>25</v>
      </c>
      <c r="L30" s="409">
        <v>0.1</v>
      </c>
      <c r="N30" s="660"/>
    </row>
    <row r="31" spans="1:14" s="1" customFormat="1" ht="10.5" customHeight="1">
      <c r="A31" s="74" t="s">
        <v>23</v>
      </c>
      <c r="B31" s="222" t="s">
        <v>541</v>
      </c>
      <c r="C31" s="405">
        <v>3004</v>
      </c>
      <c r="D31" s="556">
        <v>10.8</v>
      </c>
      <c r="E31" s="380">
        <v>2977</v>
      </c>
      <c r="F31" s="556">
        <v>9.7000000000000011</v>
      </c>
      <c r="G31" s="380">
        <v>3651</v>
      </c>
      <c r="H31" s="404">
        <v>11.5</v>
      </c>
      <c r="I31" s="405">
        <v>5057</v>
      </c>
      <c r="J31" s="410">
        <v>12.8</v>
      </c>
      <c r="K31" s="428">
        <v>8507</v>
      </c>
      <c r="L31" s="410">
        <v>18.2</v>
      </c>
    </row>
    <row r="32" spans="1:14" s="1" customFormat="1" ht="10.5" customHeight="1">
      <c r="A32" s="675" t="s">
        <v>542</v>
      </c>
      <c r="B32" s="72" t="s">
        <v>543</v>
      </c>
      <c r="C32" s="511">
        <v>9</v>
      </c>
      <c r="D32" s="575">
        <v>3.2265003226500323E-4</v>
      </c>
      <c r="E32" s="514">
        <v>10</v>
      </c>
      <c r="F32" s="575">
        <v>3.2511866831393457E-4</v>
      </c>
      <c r="G32" s="514">
        <v>11</v>
      </c>
      <c r="H32" s="598">
        <v>3.472660689480995E-4</v>
      </c>
      <c r="I32" s="511">
        <v>1</v>
      </c>
      <c r="J32" s="603">
        <v>2.5286368118947076E-5</v>
      </c>
      <c r="K32" s="427">
        <v>4</v>
      </c>
      <c r="L32" s="643">
        <v>0</v>
      </c>
    </row>
    <row r="33" spans="1:15" s="1" customFormat="1" ht="10.5" customHeight="1">
      <c r="A33" s="74" t="s">
        <v>544</v>
      </c>
      <c r="B33" s="222" t="s">
        <v>545</v>
      </c>
      <c r="C33" s="405">
        <v>0</v>
      </c>
      <c r="D33" s="556">
        <v>0</v>
      </c>
      <c r="E33" s="380">
        <v>0</v>
      </c>
      <c r="F33" s="556">
        <v>0</v>
      </c>
      <c r="G33" s="380">
        <v>0</v>
      </c>
      <c r="H33" s="404">
        <v>0</v>
      </c>
      <c r="I33" s="405">
        <v>0</v>
      </c>
      <c r="J33" s="410">
        <v>0</v>
      </c>
      <c r="K33" s="428">
        <v>0</v>
      </c>
      <c r="L33" s="410">
        <v>0</v>
      </c>
    </row>
    <row r="34" spans="1:15" s="1" customFormat="1" ht="10.5" customHeight="1">
      <c r="A34" s="675" t="s">
        <v>118</v>
      </c>
      <c r="B34" s="72" t="s">
        <v>546</v>
      </c>
      <c r="C34" s="511">
        <v>1</v>
      </c>
      <c r="D34" s="575">
        <v>3.5850003585000356E-5</v>
      </c>
      <c r="E34" s="514">
        <v>10</v>
      </c>
      <c r="F34" s="575">
        <v>3.2511866831393457E-4</v>
      </c>
      <c r="G34" s="514">
        <v>7</v>
      </c>
      <c r="H34" s="598">
        <v>2.2098749842151786E-4</v>
      </c>
      <c r="I34" s="511">
        <v>1</v>
      </c>
      <c r="J34" s="603">
        <v>2.5286368118947076E-5</v>
      </c>
      <c r="K34" s="427">
        <v>4</v>
      </c>
      <c r="L34" s="643">
        <v>0</v>
      </c>
    </row>
    <row r="35" spans="1:15" s="1" customFormat="1" ht="10.5" customHeight="1">
      <c r="A35" s="74" t="s">
        <v>547</v>
      </c>
      <c r="B35" s="222" t="s">
        <v>548</v>
      </c>
      <c r="C35" s="405">
        <v>8</v>
      </c>
      <c r="D35" s="556">
        <v>2.8680002868000285E-4</v>
      </c>
      <c r="E35" s="380">
        <v>0</v>
      </c>
      <c r="F35" s="556">
        <v>0</v>
      </c>
      <c r="G35" s="380">
        <v>0</v>
      </c>
      <c r="H35" s="404">
        <v>0</v>
      </c>
      <c r="I35" s="405">
        <v>0</v>
      </c>
      <c r="J35" s="410">
        <v>0</v>
      </c>
      <c r="K35" s="421">
        <v>0</v>
      </c>
      <c r="L35" s="410">
        <v>0</v>
      </c>
    </row>
    <row r="36" spans="1:15" s="1" customFormat="1" ht="10.5" customHeight="1">
      <c r="A36" s="675" t="s">
        <v>549</v>
      </c>
      <c r="B36" s="72" t="s">
        <v>550</v>
      </c>
      <c r="C36" s="511">
        <v>0</v>
      </c>
      <c r="D36" s="575">
        <v>0</v>
      </c>
      <c r="E36" s="514">
        <v>0</v>
      </c>
      <c r="F36" s="575">
        <v>0</v>
      </c>
      <c r="G36" s="514">
        <v>0</v>
      </c>
      <c r="H36" s="598">
        <v>0</v>
      </c>
      <c r="I36" s="511">
        <v>0</v>
      </c>
      <c r="J36" s="603">
        <v>0</v>
      </c>
      <c r="K36" s="435">
        <v>0</v>
      </c>
      <c r="L36" s="409">
        <v>0</v>
      </c>
    </row>
    <row r="37" spans="1:15" s="1" customFormat="1" ht="10.5" customHeight="1">
      <c r="A37" s="74" t="s">
        <v>528</v>
      </c>
      <c r="B37" s="222" t="s">
        <v>529</v>
      </c>
      <c r="C37" s="405">
        <v>0</v>
      </c>
      <c r="D37" s="556">
        <v>0</v>
      </c>
      <c r="E37" s="380">
        <v>0</v>
      </c>
      <c r="F37" s="556">
        <v>0</v>
      </c>
      <c r="G37" s="380">
        <v>3</v>
      </c>
      <c r="H37" s="404">
        <v>9.4708927894936236E-5</v>
      </c>
      <c r="I37" s="405">
        <v>0</v>
      </c>
      <c r="J37" s="410">
        <v>0</v>
      </c>
      <c r="K37" s="428">
        <v>0</v>
      </c>
      <c r="L37" s="577">
        <v>0</v>
      </c>
    </row>
    <row r="38" spans="1:15" s="1" customFormat="1" ht="10.5" customHeight="1">
      <c r="A38" s="675" t="s">
        <v>551</v>
      </c>
      <c r="B38" s="72" t="s">
        <v>552</v>
      </c>
      <c r="C38" s="511">
        <v>191</v>
      </c>
      <c r="D38" s="575">
        <v>0.7</v>
      </c>
      <c r="E38" s="514">
        <v>22</v>
      </c>
      <c r="F38" s="575">
        <v>0.1</v>
      </c>
      <c r="G38" s="514">
        <v>217</v>
      </c>
      <c r="H38" s="598">
        <v>0.70000000000000007</v>
      </c>
      <c r="I38" s="511">
        <v>84</v>
      </c>
      <c r="J38" s="603">
        <v>0.2</v>
      </c>
      <c r="K38" s="427">
        <v>10</v>
      </c>
      <c r="L38" s="643">
        <v>0</v>
      </c>
    </row>
    <row r="39" spans="1:15" s="1" customFormat="1" ht="10.5" customHeight="1">
      <c r="A39" s="74" t="s">
        <v>553</v>
      </c>
      <c r="B39" s="222" t="s">
        <v>554</v>
      </c>
      <c r="C39" s="405">
        <v>4</v>
      </c>
      <c r="D39" s="556">
        <v>1.4340001434000142E-4</v>
      </c>
      <c r="E39" s="380">
        <v>17</v>
      </c>
      <c r="F39" s="556">
        <v>0.1</v>
      </c>
      <c r="G39" s="380">
        <v>210</v>
      </c>
      <c r="H39" s="404">
        <v>0.70000000000000007</v>
      </c>
      <c r="I39" s="405">
        <v>38</v>
      </c>
      <c r="J39" s="410">
        <v>0.1</v>
      </c>
      <c r="K39" s="428">
        <v>10</v>
      </c>
      <c r="L39" s="644">
        <v>0</v>
      </c>
    </row>
    <row r="40" spans="1:15" s="1" customFormat="1" ht="10.5" customHeight="1">
      <c r="A40" s="675" t="s">
        <v>511</v>
      </c>
      <c r="B40" s="232" t="s">
        <v>555</v>
      </c>
      <c r="C40" s="511" t="s">
        <v>169</v>
      </c>
      <c r="D40" s="575" t="s">
        <v>169</v>
      </c>
      <c r="E40" s="514" t="s">
        <v>169</v>
      </c>
      <c r="F40" s="575" t="s">
        <v>169</v>
      </c>
      <c r="G40" s="514">
        <v>0</v>
      </c>
      <c r="H40" s="598" t="s">
        <v>169</v>
      </c>
      <c r="I40" s="511">
        <v>0</v>
      </c>
      <c r="J40" s="603">
        <v>0</v>
      </c>
      <c r="K40" s="435">
        <v>0</v>
      </c>
      <c r="L40" s="409">
        <v>0</v>
      </c>
      <c r="N40" s="676"/>
      <c r="O40" s="676"/>
    </row>
    <row r="41" spans="1:15" s="1" customFormat="1" ht="10.5" customHeight="1">
      <c r="A41" s="74" t="s">
        <v>556</v>
      </c>
      <c r="B41" s="222" t="s">
        <v>557</v>
      </c>
      <c r="C41" s="405">
        <v>0</v>
      </c>
      <c r="D41" s="556">
        <v>0</v>
      </c>
      <c r="E41" s="380">
        <v>0</v>
      </c>
      <c r="F41" s="556">
        <v>0</v>
      </c>
      <c r="G41" s="380">
        <v>0</v>
      </c>
      <c r="H41" s="404">
        <v>0</v>
      </c>
      <c r="I41" s="405">
        <v>0</v>
      </c>
      <c r="J41" s="410">
        <v>0</v>
      </c>
      <c r="K41" s="421">
        <v>0</v>
      </c>
      <c r="L41" s="410">
        <v>0</v>
      </c>
    </row>
    <row r="42" spans="1:15" s="1" customFormat="1" ht="10.5" customHeight="1">
      <c r="A42" s="66" t="s">
        <v>558</v>
      </c>
      <c r="B42" s="60" t="s">
        <v>559</v>
      </c>
      <c r="C42" s="511">
        <v>0</v>
      </c>
      <c r="D42" s="575">
        <v>0</v>
      </c>
      <c r="E42" s="514">
        <v>0</v>
      </c>
      <c r="F42" s="575">
        <v>0</v>
      </c>
      <c r="G42" s="514">
        <v>0</v>
      </c>
      <c r="H42" s="598">
        <v>0</v>
      </c>
      <c r="I42" s="511">
        <v>46</v>
      </c>
      <c r="J42" s="603">
        <v>0.1</v>
      </c>
      <c r="K42" s="435">
        <v>0</v>
      </c>
      <c r="L42" s="409">
        <v>0</v>
      </c>
    </row>
    <row r="43" spans="1:15" s="1" customFormat="1">
      <c r="A43" s="673" t="s">
        <v>291</v>
      </c>
      <c r="B43" s="139" t="s">
        <v>560</v>
      </c>
      <c r="C43" s="405">
        <v>187</v>
      </c>
      <c r="D43" s="556">
        <v>0.7</v>
      </c>
      <c r="E43" s="380">
        <v>0</v>
      </c>
      <c r="F43" s="556">
        <v>0</v>
      </c>
      <c r="G43" s="380">
        <v>0</v>
      </c>
      <c r="H43" s="404">
        <v>0</v>
      </c>
      <c r="I43" s="405">
        <v>0</v>
      </c>
      <c r="J43" s="410">
        <v>0</v>
      </c>
      <c r="K43" s="428">
        <v>0</v>
      </c>
      <c r="L43" s="577">
        <v>0</v>
      </c>
    </row>
    <row r="44" spans="1:15" s="1" customFormat="1" ht="10.5" customHeight="1">
      <c r="A44" s="66" t="s">
        <v>528</v>
      </c>
      <c r="B44" s="64" t="s">
        <v>529</v>
      </c>
      <c r="C44" s="511">
        <v>0</v>
      </c>
      <c r="D44" s="575">
        <v>0</v>
      </c>
      <c r="E44" s="514">
        <v>4</v>
      </c>
      <c r="F44" s="575">
        <v>1.3004746732557382E-4</v>
      </c>
      <c r="G44" s="514">
        <v>6</v>
      </c>
      <c r="H44" s="598">
        <v>1.8941785578987247E-4</v>
      </c>
      <c r="I44" s="511">
        <v>0</v>
      </c>
      <c r="J44" s="603">
        <v>0</v>
      </c>
      <c r="K44" s="427">
        <v>0</v>
      </c>
      <c r="L44" s="409">
        <v>0</v>
      </c>
    </row>
    <row r="45" spans="1:15" s="1" customFormat="1" ht="10.5" customHeight="1">
      <c r="A45" s="673" t="s">
        <v>86</v>
      </c>
      <c r="B45" s="139" t="s">
        <v>561</v>
      </c>
      <c r="C45" s="405">
        <v>2823</v>
      </c>
      <c r="D45" s="556">
        <v>10.1</v>
      </c>
      <c r="E45" s="380">
        <v>2965</v>
      </c>
      <c r="F45" s="556">
        <v>9.6</v>
      </c>
      <c r="G45" s="380">
        <v>3445</v>
      </c>
      <c r="H45" s="404">
        <v>10.9</v>
      </c>
      <c r="I45" s="405">
        <v>4974</v>
      </c>
      <c r="J45" s="410">
        <v>12.6</v>
      </c>
      <c r="K45" s="428">
        <v>8501</v>
      </c>
      <c r="L45" s="410">
        <v>18.2</v>
      </c>
    </row>
    <row r="46" spans="1:15" s="1" customFormat="1" ht="10.5" customHeight="1">
      <c r="A46" s="66" t="s">
        <v>562</v>
      </c>
      <c r="B46" s="64" t="s">
        <v>563</v>
      </c>
      <c r="C46" s="511">
        <v>1059</v>
      </c>
      <c r="D46" s="575">
        <v>3.8</v>
      </c>
      <c r="E46" s="514">
        <v>1176</v>
      </c>
      <c r="F46" s="575">
        <v>3.8</v>
      </c>
      <c r="G46" s="514">
        <v>951</v>
      </c>
      <c r="H46" s="598">
        <v>3</v>
      </c>
      <c r="I46" s="511">
        <v>1525</v>
      </c>
      <c r="J46" s="603">
        <v>3.9</v>
      </c>
      <c r="K46" s="435">
        <v>2552</v>
      </c>
      <c r="L46" s="409">
        <v>5.5</v>
      </c>
    </row>
    <row r="47" spans="1:15" s="1" customFormat="1" ht="10.5" customHeight="1">
      <c r="A47" s="673" t="s">
        <v>564</v>
      </c>
      <c r="B47" s="139" t="s">
        <v>565</v>
      </c>
      <c r="C47" s="405">
        <v>0</v>
      </c>
      <c r="D47" s="556">
        <v>0</v>
      </c>
      <c r="E47" s="380">
        <v>0</v>
      </c>
      <c r="F47" s="556">
        <v>0</v>
      </c>
      <c r="G47" s="380">
        <v>0</v>
      </c>
      <c r="H47" s="404">
        <v>0</v>
      </c>
      <c r="I47" s="405">
        <v>0</v>
      </c>
      <c r="J47" s="410">
        <v>0</v>
      </c>
      <c r="K47" s="428">
        <v>0</v>
      </c>
      <c r="L47" s="410">
        <v>0</v>
      </c>
    </row>
    <row r="48" spans="1:15" s="1" customFormat="1" ht="10.5" customHeight="1">
      <c r="A48" s="62" t="s">
        <v>566</v>
      </c>
      <c r="B48" s="64" t="s">
        <v>567</v>
      </c>
      <c r="C48" s="511">
        <v>-10</v>
      </c>
      <c r="D48" s="575">
        <v>-3.5850003585000356E-4</v>
      </c>
      <c r="E48" s="514">
        <v>129</v>
      </c>
      <c r="F48" s="575">
        <v>0.4</v>
      </c>
      <c r="G48" s="515">
        <v>186</v>
      </c>
      <c r="H48" s="598">
        <v>0.6</v>
      </c>
      <c r="I48" s="657">
        <v>382</v>
      </c>
      <c r="J48" s="603">
        <v>1</v>
      </c>
      <c r="K48" s="427">
        <v>761</v>
      </c>
      <c r="L48" s="409">
        <v>1.6</v>
      </c>
    </row>
    <row r="49" spans="1:12" s="1" customFormat="1" ht="10.5" customHeight="1">
      <c r="A49" s="49" t="s">
        <v>272</v>
      </c>
      <c r="B49" s="139" t="s">
        <v>568</v>
      </c>
      <c r="C49" s="405">
        <v>1774</v>
      </c>
      <c r="D49" s="556">
        <v>6.4</v>
      </c>
      <c r="E49" s="380">
        <v>1659</v>
      </c>
      <c r="F49" s="556">
        <v>5.4</v>
      </c>
      <c r="G49" s="516">
        <v>2307</v>
      </c>
      <c r="H49" s="404">
        <v>7.3</v>
      </c>
      <c r="I49" s="658">
        <v>3066</v>
      </c>
      <c r="J49" s="410">
        <v>7.8</v>
      </c>
      <c r="K49" s="428">
        <v>5187</v>
      </c>
      <c r="L49" s="644">
        <v>11.1</v>
      </c>
    </row>
    <row r="50" spans="1:12" s="1" customFormat="1" ht="10.5" customHeight="1">
      <c r="A50" s="499" t="s">
        <v>569</v>
      </c>
      <c r="B50" s="677" t="s">
        <v>570</v>
      </c>
      <c r="C50" s="678">
        <v>3</v>
      </c>
      <c r="D50" s="679">
        <v>1.0755001075500108E-4</v>
      </c>
      <c r="E50" s="680">
        <v>0</v>
      </c>
      <c r="F50" s="679">
        <v>0</v>
      </c>
      <c r="G50" s="681">
        <v>0</v>
      </c>
      <c r="H50" s="682">
        <v>0</v>
      </c>
      <c r="I50" s="683">
        <v>-4.0000000000000001E-3</v>
      </c>
      <c r="J50" s="684">
        <v>-1.0114547247578831E-7</v>
      </c>
      <c r="K50" s="427">
        <v>0</v>
      </c>
      <c r="L50" s="409">
        <v>0</v>
      </c>
    </row>
    <row r="51" spans="1:12" ht="10.5" customHeight="1">
      <c r="A51" s="202" t="s">
        <v>87</v>
      </c>
      <c r="B51" s="685" t="s">
        <v>571</v>
      </c>
      <c r="C51" s="686">
        <v>1770</v>
      </c>
      <c r="D51" s="687">
        <v>6.3</v>
      </c>
      <c r="E51" s="473">
        <v>1658</v>
      </c>
      <c r="F51" s="687">
        <v>5.4</v>
      </c>
      <c r="G51" s="688">
        <v>2307</v>
      </c>
      <c r="H51" s="569">
        <v>7.3</v>
      </c>
      <c r="I51" s="689">
        <v>3066</v>
      </c>
      <c r="J51" s="449">
        <v>7.8</v>
      </c>
      <c r="K51" s="690">
        <v>5187</v>
      </c>
      <c r="L51" s="439">
        <v>11.1</v>
      </c>
    </row>
    <row r="52" spans="1:12" ht="24.75" customHeight="1">
      <c r="I52" s="659"/>
    </row>
    <row r="53" spans="1:12" ht="13.5" customHeight="1">
      <c r="A53" s="177" t="s">
        <v>651</v>
      </c>
      <c r="I53" s="659"/>
    </row>
    <row r="54" spans="1:12" ht="13.5" customHeight="1">
      <c r="A54" s="187" t="s">
        <v>652</v>
      </c>
      <c r="I54" s="659"/>
    </row>
    <row r="55" spans="1:12">
      <c r="A55" s="177" t="s">
        <v>642</v>
      </c>
      <c r="I55" s="659"/>
    </row>
    <row r="56" spans="1:12" ht="9.75" customHeight="1">
      <c r="A56" s="742" t="s">
        <v>643</v>
      </c>
    </row>
    <row r="57" spans="1:12">
      <c r="A57" s="742" t="s">
        <v>639</v>
      </c>
    </row>
    <row r="58" spans="1:12">
      <c r="I58" s="659"/>
    </row>
    <row r="64" spans="1:12">
      <c r="K64" s="640"/>
    </row>
    <row r="65" spans="14:14">
      <c r="N65" s="152"/>
    </row>
    <row r="66" spans="14:14">
      <c r="N66" s="665"/>
    </row>
    <row r="67" spans="14:14">
      <c r="N67" s="152"/>
    </row>
    <row r="68" spans="14:14">
      <c r="N68" s="152"/>
    </row>
  </sheetData>
  <mergeCells count="7">
    <mergeCell ref="J6:L6"/>
    <mergeCell ref="A8:B8"/>
    <mergeCell ref="C8:D8"/>
    <mergeCell ref="E8:F8"/>
    <mergeCell ref="G8:H8"/>
    <mergeCell ref="I8:J8"/>
    <mergeCell ref="K8:L8"/>
  </mergeCells>
  <phoneticPr fontId="3"/>
  <printOptions horizontalCentered="1"/>
  <pageMargins left="0.59055118110236227" right="0.59055118110236227" top="0.19685039370078741" bottom="3.937007874015748E-2" header="0" footer="0"/>
  <pageSetup paperSize="9" scale="95"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H48"/>
  <sheetViews>
    <sheetView showGridLines="0" zoomScaleNormal="100" zoomScaleSheetLayoutView="55" workbookViewId="0"/>
  </sheetViews>
  <sheetFormatPr defaultRowHeight="13.5"/>
  <cols>
    <col min="1" max="1" width="30.625" customWidth="1"/>
    <col min="2" max="2" width="50.625" customWidth="1"/>
    <col min="3" max="5" width="9.5" style="258" customWidth="1"/>
    <col min="6" max="7" width="9.375" style="258" customWidth="1"/>
    <col min="8" max="8" width="2.125" customWidth="1"/>
  </cols>
  <sheetData>
    <row r="5" spans="1:7" ht="21.75" customHeight="1">
      <c r="G5" s="266" t="s">
        <v>10</v>
      </c>
    </row>
    <row r="6" spans="1:7" ht="3" customHeight="1"/>
    <row r="7" spans="1:7" s="4" customFormat="1" ht="11.45" customHeight="1">
      <c r="A7" s="767"/>
      <c r="B7" s="747"/>
      <c r="C7" s="799" t="s">
        <v>629</v>
      </c>
      <c r="D7" s="799" t="s">
        <v>630</v>
      </c>
      <c r="E7" s="801" t="s">
        <v>631</v>
      </c>
      <c r="F7" s="795" t="s">
        <v>632</v>
      </c>
      <c r="G7" s="797" t="s">
        <v>644</v>
      </c>
    </row>
    <row r="8" spans="1:7" s="4" customFormat="1" ht="11.45" customHeight="1">
      <c r="A8" s="25" t="s">
        <v>109</v>
      </c>
      <c r="B8" s="25"/>
      <c r="C8" s="800"/>
      <c r="D8" s="800"/>
      <c r="E8" s="802"/>
      <c r="F8" s="796"/>
      <c r="G8" s="798"/>
    </row>
    <row r="9" spans="1:7" s="22" customFormat="1" ht="11.45" customHeight="1">
      <c r="A9" s="698" t="s">
        <v>575</v>
      </c>
      <c r="B9" s="145" t="s">
        <v>576</v>
      </c>
      <c r="C9" s="517"/>
      <c r="D9" s="508"/>
      <c r="E9" s="498"/>
      <c r="F9" s="518"/>
      <c r="G9" s="431"/>
    </row>
    <row r="10" spans="1:7" s="22" customFormat="1" ht="11.45" customHeight="1">
      <c r="A10" s="699" t="s">
        <v>1</v>
      </c>
      <c r="B10" s="139" t="s">
        <v>577</v>
      </c>
      <c r="C10" s="408">
        <v>2823</v>
      </c>
      <c r="D10" s="408">
        <v>2965</v>
      </c>
      <c r="E10" s="380">
        <v>3445</v>
      </c>
      <c r="F10" s="378">
        <v>4974</v>
      </c>
      <c r="G10" s="430">
        <v>8501</v>
      </c>
    </row>
    <row r="11" spans="1:7" s="22" customFormat="1" ht="11.45" customHeight="1">
      <c r="A11" s="691" t="s">
        <v>578</v>
      </c>
      <c r="B11" s="677" t="s">
        <v>579</v>
      </c>
      <c r="C11" s="692">
        <v>1823</v>
      </c>
      <c r="D11" s="692">
        <v>1827</v>
      </c>
      <c r="E11" s="680">
        <v>1890</v>
      </c>
      <c r="F11" s="693">
        <v>2334</v>
      </c>
      <c r="G11" s="694">
        <v>2709</v>
      </c>
    </row>
    <row r="12" spans="1:7" s="22" customFormat="1" ht="11.45" customHeight="1">
      <c r="A12" s="699" t="s">
        <v>573</v>
      </c>
      <c r="B12" s="139" t="s">
        <v>580</v>
      </c>
      <c r="C12" s="408" t="s">
        <v>169</v>
      </c>
      <c r="D12" s="408" t="s">
        <v>169</v>
      </c>
      <c r="E12" s="380" t="s">
        <v>169</v>
      </c>
      <c r="F12" s="378" t="s">
        <v>169</v>
      </c>
      <c r="G12" s="430">
        <v>0</v>
      </c>
    </row>
    <row r="13" spans="1:7" s="22" customFormat="1" ht="11.45" customHeight="1">
      <c r="A13" s="691" t="s">
        <v>581</v>
      </c>
      <c r="B13" s="677" t="s">
        <v>582</v>
      </c>
      <c r="C13" s="692">
        <v>149</v>
      </c>
      <c r="D13" s="692">
        <v>260</v>
      </c>
      <c r="E13" s="680">
        <v>165</v>
      </c>
      <c r="F13" s="693">
        <v>321</v>
      </c>
      <c r="G13" s="694">
        <v>422</v>
      </c>
    </row>
    <row r="14" spans="1:7" s="22" customFormat="1" ht="11.45" customHeight="1">
      <c r="A14" s="699" t="s">
        <v>273</v>
      </c>
      <c r="B14" s="139" t="s">
        <v>583</v>
      </c>
      <c r="C14" s="408">
        <v>187</v>
      </c>
      <c r="D14" s="408" t="s">
        <v>169</v>
      </c>
      <c r="E14" s="380">
        <v>0</v>
      </c>
      <c r="F14" s="378">
        <v>0</v>
      </c>
      <c r="G14" s="430">
        <v>0</v>
      </c>
    </row>
    <row r="15" spans="1:7" s="22" customFormat="1" ht="11.45" customHeight="1">
      <c r="A15" s="691" t="s">
        <v>584</v>
      </c>
      <c r="B15" s="677" t="s">
        <v>585</v>
      </c>
      <c r="C15" s="692">
        <v>-1478</v>
      </c>
      <c r="D15" s="692">
        <v>-1501</v>
      </c>
      <c r="E15" s="680">
        <v>-1892</v>
      </c>
      <c r="F15" s="693">
        <v>-1669</v>
      </c>
      <c r="G15" s="694">
        <v>-2053</v>
      </c>
    </row>
    <row r="16" spans="1:7" s="22" customFormat="1" ht="11.45" customHeight="1">
      <c r="A16" s="699" t="s">
        <v>586</v>
      </c>
      <c r="B16" s="139" t="s">
        <v>587</v>
      </c>
      <c r="C16" s="408">
        <v>-24</v>
      </c>
      <c r="D16" s="408">
        <v>-142</v>
      </c>
      <c r="E16" s="380">
        <v>-185</v>
      </c>
      <c r="F16" s="378">
        <v>-204</v>
      </c>
      <c r="G16" s="430">
        <v>-200</v>
      </c>
    </row>
    <row r="17" spans="1:7" s="22" customFormat="1" ht="11.45" customHeight="1">
      <c r="A17" s="695" t="s">
        <v>588</v>
      </c>
      <c r="B17" s="696" t="s">
        <v>589</v>
      </c>
      <c r="C17" s="692" t="s">
        <v>169</v>
      </c>
      <c r="D17" s="692" t="s">
        <v>169</v>
      </c>
      <c r="E17" s="680">
        <v>0</v>
      </c>
      <c r="F17" s="693">
        <v>-57</v>
      </c>
      <c r="G17" s="694">
        <v>0</v>
      </c>
    </row>
    <row r="18" spans="1:7" s="23" customFormat="1" ht="11.45" customHeight="1">
      <c r="A18" s="699" t="s">
        <v>590</v>
      </c>
      <c r="B18" s="139" t="s">
        <v>591</v>
      </c>
      <c r="C18" s="408">
        <v>95</v>
      </c>
      <c r="D18" s="408">
        <v>166</v>
      </c>
      <c r="E18" s="380">
        <v>120</v>
      </c>
      <c r="F18" s="378">
        <v>30</v>
      </c>
      <c r="G18" s="430">
        <v>0</v>
      </c>
    </row>
    <row r="19" spans="1:7" s="23" customFormat="1" ht="11.45" customHeight="1">
      <c r="A19" s="695" t="s">
        <v>592</v>
      </c>
      <c r="B19" s="696" t="s">
        <v>593</v>
      </c>
      <c r="C19" s="692" t="s">
        <v>169</v>
      </c>
      <c r="D19" s="692" t="s">
        <v>169</v>
      </c>
      <c r="E19" s="680">
        <v>0</v>
      </c>
      <c r="F19" s="693">
        <v>0</v>
      </c>
      <c r="G19" s="694">
        <v>0</v>
      </c>
    </row>
    <row r="20" spans="1:7" s="22" customFormat="1" ht="11.45" customHeight="1">
      <c r="A20" s="700" t="s">
        <v>594</v>
      </c>
      <c r="B20" s="51" t="s">
        <v>595</v>
      </c>
      <c r="C20" s="408">
        <v>-4</v>
      </c>
      <c r="D20" s="408">
        <v>-7</v>
      </c>
      <c r="E20" s="408">
        <v>43</v>
      </c>
      <c r="F20" s="519">
        <v>11</v>
      </c>
      <c r="G20" s="430">
        <v>-24</v>
      </c>
    </row>
    <row r="21" spans="1:7" s="22" customFormat="1" ht="11.45" customHeight="1">
      <c r="A21" s="695" t="s">
        <v>574</v>
      </c>
      <c r="B21" s="696" t="s">
        <v>596</v>
      </c>
      <c r="C21" s="692" t="s">
        <v>169</v>
      </c>
      <c r="D21" s="692" t="s">
        <v>169</v>
      </c>
      <c r="E21" s="692" t="s">
        <v>169</v>
      </c>
      <c r="F21" s="701" t="s">
        <v>169</v>
      </c>
      <c r="G21" s="694">
        <v>256</v>
      </c>
    </row>
    <row r="22" spans="1:7" s="22" customFormat="1" ht="11.45" customHeight="1">
      <c r="A22" s="700" t="s">
        <v>597</v>
      </c>
      <c r="B22" s="51" t="s">
        <v>598</v>
      </c>
      <c r="C22" s="408">
        <v>-48</v>
      </c>
      <c r="D22" s="408">
        <v>-54</v>
      </c>
      <c r="E22" s="380">
        <v>-59</v>
      </c>
      <c r="F22" s="378">
        <v>-60</v>
      </c>
      <c r="G22" s="430">
        <v>-74</v>
      </c>
    </row>
    <row r="23" spans="1:7" s="22" customFormat="1" ht="11.45" customHeight="1">
      <c r="A23" s="695" t="s">
        <v>599</v>
      </c>
      <c r="B23" s="696" t="s">
        <v>600</v>
      </c>
      <c r="C23" s="692">
        <v>29</v>
      </c>
      <c r="D23" s="692">
        <v>21</v>
      </c>
      <c r="E23" s="680">
        <v>19</v>
      </c>
      <c r="F23" s="693">
        <v>7</v>
      </c>
      <c r="G23" s="694">
        <v>6</v>
      </c>
    </row>
    <row r="24" spans="1:7" s="22" customFormat="1" ht="11.45" customHeight="1">
      <c r="A24" s="700" t="s">
        <v>2</v>
      </c>
      <c r="B24" s="51" t="s">
        <v>601</v>
      </c>
      <c r="C24" s="408">
        <v>15</v>
      </c>
      <c r="D24" s="408">
        <v>15</v>
      </c>
      <c r="E24" s="380">
        <v>15</v>
      </c>
      <c r="F24" s="378">
        <v>26</v>
      </c>
      <c r="G24" s="734">
        <v>0</v>
      </c>
    </row>
    <row r="25" spans="1:7" s="22" customFormat="1" ht="11.45" customHeight="1">
      <c r="A25" s="695" t="s">
        <v>3</v>
      </c>
      <c r="B25" s="696" t="s">
        <v>602</v>
      </c>
      <c r="C25" s="692" t="s">
        <v>169</v>
      </c>
      <c r="D25" s="692" t="s">
        <v>169</v>
      </c>
      <c r="E25" s="680">
        <v>0</v>
      </c>
      <c r="F25" s="693">
        <v>46</v>
      </c>
      <c r="G25" s="694">
        <v>0</v>
      </c>
    </row>
    <row r="26" spans="1:7" s="22" customFormat="1" ht="11.45" customHeight="1">
      <c r="A26" s="700" t="s">
        <v>603</v>
      </c>
      <c r="B26" s="51" t="s">
        <v>604</v>
      </c>
      <c r="C26" s="408">
        <v>0</v>
      </c>
      <c r="D26" s="408" t="s">
        <v>169</v>
      </c>
      <c r="E26" s="380">
        <v>0</v>
      </c>
      <c r="F26" s="378">
        <v>0</v>
      </c>
      <c r="G26" s="430">
        <v>0</v>
      </c>
    </row>
    <row r="27" spans="1:7" s="22" customFormat="1" ht="11.45" customHeight="1">
      <c r="A27" s="695" t="s">
        <v>626</v>
      </c>
      <c r="B27" s="696" t="s">
        <v>605</v>
      </c>
      <c r="C27" s="692">
        <v>2</v>
      </c>
      <c r="D27" s="692">
        <v>17</v>
      </c>
      <c r="E27" s="680">
        <v>202</v>
      </c>
      <c r="F27" s="693">
        <v>36</v>
      </c>
      <c r="G27" s="694">
        <v>5</v>
      </c>
    </row>
    <row r="28" spans="1:7" s="22" customFormat="1" ht="11.45" customHeight="1">
      <c r="A28" s="700" t="s">
        <v>606</v>
      </c>
      <c r="B28" s="51" t="s">
        <v>607</v>
      </c>
      <c r="C28" s="408">
        <v>1463</v>
      </c>
      <c r="D28" s="408">
        <v>2364</v>
      </c>
      <c r="E28" s="380">
        <v>3461</v>
      </c>
      <c r="F28" s="378">
        <v>5867</v>
      </c>
      <c r="G28" s="430">
        <v>4519</v>
      </c>
    </row>
    <row r="29" spans="1:7" s="22" customFormat="1" ht="11.45" customHeight="1">
      <c r="A29" s="695" t="s">
        <v>608</v>
      </c>
      <c r="B29" s="696" t="s">
        <v>609</v>
      </c>
      <c r="C29" s="692">
        <v>-246</v>
      </c>
      <c r="D29" s="692">
        <v>-984</v>
      </c>
      <c r="E29" s="680">
        <v>-363</v>
      </c>
      <c r="F29" s="693">
        <v>52</v>
      </c>
      <c r="G29" s="694">
        <v>-1433</v>
      </c>
    </row>
    <row r="30" spans="1:7" s="22" customFormat="1" ht="11.45" customHeight="1">
      <c r="A30" s="700" t="s">
        <v>610</v>
      </c>
      <c r="B30" s="51" t="s">
        <v>611</v>
      </c>
      <c r="C30" s="408">
        <v>-1256</v>
      </c>
      <c r="D30" s="408">
        <v>-1162</v>
      </c>
      <c r="E30" s="380">
        <v>-1637</v>
      </c>
      <c r="F30" s="378">
        <v>-3910</v>
      </c>
      <c r="G30" s="430">
        <v>-1079</v>
      </c>
    </row>
    <row r="31" spans="1:7" s="22" customFormat="1" ht="11.25" customHeight="1">
      <c r="A31" s="695" t="s">
        <v>4</v>
      </c>
      <c r="B31" s="696" t="s">
        <v>612</v>
      </c>
      <c r="C31" s="692">
        <v>-23</v>
      </c>
      <c r="D31" s="692">
        <v>333</v>
      </c>
      <c r="E31" s="680">
        <v>602</v>
      </c>
      <c r="F31" s="693">
        <v>487</v>
      </c>
      <c r="G31" s="694">
        <v>95</v>
      </c>
    </row>
    <row r="32" spans="1:7" s="22" customFormat="1" ht="11.45" customHeight="1">
      <c r="A32" s="700" t="s">
        <v>613</v>
      </c>
      <c r="B32" s="51" t="s">
        <v>614</v>
      </c>
      <c r="C32" s="408">
        <v>-224</v>
      </c>
      <c r="D32" s="408">
        <v>164</v>
      </c>
      <c r="E32" s="380">
        <v>290</v>
      </c>
      <c r="F32" s="378">
        <v>-1290</v>
      </c>
      <c r="G32" s="430">
        <v>-1007</v>
      </c>
    </row>
    <row r="33" spans="1:8" s="22" customFormat="1" ht="11.45" customHeight="1">
      <c r="A33" s="702" t="s">
        <v>615</v>
      </c>
      <c r="B33" s="696" t="s">
        <v>616</v>
      </c>
      <c r="C33" s="692">
        <v>3283</v>
      </c>
      <c r="D33" s="692">
        <v>4283</v>
      </c>
      <c r="E33" s="680">
        <v>6117</v>
      </c>
      <c r="F33" s="693">
        <v>7004</v>
      </c>
      <c r="G33" s="694">
        <v>10643</v>
      </c>
      <c r="H33" s="697"/>
    </row>
    <row r="34" spans="1:8" s="22" customFormat="1" ht="11.45" customHeight="1">
      <c r="A34" s="700" t="s">
        <v>617</v>
      </c>
      <c r="B34" s="51" t="s">
        <v>618</v>
      </c>
      <c r="C34" s="408">
        <v>42</v>
      </c>
      <c r="D34" s="408">
        <v>48</v>
      </c>
      <c r="E34" s="380">
        <v>48</v>
      </c>
      <c r="F34" s="378">
        <v>60</v>
      </c>
      <c r="G34" s="430">
        <v>70</v>
      </c>
    </row>
    <row r="35" spans="1:8" s="22" customFormat="1" ht="11.45" customHeight="1">
      <c r="A35" s="695" t="s">
        <v>619</v>
      </c>
      <c r="B35" s="696" t="s">
        <v>620</v>
      </c>
      <c r="C35" s="692">
        <v>-28</v>
      </c>
      <c r="D35" s="692">
        <v>-14</v>
      </c>
      <c r="E35" s="680">
        <v>-16</v>
      </c>
      <c r="F35" s="693">
        <v>-2</v>
      </c>
      <c r="G35" s="694">
        <v>-1</v>
      </c>
    </row>
    <row r="36" spans="1:8" s="22" customFormat="1" ht="11.45" customHeight="1">
      <c r="A36" s="700" t="s">
        <v>621</v>
      </c>
      <c r="B36" s="51" t="s">
        <v>622</v>
      </c>
      <c r="C36" s="408">
        <v>-1952</v>
      </c>
      <c r="D36" s="408">
        <v>-2865</v>
      </c>
      <c r="E36" s="380">
        <v>-2655</v>
      </c>
      <c r="F36" s="378">
        <v>-4348</v>
      </c>
      <c r="G36" s="430">
        <v>-6949</v>
      </c>
    </row>
    <row r="37" spans="1:8" s="22" customFormat="1" ht="11.45" customHeight="1">
      <c r="A37" s="500" t="s">
        <v>572</v>
      </c>
      <c r="B37" s="696" t="s">
        <v>623</v>
      </c>
      <c r="C37" s="692">
        <v>0</v>
      </c>
      <c r="D37" s="692">
        <v>0</v>
      </c>
      <c r="E37" s="680">
        <v>0</v>
      </c>
      <c r="F37" s="693">
        <v>0</v>
      </c>
      <c r="G37" s="694">
        <v>0</v>
      </c>
    </row>
    <row r="38" spans="1:8" s="22" customFormat="1" ht="11.45" customHeight="1">
      <c r="A38" s="703" t="s">
        <v>624</v>
      </c>
      <c r="B38" s="704" t="s">
        <v>625</v>
      </c>
      <c r="C38" s="507">
        <v>1345</v>
      </c>
      <c r="D38" s="507">
        <v>1453</v>
      </c>
      <c r="E38" s="473">
        <v>3493</v>
      </c>
      <c r="F38" s="705">
        <v>2713</v>
      </c>
      <c r="G38" s="706">
        <v>3763</v>
      </c>
    </row>
    <row r="45" spans="1:8" ht="34.5" customHeight="1"/>
    <row r="48" spans="1:8" ht="10.5" customHeight="1"/>
  </sheetData>
  <mergeCells count="6">
    <mergeCell ref="F7:F8"/>
    <mergeCell ref="G7:G8"/>
    <mergeCell ref="A7:B7"/>
    <mergeCell ref="C7:C8"/>
    <mergeCell ref="D7:D8"/>
    <mergeCell ref="E7:E8"/>
  </mergeCells>
  <phoneticPr fontId="3"/>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7"/>
  <sheetViews>
    <sheetView showGridLines="0" zoomScaleNormal="100" zoomScaleSheetLayoutView="40" workbookViewId="0"/>
  </sheetViews>
  <sheetFormatPr defaultRowHeight="13.5"/>
  <cols>
    <col min="1" max="1" width="30.625" customWidth="1"/>
    <col min="2" max="2" width="50.625" customWidth="1"/>
    <col min="3" max="7" width="9.375" style="258" customWidth="1"/>
    <col min="8" max="8" width="2" customWidth="1"/>
  </cols>
  <sheetData>
    <row r="1" spans="1:7" ht="45" customHeight="1">
      <c r="A1" s="2"/>
      <c r="B1" s="2"/>
      <c r="C1" s="267"/>
      <c r="D1" s="267"/>
      <c r="E1" s="267"/>
      <c r="F1" s="267"/>
      <c r="G1" s="268" t="s">
        <v>292</v>
      </c>
    </row>
    <row r="2" spans="1:7" ht="3" customHeight="1"/>
    <row r="3" spans="1:7" s="4" customFormat="1" ht="11.45" customHeight="1">
      <c r="A3" s="746" t="s">
        <v>293</v>
      </c>
      <c r="B3" s="747"/>
      <c r="C3" s="799" t="s">
        <v>629</v>
      </c>
      <c r="D3" s="799" t="s">
        <v>630</v>
      </c>
      <c r="E3" s="801" t="s">
        <v>631</v>
      </c>
      <c r="F3" s="795" t="s">
        <v>632</v>
      </c>
      <c r="G3" s="797" t="s">
        <v>644</v>
      </c>
    </row>
    <row r="4" spans="1:7" s="4" customFormat="1" ht="11.45" customHeight="1">
      <c r="A4" s="25" t="s">
        <v>294</v>
      </c>
      <c r="B4" s="25"/>
      <c r="C4" s="800"/>
      <c r="D4" s="800"/>
      <c r="E4" s="802"/>
      <c r="F4" s="796"/>
      <c r="G4" s="798"/>
    </row>
    <row r="5" spans="1:7" s="22" customFormat="1" ht="11.45" customHeight="1">
      <c r="A5" s="130" t="s">
        <v>295</v>
      </c>
      <c r="B5" s="145" t="s">
        <v>211</v>
      </c>
      <c r="C5" s="406"/>
      <c r="D5" s="379"/>
      <c r="E5" s="406"/>
      <c r="F5" s="379"/>
      <c r="G5" s="429"/>
    </row>
    <row r="6" spans="1:7" s="22" customFormat="1" ht="11.45" customHeight="1">
      <c r="A6" s="144" t="s">
        <v>296</v>
      </c>
      <c r="B6" s="51" t="s">
        <v>390</v>
      </c>
      <c r="C6" s="408">
        <v>-4</v>
      </c>
      <c r="D6" s="380">
        <v>-6</v>
      </c>
      <c r="E6" s="408">
        <v>-8</v>
      </c>
      <c r="F6" s="380">
        <v>-10</v>
      </c>
      <c r="G6" s="430">
        <v>-11</v>
      </c>
    </row>
    <row r="7" spans="1:7" s="22" customFormat="1" ht="11.45" customHeight="1">
      <c r="A7" s="143" t="s">
        <v>287</v>
      </c>
      <c r="B7" s="60" t="s">
        <v>391</v>
      </c>
      <c r="C7" s="406" t="s">
        <v>169</v>
      </c>
      <c r="D7" s="379">
        <v>11</v>
      </c>
      <c r="E7" s="406">
        <v>18</v>
      </c>
      <c r="F7" s="379">
        <v>10</v>
      </c>
      <c r="G7" s="431">
        <v>0</v>
      </c>
    </row>
    <row r="8" spans="1:7" s="22" customFormat="1" ht="11.45" customHeight="1">
      <c r="A8" s="144" t="s">
        <v>297</v>
      </c>
      <c r="B8" s="51" t="s">
        <v>392</v>
      </c>
      <c r="C8" s="408">
        <v>-1274</v>
      </c>
      <c r="D8" s="380">
        <v>-1630</v>
      </c>
      <c r="E8" s="408">
        <v>-2889</v>
      </c>
      <c r="F8" s="380">
        <v>-3490</v>
      </c>
      <c r="G8" s="430">
        <v>-2235</v>
      </c>
    </row>
    <row r="9" spans="1:7" s="22" customFormat="1" ht="11.45" customHeight="1">
      <c r="A9" s="143" t="s">
        <v>298</v>
      </c>
      <c r="B9" s="60" t="s">
        <v>393</v>
      </c>
      <c r="C9" s="406">
        <v>1</v>
      </c>
      <c r="D9" s="379">
        <v>24</v>
      </c>
      <c r="E9" s="406">
        <v>66</v>
      </c>
      <c r="F9" s="379">
        <v>5</v>
      </c>
      <c r="G9" s="431">
        <v>7</v>
      </c>
    </row>
    <row r="10" spans="1:7" s="22" customFormat="1" ht="11.45" customHeight="1">
      <c r="A10" s="144" t="s">
        <v>299</v>
      </c>
      <c r="B10" s="51" t="s">
        <v>394</v>
      </c>
      <c r="C10" s="408">
        <v>-322</v>
      </c>
      <c r="D10" s="380">
        <v>-410</v>
      </c>
      <c r="E10" s="408">
        <v>-251</v>
      </c>
      <c r="F10" s="380">
        <v>-621</v>
      </c>
      <c r="G10" s="430">
        <v>-810</v>
      </c>
    </row>
    <row r="11" spans="1:7" s="22" customFormat="1" ht="11.45" customHeight="1">
      <c r="A11" s="143" t="s">
        <v>300</v>
      </c>
      <c r="B11" s="60" t="s">
        <v>395</v>
      </c>
      <c r="C11" s="406" t="s">
        <v>169</v>
      </c>
      <c r="D11" s="379" t="s">
        <v>169</v>
      </c>
      <c r="E11" s="406">
        <v>0</v>
      </c>
      <c r="F11" s="379">
        <v>0</v>
      </c>
      <c r="G11" s="431">
        <v>-2199</v>
      </c>
    </row>
    <row r="12" spans="1:7" s="22" customFormat="1" ht="11.45" customHeight="1">
      <c r="A12" s="144" t="s">
        <v>301</v>
      </c>
      <c r="B12" s="51" t="s">
        <v>396</v>
      </c>
      <c r="C12" s="408" t="s">
        <v>169</v>
      </c>
      <c r="D12" s="380" t="s">
        <v>169</v>
      </c>
      <c r="E12" s="408">
        <v>0</v>
      </c>
      <c r="F12" s="380">
        <v>0</v>
      </c>
      <c r="G12" s="430">
        <v>0</v>
      </c>
    </row>
    <row r="13" spans="1:7" s="22" customFormat="1" ht="11.45" customHeight="1">
      <c r="A13" s="143" t="s">
        <v>302</v>
      </c>
      <c r="B13" s="60" t="s">
        <v>397</v>
      </c>
      <c r="C13" s="406" t="s">
        <v>169</v>
      </c>
      <c r="D13" s="379" t="s">
        <v>169</v>
      </c>
      <c r="E13" s="406">
        <v>0</v>
      </c>
      <c r="F13" s="379">
        <v>-3620</v>
      </c>
      <c r="G13" s="431">
        <v>0</v>
      </c>
    </row>
    <row r="14" spans="1:7" s="22" customFormat="1" ht="11.45" customHeight="1">
      <c r="A14" s="144" t="s">
        <v>303</v>
      </c>
      <c r="B14" s="51" t="s">
        <v>398</v>
      </c>
      <c r="C14" s="408" t="s">
        <v>169</v>
      </c>
      <c r="D14" s="380" t="s">
        <v>169</v>
      </c>
      <c r="E14" s="408">
        <v>0</v>
      </c>
      <c r="F14" s="380">
        <v>0</v>
      </c>
      <c r="G14" s="430">
        <v>0</v>
      </c>
    </row>
    <row r="15" spans="1:7" s="22" customFormat="1" ht="11.45" customHeight="1">
      <c r="A15" s="143" t="s">
        <v>304</v>
      </c>
      <c r="B15" s="60" t="s">
        <v>399</v>
      </c>
      <c r="C15" s="406" t="s">
        <v>169</v>
      </c>
      <c r="D15" s="379">
        <v>-1900</v>
      </c>
      <c r="E15" s="406">
        <v>0</v>
      </c>
      <c r="F15" s="379">
        <v>0</v>
      </c>
      <c r="G15" s="431">
        <v>0</v>
      </c>
    </row>
    <row r="16" spans="1:7" s="22" customFormat="1" ht="11.45" customHeight="1">
      <c r="A16" s="144" t="s">
        <v>305</v>
      </c>
      <c r="B16" s="51" t="s">
        <v>351</v>
      </c>
      <c r="C16" s="408">
        <v>-57</v>
      </c>
      <c r="D16" s="380">
        <v>-141</v>
      </c>
      <c r="E16" s="408">
        <v>99</v>
      </c>
      <c r="F16" s="380">
        <v>-113</v>
      </c>
      <c r="G16" s="430">
        <v>-99</v>
      </c>
    </row>
    <row r="17" spans="1:7" s="22" customFormat="1" ht="11.45" customHeight="1">
      <c r="A17" s="130" t="s">
        <v>0</v>
      </c>
      <c r="B17" s="145" t="s">
        <v>322</v>
      </c>
      <c r="C17" s="406">
        <v>-1657</v>
      </c>
      <c r="D17" s="379">
        <v>-4053</v>
      </c>
      <c r="E17" s="406">
        <v>-2965</v>
      </c>
      <c r="F17" s="379">
        <v>-7840</v>
      </c>
      <c r="G17" s="431">
        <v>-5348</v>
      </c>
    </row>
    <row r="18" spans="1:7" s="22" customFormat="1" ht="11.45" customHeight="1">
      <c r="A18" s="131" t="s">
        <v>306</v>
      </c>
      <c r="B18" s="134" t="s">
        <v>212</v>
      </c>
      <c r="C18" s="408"/>
      <c r="D18" s="380"/>
      <c r="E18" s="408"/>
      <c r="F18" s="380"/>
      <c r="G18" s="430"/>
    </row>
    <row r="19" spans="1:7" s="22" customFormat="1" ht="11.45" customHeight="1">
      <c r="A19" s="143" t="s">
        <v>307</v>
      </c>
      <c r="B19" s="60" t="s">
        <v>400</v>
      </c>
      <c r="C19" s="406">
        <v>2460</v>
      </c>
      <c r="D19" s="379">
        <v>575</v>
      </c>
      <c r="E19" s="406">
        <v>0</v>
      </c>
      <c r="F19" s="379">
        <v>-14</v>
      </c>
      <c r="G19" s="431">
        <v>-1000</v>
      </c>
    </row>
    <row r="20" spans="1:7" s="22" customFormat="1" ht="11.45" customHeight="1">
      <c r="A20" s="144" t="s">
        <v>308</v>
      </c>
      <c r="B20" s="51" t="s">
        <v>401</v>
      </c>
      <c r="C20" s="408" t="s">
        <v>169</v>
      </c>
      <c r="D20" s="380" t="s">
        <v>169</v>
      </c>
      <c r="E20" s="408">
        <v>0</v>
      </c>
      <c r="F20" s="380">
        <v>0</v>
      </c>
      <c r="G20" s="430">
        <v>0</v>
      </c>
    </row>
    <row r="21" spans="1:7" s="22" customFormat="1" ht="11.45" customHeight="1">
      <c r="A21" s="143" t="s">
        <v>309</v>
      </c>
      <c r="B21" s="60" t="s">
        <v>402</v>
      </c>
      <c r="C21" s="406">
        <v>-3</v>
      </c>
      <c r="D21" s="379">
        <v>-1</v>
      </c>
      <c r="E21" s="406">
        <v>-1</v>
      </c>
      <c r="F21" s="379">
        <v>-1</v>
      </c>
      <c r="G21" s="431">
        <v>-6</v>
      </c>
    </row>
    <row r="22" spans="1:7" s="22" customFormat="1" ht="11.45" customHeight="1">
      <c r="A22" s="144" t="s">
        <v>310</v>
      </c>
      <c r="B22" s="51" t="s">
        <v>403</v>
      </c>
      <c r="C22" s="408">
        <v>157</v>
      </c>
      <c r="D22" s="380">
        <v>37</v>
      </c>
      <c r="E22" s="408">
        <v>132</v>
      </c>
      <c r="F22" s="380">
        <v>379</v>
      </c>
      <c r="G22" s="430">
        <v>158</v>
      </c>
    </row>
    <row r="23" spans="1:7" s="22" customFormat="1" ht="11.45" customHeight="1">
      <c r="A23" s="143" t="s">
        <v>311</v>
      </c>
      <c r="B23" s="60" t="s">
        <v>404</v>
      </c>
      <c r="C23" s="406" t="s">
        <v>169</v>
      </c>
      <c r="D23" s="379" t="s">
        <v>169</v>
      </c>
      <c r="E23" s="406">
        <v>0</v>
      </c>
      <c r="F23" s="379">
        <v>0</v>
      </c>
      <c r="G23" s="431">
        <v>0</v>
      </c>
    </row>
    <row r="24" spans="1:7" s="22" customFormat="1" ht="11.45" customHeight="1">
      <c r="A24" s="144" t="s">
        <v>312</v>
      </c>
      <c r="B24" s="51" t="s">
        <v>405</v>
      </c>
      <c r="C24" s="408">
        <v>-3</v>
      </c>
      <c r="D24" s="380">
        <v>-3</v>
      </c>
      <c r="E24" s="408">
        <v>0</v>
      </c>
      <c r="F24" s="380">
        <v>-2</v>
      </c>
      <c r="G24" s="430">
        <v>-6</v>
      </c>
    </row>
    <row r="25" spans="1:7" s="22" customFormat="1" ht="11.45" customHeight="1">
      <c r="A25" s="143" t="s">
        <v>313</v>
      </c>
      <c r="B25" s="60" t="s">
        <v>406</v>
      </c>
      <c r="C25" s="406">
        <v>-1588</v>
      </c>
      <c r="D25" s="379">
        <v>-1643</v>
      </c>
      <c r="E25" s="406">
        <v>-1953</v>
      </c>
      <c r="F25" s="379">
        <v>-2373</v>
      </c>
      <c r="G25" s="431">
        <v>-3417</v>
      </c>
    </row>
    <row r="26" spans="1:7" s="22" customFormat="1" ht="11.45" customHeight="1">
      <c r="A26" s="144" t="s">
        <v>314</v>
      </c>
      <c r="B26" s="51" t="s">
        <v>407</v>
      </c>
      <c r="C26" s="408" t="s">
        <v>169</v>
      </c>
      <c r="D26" s="380" t="s">
        <v>169</v>
      </c>
      <c r="E26" s="408">
        <v>0</v>
      </c>
      <c r="F26" s="380">
        <v>0</v>
      </c>
      <c r="G26" s="430">
        <v>0</v>
      </c>
    </row>
    <row r="27" spans="1:7" s="22" customFormat="1" ht="11.45" customHeight="1">
      <c r="A27" s="143" t="s">
        <v>315</v>
      </c>
      <c r="B27" s="60" t="s">
        <v>351</v>
      </c>
      <c r="C27" s="406">
        <v>-310</v>
      </c>
      <c r="D27" s="379">
        <v>-195</v>
      </c>
      <c r="E27" s="406">
        <v>-102</v>
      </c>
      <c r="F27" s="379">
        <v>-18</v>
      </c>
      <c r="G27" s="431">
        <v>-11</v>
      </c>
    </row>
    <row r="28" spans="1:7" s="22" customFormat="1" ht="11.45" customHeight="1">
      <c r="A28" s="131" t="s">
        <v>316</v>
      </c>
      <c r="B28" s="134" t="s">
        <v>323</v>
      </c>
      <c r="C28" s="408">
        <v>711</v>
      </c>
      <c r="D28" s="380">
        <v>-1229</v>
      </c>
      <c r="E28" s="408">
        <v>-1924</v>
      </c>
      <c r="F28" s="380">
        <v>-2031</v>
      </c>
      <c r="G28" s="430">
        <v>-4282</v>
      </c>
    </row>
    <row r="29" spans="1:7" s="22" customFormat="1" ht="11.45" customHeight="1">
      <c r="A29" s="130" t="s">
        <v>317</v>
      </c>
      <c r="B29" s="145" t="s">
        <v>324</v>
      </c>
      <c r="C29" s="406">
        <v>-547</v>
      </c>
      <c r="D29" s="379">
        <v>-166</v>
      </c>
      <c r="E29" s="406">
        <v>-559</v>
      </c>
      <c r="F29" s="379">
        <v>1043</v>
      </c>
      <c r="G29" s="431">
        <v>-419</v>
      </c>
    </row>
    <row r="30" spans="1:7" s="22" customFormat="1" ht="11.45" customHeight="1">
      <c r="A30" s="131" t="s">
        <v>318</v>
      </c>
      <c r="B30" s="134" t="s">
        <v>325</v>
      </c>
      <c r="C30" s="408">
        <v>-148</v>
      </c>
      <c r="D30" s="380">
        <v>-3995</v>
      </c>
      <c r="E30" s="408">
        <v>-1955</v>
      </c>
      <c r="F30" s="380">
        <v>-6113</v>
      </c>
      <c r="G30" s="430">
        <v>-6288</v>
      </c>
    </row>
    <row r="31" spans="1:7" s="22" customFormat="1" ht="11.45" customHeight="1">
      <c r="A31" s="130" t="s">
        <v>319</v>
      </c>
      <c r="B31" s="145" t="s">
        <v>326</v>
      </c>
      <c r="C31" s="406">
        <v>13812</v>
      </c>
      <c r="D31" s="379">
        <v>18915</v>
      </c>
      <c r="E31" s="406">
        <v>21838</v>
      </c>
      <c r="F31" s="379">
        <v>34306</v>
      </c>
      <c r="G31" s="431">
        <v>36547</v>
      </c>
    </row>
    <row r="32" spans="1:7" s="24" customFormat="1" ht="23.1" customHeight="1">
      <c r="A32" s="228" t="s">
        <v>11</v>
      </c>
      <c r="B32" s="229" t="s">
        <v>327</v>
      </c>
      <c r="C32" s="408" t="s">
        <v>169</v>
      </c>
      <c r="D32" s="380" t="s">
        <v>169</v>
      </c>
      <c r="E32" s="408">
        <v>0</v>
      </c>
      <c r="F32" s="380">
        <v>0</v>
      </c>
      <c r="G32" s="430">
        <v>0</v>
      </c>
    </row>
    <row r="33" spans="1:7" s="22" customFormat="1" ht="11.45" customHeight="1">
      <c r="A33" s="230" t="s">
        <v>12</v>
      </c>
      <c r="B33" s="135" t="s">
        <v>214</v>
      </c>
      <c r="C33" s="520">
        <v>13663</v>
      </c>
      <c r="D33" s="504">
        <v>14920</v>
      </c>
      <c r="E33" s="520">
        <v>19882</v>
      </c>
      <c r="F33" s="504">
        <v>28193</v>
      </c>
      <c r="G33" s="432">
        <v>30259</v>
      </c>
    </row>
    <row r="43" spans="1:7" ht="30" customHeight="1"/>
    <row r="47" spans="1:7" ht="10.5" customHeight="1"/>
  </sheetData>
  <mergeCells count="6">
    <mergeCell ref="F3:F4"/>
    <mergeCell ref="G3:G4"/>
    <mergeCell ref="A3:B3"/>
    <mergeCell ref="C3:C4"/>
    <mergeCell ref="D3:D4"/>
    <mergeCell ref="E3:E4"/>
  </mergeCells>
  <phoneticPr fontId="3"/>
  <printOptions horizontalCentered="1"/>
  <pageMargins left="0.59055118110236227" right="0.59055118110236227" top="0.19685039370078741" bottom="3.937007874015748E-2" header="0" footer="0"/>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60"/>
  <sheetViews>
    <sheetView showGridLines="0" zoomScale="90" zoomScaleNormal="90" zoomScaleSheetLayoutView="40" workbookViewId="0"/>
  </sheetViews>
  <sheetFormatPr defaultRowHeight="13.5"/>
  <cols>
    <col min="1" max="2" width="1.625" customWidth="1"/>
    <col min="3" max="3" width="9.5" customWidth="1"/>
    <col min="4" max="4" width="5.625" customWidth="1"/>
    <col min="5" max="5" width="9.625" customWidth="1"/>
    <col min="6" max="6" width="6.625" customWidth="1"/>
    <col min="7" max="8" width="5.625" customWidth="1"/>
    <col min="9" max="9" width="6.625" customWidth="1"/>
    <col min="10" max="11" width="5.625" customWidth="1"/>
    <col min="12" max="12" width="6.625" customWidth="1"/>
    <col min="13" max="14" width="5.625" customWidth="1"/>
    <col min="15" max="15" width="6.625" customWidth="1"/>
    <col min="16" max="17" width="5.625" customWidth="1"/>
    <col min="18" max="18" width="6.625" style="258" customWidth="1"/>
    <col min="19" max="20" width="5.625" style="289" customWidth="1"/>
    <col min="21" max="21" width="10.75" customWidth="1"/>
    <col min="22" max="22" width="2.125" customWidth="1"/>
  </cols>
  <sheetData>
    <row r="1" spans="1:21">
      <c r="K1" s="249"/>
    </row>
    <row r="5" spans="1:21" ht="13.5" customHeight="1">
      <c r="A5" s="190"/>
      <c r="B5" s="159"/>
      <c r="C5" s="191"/>
      <c r="D5" s="191"/>
      <c r="E5" s="159"/>
      <c r="F5" s="11"/>
      <c r="G5" s="11"/>
      <c r="H5" s="192"/>
      <c r="I5" s="11"/>
      <c r="J5" s="11"/>
      <c r="K5" s="192"/>
      <c r="L5" s="11"/>
      <c r="M5" s="11"/>
      <c r="N5" s="192"/>
      <c r="O5" s="11"/>
      <c r="P5" s="11"/>
      <c r="Q5" s="192"/>
      <c r="R5" s="269"/>
      <c r="S5" s="316"/>
      <c r="T5" s="317"/>
      <c r="U5" s="179"/>
    </row>
    <row r="6" spans="1:21" ht="24.95" customHeight="1">
      <c r="R6" s="270"/>
      <c r="S6" s="318"/>
      <c r="U6" s="119" t="s">
        <v>234</v>
      </c>
    </row>
    <row r="7" spans="1:21" ht="3" customHeight="1">
      <c r="A7" s="150"/>
    </row>
    <row r="8" spans="1:21" s="3" customFormat="1" ht="9.75" customHeight="1">
      <c r="A8" s="746" t="s">
        <v>90</v>
      </c>
      <c r="B8" s="746"/>
      <c r="C8" s="825"/>
      <c r="D8" s="825"/>
      <c r="E8" s="826"/>
      <c r="F8" s="809" t="s">
        <v>629</v>
      </c>
      <c r="G8" s="810"/>
      <c r="H8" s="831" t="s">
        <v>162</v>
      </c>
      <c r="I8" s="809" t="s">
        <v>630</v>
      </c>
      <c r="J8" s="810"/>
      <c r="K8" s="831" t="s">
        <v>163</v>
      </c>
      <c r="L8" s="810" t="s">
        <v>631</v>
      </c>
      <c r="M8" s="810"/>
      <c r="N8" s="833" t="s">
        <v>164</v>
      </c>
      <c r="O8" s="815" t="s">
        <v>632</v>
      </c>
      <c r="P8" s="810"/>
      <c r="Q8" s="811" t="s">
        <v>164</v>
      </c>
      <c r="R8" s="803" t="s">
        <v>644</v>
      </c>
      <c r="S8" s="804"/>
      <c r="T8" s="805" t="s">
        <v>165</v>
      </c>
      <c r="U8" s="46" t="s">
        <v>645</v>
      </c>
    </row>
    <row r="9" spans="1:21" s="3" customFormat="1" ht="9.75" customHeight="1">
      <c r="A9" s="39"/>
      <c r="B9" s="39"/>
      <c r="C9" s="40"/>
      <c r="D9" s="39"/>
      <c r="E9" s="41"/>
      <c r="F9" s="812" t="s">
        <v>162</v>
      </c>
      <c r="G9" s="813"/>
      <c r="H9" s="832" t="s">
        <v>162</v>
      </c>
      <c r="I9" s="812" t="s">
        <v>163</v>
      </c>
      <c r="J9" s="813"/>
      <c r="K9" s="832" t="s">
        <v>163</v>
      </c>
      <c r="L9" s="813" t="s">
        <v>164</v>
      </c>
      <c r="M9" s="813"/>
      <c r="N9" s="813" t="s">
        <v>164</v>
      </c>
      <c r="O9" s="812" t="s">
        <v>164</v>
      </c>
      <c r="P9" s="813"/>
      <c r="Q9" s="814" t="s">
        <v>164</v>
      </c>
      <c r="R9" s="806" t="s">
        <v>165</v>
      </c>
      <c r="S9" s="807"/>
      <c r="T9" s="808" t="s">
        <v>165</v>
      </c>
      <c r="U9" s="47" t="s">
        <v>166</v>
      </c>
    </row>
    <row r="10" spans="1:21" s="3" customFormat="1" ht="11.1" customHeight="1">
      <c r="A10" s="39"/>
      <c r="B10" s="39"/>
      <c r="C10" s="40"/>
      <c r="D10" s="39"/>
      <c r="E10" s="41"/>
      <c r="F10" s="114"/>
      <c r="G10" s="118" t="s">
        <v>235</v>
      </c>
      <c r="H10" s="118" t="s">
        <v>428</v>
      </c>
      <c r="I10" s="115"/>
      <c r="J10" s="118" t="s">
        <v>235</v>
      </c>
      <c r="K10" s="118" t="s">
        <v>428</v>
      </c>
      <c r="L10" s="116"/>
      <c r="M10" s="118" t="s">
        <v>235</v>
      </c>
      <c r="N10" s="118" t="s">
        <v>428</v>
      </c>
      <c r="O10" s="115"/>
      <c r="P10" s="118" t="s">
        <v>235</v>
      </c>
      <c r="Q10" s="118" t="s">
        <v>428</v>
      </c>
      <c r="R10" s="271"/>
      <c r="S10" s="292" t="s">
        <v>235</v>
      </c>
      <c r="T10" s="305" t="s">
        <v>430</v>
      </c>
      <c r="U10" s="47"/>
    </row>
    <row r="11" spans="1:21" s="3" customFormat="1" ht="11.1" customHeight="1">
      <c r="A11" s="743" t="s">
        <v>150</v>
      </c>
      <c r="B11" s="743"/>
      <c r="C11" s="743"/>
      <c r="D11" s="823"/>
      <c r="E11" s="42"/>
      <c r="F11" s="32"/>
      <c r="G11" s="117" t="s">
        <v>236</v>
      </c>
      <c r="H11" s="117" t="s">
        <v>6</v>
      </c>
      <c r="I11" s="78"/>
      <c r="J11" s="117" t="s">
        <v>236</v>
      </c>
      <c r="K11" s="117" t="s">
        <v>6</v>
      </c>
      <c r="L11" s="79"/>
      <c r="M11" s="117" t="s">
        <v>236</v>
      </c>
      <c r="N11" s="117" t="s">
        <v>6</v>
      </c>
      <c r="O11" s="78"/>
      <c r="P11" s="117" t="s">
        <v>236</v>
      </c>
      <c r="Q11" s="117" t="s">
        <v>6</v>
      </c>
      <c r="R11" s="272"/>
      <c r="S11" s="293" t="s">
        <v>236</v>
      </c>
      <c r="T11" s="306" t="s">
        <v>6</v>
      </c>
      <c r="U11" s="26"/>
    </row>
    <row r="12" spans="1:21" s="3" customFormat="1" ht="9.75" customHeight="1">
      <c r="A12" s="837" t="s">
        <v>8</v>
      </c>
      <c r="B12" s="837"/>
      <c r="C12" s="837"/>
      <c r="D12" s="75" t="s">
        <v>409</v>
      </c>
      <c r="E12" s="237"/>
      <c r="F12" s="517">
        <v>7126</v>
      </c>
      <c r="G12" s="407">
        <v>25.6</v>
      </c>
      <c r="H12" s="407">
        <v>105.2</v>
      </c>
      <c r="I12" s="498">
        <v>7828</v>
      </c>
      <c r="J12" s="407">
        <v>25.5</v>
      </c>
      <c r="K12" s="564">
        <v>109.89999999999999</v>
      </c>
      <c r="L12" s="508">
        <v>7614</v>
      </c>
      <c r="M12" s="407">
        <v>24</v>
      </c>
      <c r="N12" s="407">
        <v>97.3</v>
      </c>
      <c r="O12" s="498">
        <v>7734</v>
      </c>
      <c r="P12" s="407">
        <v>19.600000000000001</v>
      </c>
      <c r="Q12" s="434">
        <v>101.6</v>
      </c>
      <c r="R12" s="433">
        <v>7567</v>
      </c>
      <c r="S12" s="407">
        <v>16.2</v>
      </c>
      <c r="T12" s="434">
        <v>97.8</v>
      </c>
      <c r="U12" s="376">
        <v>42000</v>
      </c>
    </row>
    <row r="13" spans="1:21" s="3" customFormat="1" ht="9.75" customHeight="1">
      <c r="A13" s="21"/>
      <c r="B13" s="822" t="s">
        <v>102</v>
      </c>
      <c r="C13" s="822"/>
      <c r="D13" s="20" t="s">
        <v>410</v>
      </c>
      <c r="E13" s="238"/>
      <c r="F13" s="521">
        <v>6444</v>
      </c>
      <c r="G13" s="404">
        <v>23.1</v>
      </c>
      <c r="H13" s="578">
        <v>116.9</v>
      </c>
      <c r="I13" s="505">
        <v>6434</v>
      </c>
      <c r="J13" s="404">
        <v>20.9</v>
      </c>
      <c r="K13" s="579">
        <v>99.8</v>
      </c>
      <c r="L13" s="503">
        <v>6616</v>
      </c>
      <c r="M13" s="404">
        <v>20.9</v>
      </c>
      <c r="N13" s="578">
        <v>102.8</v>
      </c>
      <c r="O13" s="405">
        <v>8282</v>
      </c>
      <c r="P13" s="404">
        <v>20.9</v>
      </c>
      <c r="Q13" s="410">
        <v>125.2</v>
      </c>
      <c r="R13" s="421">
        <v>10731</v>
      </c>
      <c r="S13" s="404">
        <v>23</v>
      </c>
      <c r="T13" s="410">
        <v>129.6</v>
      </c>
      <c r="U13" s="370">
        <v>44700</v>
      </c>
    </row>
    <row r="14" spans="1:21" s="3" customFormat="1" ht="9.75" customHeight="1">
      <c r="A14" s="19"/>
      <c r="B14" s="834" t="s">
        <v>436</v>
      </c>
      <c r="C14" s="834"/>
      <c r="D14" s="314" t="s">
        <v>437</v>
      </c>
      <c r="E14" s="239"/>
      <c r="F14" s="522">
        <v>8472</v>
      </c>
      <c r="G14" s="389">
        <v>30.4</v>
      </c>
      <c r="H14" s="389">
        <v>93.4</v>
      </c>
      <c r="I14" s="501">
        <v>9648</v>
      </c>
      <c r="J14" s="389">
        <v>31.4</v>
      </c>
      <c r="K14" s="555">
        <v>113.9</v>
      </c>
      <c r="L14" s="379">
        <v>9039</v>
      </c>
      <c r="M14" s="389">
        <v>28.499999999999996</v>
      </c>
      <c r="N14" s="389">
        <v>93.7</v>
      </c>
      <c r="O14" s="501">
        <v>12048</v>
      </c>
      <c r="P14" s="389">
        <v>30.5</v>
      </c>
      <c r="Q14" s="409">
        <v>133.29999999999998</v>
      </c>
      <c r="R14" s="435">
        <v>15052</v>
      </c>
      <c r="S14" s="389">
        <v>32.200000000000003</v>
      </c>
      <c r="T14" s="409">
        <v>124.9</v>
      </c>
      <c r="U14" s="368">
        <v>61900</v>
      </c>
    </row>
    <row r="15" spans="1:21" s="3" customFormat="1" ht="9.75" customHeight="1">
      <c r="A15" s="19"/>
      <c r="B15" s="822" t="s">
        <v>69</v>
      </c>
      <c r="C15" s="822"/>
      <c r="D15" s="20" t="s">
        <v>411</v>
      </c>
      <c r="E15" s="238"/>
      <c r="F15" s="521">
        <v>3970</v>
      </c>
      <c r="G15" s="404">
        <v>14.2</v>
      </c>
      <c r="H15" s="578">
        <v>188.1</v>
      </c>
      <c r="I15" s="505">
        <v>4989</v>
      </c>
      <c r="J15" s="404">
        <v>16.2</v>
      </c>
      <c r="K15" s="579">
        <v>125.69999999999999</v>
      </c>
      <c r="L15" s="503">
        <v>6537</v>
      </c>
      <c r="M15" s="404">
        <v>20.599999999999998</v>
      </c>
      <c r="N15" s="578">
        <v>131</v>
      </c>
      <c r="O15" s="405">
        <v>8557</v>
      </c>
      <c r="P15" s="404">
        <v>21.6</v>
      </c>
      <c r="Q15" s="410">
        <v>130.9</v>
      </c>
      <c r="R15" s="421">
        <v>10216</v>
      </c>
      <c r="S15" s="404">
        <v>21.9</v>
      </c>
      <c r="T15" s="410">
        <v>119.39999999999999</v>
      </c>
      <c r="U15" s="370">
        <v>44500</v>
      </c>
    </row>
    <row r="16" spans="1:21" s="3" customFormat="1" ht="9.75" customHeight="1">
      <c r="A16" s="19"/>
      <c r="B16" s="834" t="s">
        <v>237</v>
      </c>
      <c r="C16" s="834"/>
      <c r="D16" s="314" t="s">
        <v>412</v>
      </c>
      <c r="E16" s="240"/>
      <c r="F16" s="522">
        <v>1881</v>
      </c>
      <c r="G16" s="389">
        <v>6.7</v>
      </c>
      <c r="H16" s="389">
        <v>123.2</v>
      </c>
      <c r="I16" s="501">
        <v>1858</v>
      </c>
      <c r="J16" s="389">
        <v>6</v>
      </c>
      <c r="K16" s="555">
        <v>98.8</v>
      </c>
      <c r="L16" s="379">
        <v>1867</v>
      </c>
      <c r="M16" s="389">
        <v>5.8999999999999995</v>
      </c>
      <c r="N16" s="389">
        <v>100.49999999999999</v>
      </c>
      <c r="O16" s="501">
        <v>2924</v>
      </c>
      <c r="P16" s="389">
        <v>7.3999999999999995</v>
      </c>
      <c r="Q16" s="409">
        <v>156.6</v>
      </c>
      <c r="R16" s="435">
        <v>3170</v>
      </c>
      <c r="S16" s="389">
        <v>6.8000000000000007</v>
      </c>
      <c r="T16" s="409">
        <v>108.4</v>
      </c>
      <c r="U16" s="368">
        <v>16900</v>
      </c>
    </row>
    <row r="17" spans="1:21" s="3" customFormat="1" ht="9.75" customHeight="1">
      <c r="A17" s="838" t="s">
        <v>9</v>
      </c>
      <c r="B17" s="838"/>
      <c r="C17" s="839"/>
      <c r="D17" s="20" t="s">
        <v>413</v>
      </c>
      <c r="E17" s="241"/>
      <c r="F17" s="521">
        <v>20768</v>
      </c>
      <c r="G17" s="404">
        <v>74.400000000000006</v>
      </c>
      <c r="H17" s="578">
        <v>114</v>
      </c>
      <c r="I17" s="505">
        <v>22930</v>
      </c>
      <c r="J17" s="404">
        <v>74.5</v>
      </c>
      <c r="K17" s="579">
        <v>110.4</v>
      </c>
      <c r="L17" s="503">
        <v>24061</v>
      </c>
      <c r="M17" s="404">
        <v>76</v>
      </c>
      <c r="N17" s="578">
        <v>104.89999999999999</v>
      </c>
      <c r="O17" s="405">
        <v>31812</v>
      </c>
      <c r="P17" s="404">
        <v>80.400000000000006</v>
      </c>
      <c r="Q17" s="410">
        <v>132.20000000000002</v>
      </c>
      <c r="R17" s="421">
        <v>39170</v>
      </c>
      <c r="S17" s="404">
        <v>83.8</v>
      </c>
      <c r="T17" s="410">
        <v>123.10000000000001</v>
      </c>
      <c r="U17" s="370">
        <v>168000</v>
      </c>
    </row>
    <row r="18" spans="1:21" s="3" customFormat="1" ht="9.75" customHeight="1">
      <c r="A18" s="835" t="s">
        <v>70</v>
      </c>
      <c r="B18" s="835"/>
      <c r="C18" s="836"/>
      <c r="D18" s="77" t="s">
        <v>408</v>
      </c>
      <c r="E18" s="242"/>
      <c r="F18" s="523">
        <v>27894</v>
      </c>
      <c r="G18" s="560">
        <v>100</v>
      </c>
      <c r="H18" s="560">
        <v>111.6</v>
      </c>
      <c r="I18" s="502">
        <v>30758</v>
      </c>
      <c r="J18" s="560">
        <v>100</v>
      </c>
      <c r="K18" s="559">
        <v>110.3</v>
      </c>
      <c r="L18" s="504">
        <v>31676</v>
      </c>
      <c r="M18" s="560">
        <v>100</v>
      </c>
      <c r="N18" s="560">
        <v>103</v>
      </c>
      <c r="O18" s="502">
        <v>39547</v>
      </c>
      <c r="P18" s="560">
        <v>100</v>
      </c>
      <c r="Q18" s="411">
        <v>124.8</v>
      </c>
      <c r="R18" s="436">
        <v>46737</v>
      </c>
      <c r="S18" s="580">
        <v>100</v>
      </c>
      <c r="T18" s="438">
        <v>118.19999999999999</v>
      </c>
      <c r="U18" s="372">
        <v>210000</v>
      </c>
    </row>
    <row r="19" spans="1:21" ht="11.25" customHeight="1">
      <c r="A19" s="8"/>
      <c r="B19" s="221"/>
      <c r="C19" s="193"/>
      <c r="D19" s="236"/>
      <c r="E19" s="13"/>
      <c r="F19" s="194"/>
      <c r="G19" s="194"/>
      <c r="H19" s="194"/>
      <c r="I19" s="194"/>
      <c r="J19" s="194"/>
      <c r="K19" s="194"/>
      <c r="L19" s="194"/>
      <c r="M19" s="194"/>
      <c r="N19" s="194"/>
      <c r="O19" s="194"/>
      <c r="P19" s="194"/>
      <c r="Q19" s="194"/>
      <c r="R19" s="221"/>
      <c r="S19" s="297"/>
      <c r="T19" s="317"/>
      <c r="U19" s="194"/>
    </row>
    <row r="20" spans="1:21" ht="11.25" customHeight="1">
      <c r="A20" s="8"/>
      <c r="B20" s="178"/>
      <c r="C20" s="193"/>
      <c r="D20" s="193"/>
      <c r="E20" s="13"/>
      <c r="F20" s="194"/>
      <c r="G20" s="194"/>
      <c r="H20" s="194"/>
      <c r="I20" s="194"/>
      <c r="J20" s="194"/>
      <c r="K20" s="194"/>
      <c r="L20" s="194"/>
      <c r="M20" s="194"/>
      <c r="N20" s="194"/>
      <c r="O20" s="194"/>
      <c r="P20" s="194"/>
      <c r="Q20" s="194"/>
      <c r="R20" s="178"/>
      <c r="S20" s="297"/>
      <c r="T20" s="317"/>
      <c r="U20" s="194"/>
    </row>
    <row r="21" spans="1:21" ht="3" customHeight="1">
      <c r="A21" s="8"/>
      <c r="B21" s="193"/>
      <c r="C21" s="193"/>
      <c r="D21" s="193"/>
      <c r="E21" s="13"/>
      <c r="F21" s="194"/>
      <c r="G21" s="194"/>
      <c r="H21" s="194"/>
      <c r="I21" s="194"/>
      <c r="J21" s="194"/>
      <c r="K21" s="194"/>
      <c r="L21" s="194"/>
      <c r="M21" s="194"/>
      <c r="N21" s="194"/>
      <c r="O21" s="194"/>
      <c r="P21" s="194"/>
      <c r="Q21" s="194"/>
      <c r="R21" s="273"/>
      <c r="S21" s="297"/>
      <c r="T21" s="317"/>
      <c r="U21" s="194"/>
    </row>
    <row r="22" spans="1:21" ht="24.95" customHeight="1">
      <c r="D22" s="2"/>
      <c r="E22" s="2"/>
      <c r="T22" s="487"/>
      <c r="U22" s="119" t="s">
        <v>10</v>
      </c>
    </row>
    <row r="23" spans="1:21" ht="3" customHeight="1"/>
    <row r="24" spans="1:21" s="1" customFormat="1" ht="9.75" customHeight="1">
      <c r="A24" s="746" t="s">
        <v>90</v>
      </c>
      <c r="B24" s="746"/>
      <c r="C24" s="825"/>
      <c r="D24" s="825"/>
      <c r="E24" s="826"/>
      <c r="F24" s="809" t="s">
        <v>629</v>
      </c>
      <c r="G24" s="810"/>
      <c r="H24" s="831" t="s">
        <v>162</v>
      </c>
      <c r="I24" s="809" t="s">
        <v>630</v>
      </c>
      <c r="J24" s="810"/>
      <c r="K24" s="831" t="s">
        <v>163</v>
      </c>
      <c r="L24" s="810" t="s">
        <v>631</v>
      </c>
      <c r="M24" s="810"/>
      <c r="N24" s="833" t="s">
        <v>164</v>
      </c>
      <c r="O24" s="815" t="s">
        <v>632</v>
      </c>
      <c r="P24" s="810"/>
      <c r="Q24" s="811" t="s">
        <v>164</v>
      </c>
      <c r="R24" s="803" t="s">
        <v>644</v>
      </c>
      <c r="S24" s="804"/>
      <c r="T24" s="805" t="s">
        <v>165</v>
      </c>
      <c r="U24" s="46" t="s">
        <v>645</v>
      </c>
    </row>
    <row r="25" spans="1:21" s="1" customFormat="1" ht="9.75" customHeight="1">
      <c r="A25" s="39"/>
      <c r="B25" s="39"/>
      <c r="C25" s="40"/>
      <c r="D25" s="40"/>
      <c r="E25" s="39"/>
      <c r="F25" s="812" t="s">
        <v>162</v>
      </c>
      <c r="G25" s="813"/>
      <c r="H25" s="832" t="s">
        <v>162</v>
      </c>
      <c r="I25" s="812" t="s">
        <v>163</v>
      </c>
      <c r="J25" s="813"/>
      <c r="K25" s="832" t="s">
        <v>163</v>
      </c>
      <c r="L25" s="813" t="s">
        <v>164</v>
      </c>
      <c r="M25" s="813"/>
      <c r="N25" s="813" t="s">
        <v>164</v>
      </c>
      <c r="O25" s="812" t="s">
        <v>164</v>
      </c>
      <c r="P25" s="813"/>
      <c r="Q25" s="814" t="s">
        <v>164</v>
      </c>
      <c r="R25" s="806" t="s">
        <v>165</v>
      </c>
      <c r="S25" s="807"/>
      <c r="T25" s="808" t="s">
        <v>165</v>
      </c>
      <c r="U25" s="47" t="s">
        <v>166</v>
      </c>
    </row>
    <row r="26" spans="1:21" ht="11.1" customHeight="1">
      <c r="A26" s="821"/>
      <c r="B26" s="821"/>
      <c r="C26" s="821"/>
      <c r="D26" s="821"/>
      <c r="E26" s="822"/>
      <c r="F26" s="114"/>
      <c r="G26" s="118" t="s">
        <v>5</v>
      </c>
      <c r="H26" s="118" t="s">
        <v>428</v>
      </c>
      <c r="I26" s="115"/>
      <c r="J26" s="118" t="s">
        <v>5</v>
      </c>
      <c r="K26" s="118" t="s">
        <v>428</v>
      </c>
      <c r="L26" s="116"/>
      <c r="M26" s="118" t="s">
        <v>5</v>
      </c>
      <c r="N26" s="118" t="s">
        <v>428</v>
      </c>
      <c r="O26" s="115"/>
      <c r="P26" s="118" t="s">
        <v>5</v>
      </c>
      <c r="Q26" s="118" t="s">
        <v>428</v>
      </c>
      <c r="R26" s="271"/>
      <c r="S26" s="292" t="s">
        <v>5</v>
      </c>
      <c r="T26" s="305" t="s">
        <v>429</v>
      </c>
      <c r="U26" s="47"/>
    </row>
    <row r="27" spans="1:21" ht="11.1" customHeight="1">
      <c r="A27" s="743" t="s">
        <v>91</v>
      </c>
      <c r="B27" s="743"/>
      <c r="C27" s="743"/>
      <c r="D27" s="743"/>
      <c r="E27" s="824"/>
      <c r="F27" s="32"/>
      <c r="G27" s="117" t="s">
        <v>6</v>
      </c>
      <c r="H27" s="117" t="s">
        <v>6</v>
      </c>
      <c r="I27" s="78"/>
      <c r="J27" s="117" t="s">
        <v>6</v>
      </c>
      <c r="K27" s="117" t="s">
        <v>6</v>
      </c>
      <c r="L27" s="79"/>
      <c r="M27" s="117" t="s">
        <v>6</v>
      </c>
      <c r="N27" s="117" t="s">
        <v>6</v>
      </c>
      <c r="O27" s="78"/>
      <c r="P27" s="117" t="s">
        <v>6</v>
      </c>
      <c r="Q27" s="117" t="s">
        <v>6</v>
      </c>
      <c r="R27" s="272"/>
      <c r="S27" s="293" t="s">
        <v>6</v>
      </c>
      <c r="T27" s="306" t="s">
        <v>6</v>
      </c>
      <c r="U27" s="26"/>
    </row>
    <row r="28" spans="1:21" ht="10.5" customHeight="1">
      <c r="A28" s="496"/>
      <c r="B28" s="494" t="s">
        <v>71</v>
      </c>
      <c r="C28" s="496"/>
      <c r="D28" s="20" t="s">
        <v>448</v>
      </c>
      <c r="E28" s="238"/>
      <c r="F28" s="521">
        <v>18135.372635999996</v>
      </c>
      <c r="G28" s="404">
        <v>65.013142309465906</v>
      </c>
      <c r="H28" s="578">
        <v>107.64798836159531</v>
      </c>
      <c r="I28" s="505">
        <v>19783.630877999996</v>
      </c>
      <c r="J28" s="404">
        <v>64.319045542257342</v>
      </c>
      <c r="K28" s="579">
        <v>109.08863730060936</v>
      </c>
      <c r="L28" s="503">
        <v>20656.931011000001</v>
      </c>
      <c r="M28" s="404">
        <v>65.213096231055161</v>
      </c>
      <c r="N28" s="578">
        <v>104.41425610084111</v>
      </c>
      <c r="O28" s="405">
        <v>25796</v>
      </c>
      <c r="P28" s="404">
        <v>65.2</v>
      </c>
      <c r="Q28" s="410">
        <v>124.9</v>
      </c>
      <c r="R28" s="421">
        <v>30740</v>
      </c>
      <c r="S28" s="404">
        <v>65.8</v>
      </c>
      <c r="T28" s="410">
        <v>119.19999999999999</v>
      </c>
      <c r="U28" s="371">
        <v>131400</v>
      </c>
    </row>
    <row r="29" spans="1:21" ht="10.5" customHeight="1">
      <c r="A29" s="499"/>
      <c r="B29" s="495" t="s">
        <v>276</v>
      </c>
      <c r="C29" s="497"/>
      <c r="D29" s="314" t="s">
        <v>449</v>
      </c>
      <c r="E29" s="239"/>
      <c r="F29" s="522">
        <v>2239.070741</v>
      </c>
      <c r="G29" s="389">
        <v>8.0268008630067769</v>
      </c>
      <c r="H29" s="389">
        <v>130.02654108611119</v>
      </c>
      <c r="I29" s="501">
        <v>2449.5010029999999</v>
      </c>
      <c r="J29" s="389">
        <v>7.9636325373903931</v>
      </c>
      <c r="K29" s="555">
        <v>109.39810690867313</v>
      </c>
      <c r="L29" s="379">
        <v>2525.4769729999998</v>
      </c>
      <c r="M29" s="389">
        <v>7.9728287218397433</v>
      </c>
      <c r="N29" s="389">
        <v>103.10169172851732</v>
      </c>
      <c r="O29" s="501">
        <v>3227</v>
      </c>
      <c r="P29" s="389">
        <v>8.2000000000000011</v>
      </c>
      <c r="Q29" s="409">
        <v>127.8</v>
      </c>
      <c r="R29" s="435">
        <v>3718</v>
      </c>
      <c r="S29" s="389">
        <v>8</v>
      </c>
      <c r="T29" s="409">
        <v>115.19999999999999</v>
      </c>
      <c r="U29" s="369">
        <v>15600</v>
      </c>
    </row>
    <row r="30" spans="1:21" ht="10.5" customHeight="1">
      <c r="A30" s="493"/>
      <c r="B30" s="494" t="s">
        <v>438</v>
      </c>
      <c r="C30" s="491"/>
      <c r="D30" s="607" t="s">
        <v>450</v>
      </c>
      <c r="E30" s="238"/>
      <c r="F30" s="521">
        <v>535.31006700000012</v>
      </c>
      <c r="G30" s="404">
        <v>1.9190225789171782</v>
      </c>
      <c r="H30" s="578">
        <v>194.66178795871667</v>
      </c>
      <c r="I30" s="505">
        <v>661.04417599999988</v>
      </c>
      <c r="J30" s="404">
        <v>2.1491368659162049</v>
      </c>
      <c r="K30" s="579">
        <v>123.48808975415733</v>
      </c>
      <c r="L30" s="503">
        <v>645.542686</v>
      </c>
      <c r="M30" s="404">
        <v>2.0379521663191085</v>
      </c>
      <c r="N30" s="578">
        <v>97.654999383883862</v>
      </c>
      <c r="O30" s="405">
        <v>685</v>
      </c>
      <c r="P30" s="404">
        <v>1.7000000000000002</v>
      </c>
      <c r="Q30" s="410">
        <v>106.1</v>
      </c>
      <c r="R30" s="421">
        <v>1498</v>
      </c>
      <c r="S30" s="404">
        <v>3.2</v>
      </c>
      <c r="T30" s="410">
        <v>218.7</v>
      </c>
      <c r="U30" s="371">
        <v>9900</v>
      </c>
    </row>
    <row r="31" spans="1:21" ht="10.5" customHeight="1">
      <c r="A31" s="66"/>
      <c r="B31" s="62" t="s">
        <v>439</v>
      </c>
      <c r="C31" s="66"/>
      <c r="D31" s="656" t="s">
        <v>466</v>
      </c>
      <c r="E31" s="55"/>
      <c r="F31" s="406">
        <v>20909.753443999994</v>
      </c>
      <c r="G31" s="389">
        <v>74.958965751389854</v>
      </c>
      <c r="H31" s="389">
        <v>110.96282059609351</v>
      </c>
      <c r="I31" s="501">
        <v>22894.176057000001</v>
      </c>
      <c r="J31" s="389">
        <v>74.431814945563957</v>
      </c>
      <c r="K31" s="555">
        <v>109.49041612716593</v>
      </c>
      <c r="L31" s="379">
        <v>23827.950670000002</v>
      </c>
      <c r="M31" s="389">
        <v>75.223877119214023</v>
      </c>
      <c r="N31" s="389">
        <v>104.07865568376502</v>
      </c>
      <c r="O31" s="501">
        <v>29709</v>
      </c>
      <c r="P31" s="389">
        <v>75.099999999999994</v>
      </c>
      <c r="Q31" s="409">
        <v>124.70000000000002</v>
      </c>
      <c r="R31" s="435">
        <v>35957</v>
      </c>
      <c r="S31" s="389">
        <v>76.900000000000006</v>
      </c>
      <c r="T31" s="409">
        <v>121</v>
      </c>
      <c r="U31" s="369">
        <v>156900</v>
      </c>
    </row>
    <row r="32" spans="1:21" ht="10.5" customHeight="1">
      <c r="A32" s="49"/>
      <c r="B32" s="633" t="s">
        <v>443</v>
      </c>
      <c r="C32" s="74"/>
      <c r="D32" s="634" t="s">
        <v>467</v>
      </c>
      <c r="E32" s="635"/>
      <c r="F32" s="516">
        <v>509.26214099999993</v>
      </c>
      <c r="G32" s="404">
        <v>1.8256438789646434</v>
      </c>
      <c r="H32" s="404">
        <v>81.097201734553011</v>
      </c>
      <c r="I32" s="405">
        <v>399.30983299999991</v>
      </c>
      <c r="J32" s="404">
        <v>1.2982059507973689</v>
      </c>
      <c r="K32" s="556">
        <v>78.409487148584248</v>
      </c>
      <c r="L32" s="380">
        <v>393.97091</v>
      </c>
      <c r="M32" s="404">
        <v>1.2437502382316676</v>
      </c>
      <c r="N32" s="404">
        <v>98.662962301757318</v>
      </c>
      <c r="O32" s="405">
        <v>432</v>
      </c>
      <c r="P32" s="404">
        <v>1.0999999999999999</v>
      </c>
      <c r="Q32" s="410">
        <v>109.7</v>
      </c>
      <c r="R32" s="421">
        <v>523</v>
      </c>
      <c r="S32" s="404">
        <v>1.0999999999999999</v>
      </c>
      <c r="T32" s="410">
        <v>121.10000000000001</v>
      </c>
      <c r="U32" s="371">
        <v>3500</v>
      </c>
    </row>
    <row r="33" spans="1:21" ht="10.5" customHeight="1">
      <c r="A33" s="499"/>
      <c r="B33" s="495" t="s">
        <v>275</v>
      </c>
      <c r="C33" s="632"/>
      <c r="D33" s="314" t="s">
        <v>464</v>
      </c>
      <c r="E33" s="239"/>
      <c r="F33" s="522">
        <v>668.66645900000015</v>
      </c>
      <c r="G33" s="389">
        <v>2.3970892977538525</v>
      </c>
      <c r="H33" s="389">
        <v>87.797068295053691</v>
      </c>
      <c r="I33" s="501">
        <v>849.30158900000004</v>
      </c>
      <c r="J33" s="389">
        <v>2.7611851393137652</v>
      </c>
      <c r="K33" s="555">
        <v>127.01423520930632</v>
      </c>
      <c r="L33" s="379">
        <v>581.55332800000008</v>
      </c>
      <c r="M33" s="389">
        <v>1.8359403496172326</v>
      </c>
      <c r="N33" s="389">
        <v>68.474301182544949</v>
      </c>
      <c r="O33" s="501">
        <v>817</v>
      </c>
      <c r="P33" s="389">
        <v>2.1</v>
      </c>
      <c r="Q33" s="409">
        <v>140.5</v>
      </c>
      <c r="R33" s="435">
        <v>803</v>
      </c>
      <c r="S33" s="389">
        <v>1.7000000000000002</v>
      </c>
      <c r="T33" s="409">
        <v>98.3</v>
      </c>
      <c r="U33" s="369">
        <v>4200</v>
      </c>
    </row>
    <row r="34" spans="1:21" ht="10.5" customHeight="1">
      <c r="A34" s="496"/>
      <c r="B34" s="494" t="s">
        <v>72</v>
      </c>
      <c r="C34" s="496"/>
      <c r="D34" s="20" t="s">
        <v>451</v>
      </c>
      <c r="E34" s="238"/>
      <c r="F34" s="521">
        <v>3638.4517580000002</v>
      </c>
      <c r="G34" s="404">
        <v>13.043414473845305</v>
      </c>
      <c r="H34" s="578">
        <v>123.45779453421444</v>
      </c>
      <c r="I34" s="505">
        <v>4335.4297200000001</v>
      </c>
      <c r="J34" s="404">
        <v>14.095021451094022</v>
      </c>
      <c r="K34" s="579">
        <v>119.15589399990061</v>
      </c>
      <c r="L34" s="503">
        <v>4808.8812080000007</v>
      </c>
      <c r="M34" s="404">
        <v>15.181443594598875</v>
      </c>
      <c r="N34" s="578">
        <v>110.92052042305971</v>
      </c>
      <c r="O34" s="405">
        <v>6416</v>
      </c>
      <c r="P34" s="404">
        <v>16.2</v>
      </c>
      <c r="Q34" s="410">
        <v>133.4</v>
      </c>
      <c r="R34" s="421">
        <v>6820</v>
      </c>
      <c r="S34" s="404">
        <v>14.6</v>
      </c>
      <c r="T34" s="410">
        <v>106.3</v>
      </c>
      <c r="U34" s="371">
        <v>30900</v>
      </c>
    </row>
    <row r="35" spans="1:21" ht="10.5" customHeight="1">
      <c r="A35" s="66"/>
      <c r="B35" s="62" t="s">
        <v>440</v>
      </c>
      <c r="C35" s="66"/>
      <c r="D35" s="656" t="s">
        <v>468</v>
      </c>
      <c r="E35" s="55"/>
      <c r="F35" s="406">
        <v>4816.3803579999994</v>
      </c>
      <c r="G35" s="389">
        <v>17.266147650563795</v>
      </c>
      <c r="H35" s="389">
        <v>111.06116810345689</v>
      </c>
      <c r="I35" s="501">
        <v>5584.0411420000009</v>
      </c>
      <c r="J35" s="389">
        <v>18.154412541205158</v>
      </c>
      <c r="K35" s="555">
        <v>115.9385415382512</v>
      </c>
      <c r="L35" s="379">
        <v>5784.4054459999998</v>
      </c>
      <c r="M35" s="389">
        <v>18.261134182447773</v>
      </c>
      <c r="N35" s="389">
        <v>103.58815952291202</v>
      </c>
      <c r="O35" s="501">
        <v>7667</v>
      </c>
      <c r="P35" s="389">
        <v>19.400000000000002</v>
      </c>
      <c r="Q35" s="409">
        <v>132.5</v>
      </c>
      <c r="R35" s="435">
        <v>8147</v>
      </c>
      <c r="S35" s="389">
        <v>17.399999999999999</v>
      </c>
      <c r="T35" s="409">
        <v>106.3</v>
      </c>
      <c r="U35" s="369">
        <v>38600</v>
      </c>
    </row>
    <row r="36" spans="1:21" ht="10.5" customHeight="1">
      <c r="A36" s="608"/>
      <c r="B36" s="609" t="s">
        <v>442</v>
      </c>
      <c r="C36" s="609"/>
      <c r="D36" s="610" t="s">
        <v>447</v>
      </c>
      <c r="E36" s="611"/>
      <c r="F36" s="649">
        <v>1290.0258789999998</v>
      </c>
      <c r="G36" s="613">
        <v>4.6245885175712171</v>
      </c>
      <c r="H36" s="613">
        <v>119.63880853848536</v>
      </c>
      <c r="I36" s="652">
        <v>1425.8345159999999</v>
      </c>
      <c r="J36" s="613">
        <v>4.6355654195059266</v>
      </c>
      <c r="K36" s="612">
        <v>110.52759012131415</v>
      </c>
      <c r="L36" s="654">
        <v>1252.7606690000002</v>
      </c>
      <c r="M36" s="613">
        <v>3.9549147943842184</v>
      </c>
      <c r="N36" s="613">
        <v>87.861575445267192</v>
      </c>
      <c r="O36" s="652">
        <v>1249</v>
      </c>
      <c r="P36" s="613">
        <v>3.2</v>
      </c>
      <c r="Q36" s="614">
        <v>99.7</v>
      </c>
      <c r="R36" s="615">
        <v>1399</v>
      </c>
      <c r="S36" s="613">
        <v>3</v>
      </c>
      <c r="T36" s="614">
        <v>112.00000000000001</v>
      </c>
      <c r="U36" s="616">
        <v>7900</v>
      </c>
    </row>
    <row r="37" spans="1:21" ht="10.5" customHeight="1">
      <c r="A37" s="500" t="s">
        <v>441</v>
      </c>
      <c r="B37" s="66"/>
      <c r="C37" s="66"/>
      <c r="D37" s="314" t="s">
        <v>453</v>
      </c>
      <c r="E37" s="239"/>
      <c r="F37" s="522">
        <v>27015</v>
      </c>
      <c r="G37" s="389">
        <v>96.849701919524861</v>
      </c>
      <c r="H37" s="389">
        <v>111.36603510760288</v>
      </c>
      <c r="I37" s="501">
        <v>29903</v>
      </c>
      <c r="J37" s="389">
        <v>97.221792906275041</v>
      </c>
      <c r="K37" s="555">
        <v>110.6894986855997</v>
      </c>
      <c r="L37" s="379">
        <v>30865.116785000002</v>
      </c>
      <c r="M37" s="389">
        <v>97.439926096046008</v>
      </c>
      <c r="N37" s="389">
        <v>103.2138289458546</v>
      </c>
      <c r="O37" s="501">
        <v>38626</v>
      </c>
      <c r="P37" s="389">
        <v>97.7</v>
      </c>
      <c r="Q37" s="409">
        <v>125.1</v>
      </c>
      <c r="R37" s="435">
        <v>45504</v>
      </c>
      <c r="S37" s="389">
        <v>97.399999999999991</v>
      </c>
      <c r="T37" s="409">
        <v>117.8</v>
      </c>
      <c r="U37" s="369">
        <v>203400</v>
      </c>
    </row>
    <row r="38" spans="1:21" ht="10.5" customHeight="1">
      <c r="A38" s="617" t="s">
        <v>444</v>
      </c>
      <c r="B38" s="608"/>
      <c r="C38" s="608"/>
      <c r="D38" s="618" t="s">
        <v>469</v>
      </c>
      <c r="E38" s="619"/>
      <c r="F38" s="650">
        <v>243.884445</v>
      </c>
      <c r="G38" s="613">
        <v>0.8742965721242163</v>
      </c>
      <c r="H38" s="613">
        <v>147.71987552507497</v>
      </c>
      <c r="I38" s="652">
        <v>227.20841399999998</v>
      </c>
      <c r="J38" s="613">
        <v>0.73868282408670916</v>
      </c>
      <c r="K38" s="612">
        <v>93.162322836948448</v>
      </c>
      <c r="L38" s="654">
        <v>227.92171999999999</v>
      </c>
      <c r="M38" s="613">
        <v>0.71953965725076352</v>
      </c>
      <c r="N38" s="613">
        <v>100.31394347922344</v>
      </c>
      <c r="O38" s="652">
        <v>334</v>
      </c>
      <c r="P38" s="613">
        <v>0.8</v>
      </c>
      <c r="Q38" s="614">
        <v>146.5</v>
      </c>
      <c r="R38" s="615">
        <v>676</v>
      </c>
      <c r="S38" s="613">
        <v>1.4000000000000001</v>
      </c>
      <c r="T38" s="614">
        <v>202.4</v>
      </c>
      <c r="U38" s="616">
        <v>3800</v>
      </c>
    </row>
    <row r="39" spans="1:21" ht="10.5" customHeight="1">
      <c r="A39" s="500" t="s">
        <v>438</v>
      </c>
      <c r="B39" s="66"/>
      <c r="C39" s="66"/>
      <c r="D39" s="314" t="s">
        <v>454</v>
      </c>
      <c r="E39" s="239"/>
      <c r="F39" s="522">
        <v>634.88910099999998</v>
      </c>
      <c r="G39" s="389">
        <v>2.2760015083509133</v>
      </c>
      <c r="H39" s="389">
        <v>112.0285040485827</v>
      </c>
      <c r="I39" s="501">
        <v>627.32888800000001</v>
      </c>
      <c r="J39" s="389">
        <v>2.0395242696382492</v>
      </c>
      <c r="K39" s="555">
        <v>98.809207310679597</v>
      </c>
      <c r="L39" s="379">
        <v>583.00849300000004</v>
      </c>
      <c r="M39" s="389">
        <v>1.8405342467032288</v>
      </c>
      <c r="N39" s="389">
        <v>92.935062317742336</v>
      </c>
      <c r="O39" s="501">
        <v>587</v>
      </c>
      <c r="P39" s="389">
        <v>1.5</v>
      </c>
      <c r="Q39" s="409">
        <v>100.69999999999999</v>
      </c>
      <c r="R39" s="435">
        <v>557</v>
      </c>
      <c r="S39" s="389">
        <v>1.2</v>
      </c>
      <c r="T39" s="409">
        <v>94.899999999999991</v>
      </c>
      <c r="U39" s="369">
        <v>2800</v>
      </c>
    </row>
    <row r="40" spans="1:21" ht="10.5" customHeight="1">
      <c r="A40" s="628" t="s">
        <v>455</v>
      </c>
      <c r="B40" s="628"/>
      <c r="C40" s="628"/>
      <c r="D40" s="630" t="s">
        <v>445</v>
      </c>
      <c r="E40" s="631"/>
      <c r="F40" s="651">
        <v>27894</v>
      </c>
      <c r="G40" s="621">
        <v>100</v>
      </c>
      <c r="H40" s="621">
        <v>111.62122708564833</v>
      </c>
      <c r="I40" s="653">
        <v>30758</v>
      </c>
      <c r="J40" s="621">
        <v>100</v>
      </c>
      <c r="K40" s="620">
        <v>110.26586357707508</v>
      </c>
      <c r="L40" s="655">
        <v>31676.046998000002</v>
      </c>
      <c r="M40" s="621">
        <v>100</v>
      </c>
      <c r="N40" s="621">
        <v>102.98277004999458</v>
      </c>
      <c r="O40" s="653">
        <v>39547</v>
      </c>
      <c r="P40" s="621">
        <v>100</v>
      </c>
      <c r="Q40" s="622">
        <v>124.8</v>
      </c>
      <c r="R40" s="623">
        <v>46737</v>
      </c>
      <c r="S40" s="624">
        <v>100</v>
      </c>
      <c r="T40" s="625">
        <v>118.19999999999999</v>
      </c>
      <c r="U40" s="626">
        <v>210000</v>
      </c>
    </row>
    <row r="41" spans="1:21" ht="3" customHeight="1"/>
    <row r="42" spans="1:21" ht="12" customHeight="1"/>
    <row r="43" spans="1:21" ht="24.95" customHeight="1">
      <c r="R43" s="270"/>
      <c r="S43" s="318"/>
      <c r="T43" s="304"/>
      <c r="U43" s="119" t="s">
        <v>10</v>
      </c>
    </row>
    <row r="44" spans="1:21" ht="3" customHeight="1"/>
    <row r="45" spans="1:21" ht="9.75" customHeight="1">
      <c r="A45" s="746" t="s">
        <v>90</v>
      </c>
      <c r="B45" s="746"/>
      <c r="C45" s="825"/>
      <c r="D45" s="825"/>
      <c r="E45" s="826"/>
      <c r="F45" s="809" t="s">
        <v>629</v>
      </c>
      <c r="G45" s="810"/>
      <c r="H45" s="827" t="s">
        <v>162</v>
      </c>
      <c r="I45" s="809" t="s">
        <v>630</v>
      </c>
      <c r="J45" s="810"/>
      <c r="K45" s="831" t="s">
        <v>163</v>
      </c>
      <c r="L45" s="809" t="s">
        <v>631</v>
      </c>
      <c r="M45" s="810"/>
      <c r="N45" s="831" t="s">
        <v>164</v>
      </c>
      <c r="O45" s="809" t="s">
        <v>632</v>
      </c>
      <c r="P45" s="810"/>
      <c r="Q45" s="811" t="s">
        <v>164</v>
      </c>
      <c r="R45" s="803" t="s">
        <v>644</v>
      </c>
      <c r="S45" s="804"/>
      <c r="T45" s="805" t="s">
        <v>165</v>
      </c>
      <c r="U45" s="46" t="s">
        <v>645</v>
      </c>
    </row>
    <row r="46" spans="1:21" ht="9.75" customHeight="1">
      <c r="A46" s="43"/>
      <c r="B46" s="43"/>
      <c r="C46" s="41"/>
      <c r="D46" s="41"/>
      <c r="E46" s="41"/>
      <c r="F46" s="828" t="s">
        <v>162</v>
      </c>
      <c r="G46" s="829"/>
      <c r="H46" s="830" t="s">
        <v>162</v>
      </c>
      <c r="I46" s="812" t="s">
        <v>163</v>
      </c>
      <c r="J46" s="813"/>
      <c r="K46" s="832" t="s">
        <v>163</v>
      </c>
      <c r="L46" s="812" t="s">
        <v>164</v>
      </c>
      <c r="M46" s="813"/>
      <c r="N46" s="832" t="s">
        <v>164</v>
      </c>
      <c r="O46" s="812" t="s">
        <v>164</v>
      </c>
      <c r="P46" s="813"/>
      <c r="Q46" s="814" t="s">
        <v>164</v>
      </c>
      <c r="R46" s="806" t="s">
        <v>165</v>
      </c>
      <c r="S46" s="807"/>
      <c r="T46" s="808" t="s">
        <v>165</v>
      </c>
      <c r="U46" s="47" t="s">
        <v>166</v>
      </c>
    </row>
    <row r="47" spans="1:21" ht="10.5" customHeight="1">
      <c r="A47" s="821"/>
      <c r="B47" s="821"/>
      <c r="C47" s="821"/>
      <c r="D47" s="821"/>
      <c r="E47" s="822"/>
      <c r="F47" s="114"/>
      <c r="G47" s="118" t="s">
        <v>5</v>
      </c>
      <c r="H47" s="118" t="s">
        <v>428</v>
      </c>
      <c r="I47" s="115"/>
      <c r="J47" s="118" t="s">
        <v>5</v>
      </c>
      <c r="K47" s="118" t="s">
        <v>428</v>
      </c>
      <c r="L47" s="116"/>
      <c r="M47" s="118" t="s">
        <v>5</v>
      </c>
      <c r="N47" s="118" t="s">
        <v>428</v>
      </c>
      <c r="O47" s="115"/>
      <c r="P47" s="118" t="s">
        <v>5</v>
      </c>
      <c r="Q47" s="118" t="s">
        <v>428</v>
      </c>
      <c r="R47" s="271"/>
      <c r="S47" s="292" t="s">
        <v>5</v>
      </c>
      <c r="T47" s="305" t="s">
        <v>429</v>
      </c>
      <c r="U47" s="50"/>
    </row>
    <row r="48" spans="1:21" ht="11.1" customHeight="1">
      <c r="A48" s="743" t="s">
        <v>282</v>
      </c>
      <c r="B48" s="743"/>
      <c r="C48" s="743"/>
      <c r="D48" s="743"/>
      <c r="E48" s="823"/>
      <c r="F48" s="32"/>
      <c r="G48" s="117" t="s">
        <v>6</v>
      </c>
      <c r="H48" s="117" t="s">
        <v>6</v>
      </c>
      <c r="I48" s="78"/>
      <c r="J48" s="117" t="s">
        <v>6</v>
      </c>
      <c r="K48" s="117" t="s">
        <v>6</v>
      </c>
      <c r="L48" s="79"/>
      <c r="M48" s="117" t="s">
        <v>6</v>
      </c>
      <c r="N48" s="117" t="s">
        <v>6</v>
      </c>
      <c r="O48" s="78"/>
      <c r="P48" s="117" t="s">
        <v>6</v>
      </c>
      <c r="Q48" s="117" t="s">
        <v>6</v>
      </c>
      <c r="R48" s="272"/>
      <c r="S48" s="293" t="s">
        <v>6</v>
      </c>
      <c r="T48" s="306" t="s">
        <v>6</v>
      </c>
      <c r="U48" s="26"/>
    </row>
    <row r="49" spans="1:33" ht="9.75" customHeight="1">
      <c r="A49" s="817" t="s">
        <v>414</v>
      </c>
      <c r="B49" s="817"/>
      <c r="C49" s="817"/>
      <c r="D49" s="817"/>
      <c r="E49" s="817"/>
      <c r="F49" s="501">
        <v>8640</v>
      </c>
      <c r="G49" s="381">
        <v>31</v>
      </c>
      <c r="H49" s="386">
        <v>128.69999999999999</v>
      </c>
      <c r="I49" s="379">
        <v>9307</v>
      </c>
      <c r="J49" s="381">
        <v>30.3</v>
      </c>
      <c r="K49" s="385">
        <v>107.69999999999999</v>
      </c>
      <c r="L49" s="501">
        <v>9673</v>
      </c>
      <c r="M49" s="381">
        <v>30.5</v>
      </c>
      <c r="N49" s="386">
        <v>103.89999999999999</v>
      </c>
      <c r="O49" s="379">
        <v>9809</v>
      </c>
      <c r="P49" s="486">
        <v>24.8</v>
      </c>
      <c r="Q49" s="385">
        <v>101.4</v>
      </c>
      <c r="R49" s="435">
        <v>13172</v>
      </c>
      <c r="S49" s="377">
        <v>28.199999999999996</v>
      </c>
      <c r="T49" s="409">
        <v>134.30000000000001</v>
      </c>
      <c r="U49" s="376">
        <v>68000</v>
      </c>
    </row>
    <row r="50" spans="1:33" ht="9.75" customHeight="1">
      <c r="A50" s="818" t="s">
        <v>415</v>
      </c>
      <c r="B50" s="818"/>
      <c r="C50" s="818"/>
      <c r="D50" s="818"/>
      <c r="E50" s="818"/>
      <c r="F50" s="505">
        <v>12556</v>
      </c>
      <c r="G50" s="382">
        <v>45</v>
      </c>
      <c r="H50" s="383">
        <v>103.7</v>
      </c>
      <c r="I50" s="503">
        <v>14461</v>
      </c>
      <c r="J50" s="382">
        <v>47</v>
      </c>
      <c r="K50" s="384">
        <v>115.19999999999999</v>
      </c>
      <c r="L50" s="505">
        <v>14822</v>
      </c>
      <c r="M50" s="382">
        <v>46.800000000000004</v>
      </c>
      <c r="N50" s="383">
        <v>102.49999999999999</v>
      </c>
      <c r="O50" s="503">
        <v>20709</v>
      </c>
      <c r="P50" s="382">
        <v>52.400000000000006</v>
      </c>
      <c r="Q50" s="384">
        <v>139.69999999999999</v>
      </c>
      <c r="R50" s="421">
        <v>23077</v>
      </c>
      <c r="S50" s="374">
        <v>49.4</v>
      </c>
      <c r="T50" s="410">
        <v>111.4</v>
      </c>
      <c r="U50" s="370">
        <v>98700</v>
      </c>
    </row>
    <row r="51" spans="1:33" ht="9.75" customHeight="1">
      <c r="A51" s="817" t="s">
        <v>416</v>
      </c>
      <c r="B51" s="817"/>
      <c r="C51" s="817"/>
      <c r="D51" s="817"/>
      <c r="E51" s="817"/>
      <c r="F51" s="501">
        <v>2898</v>
      </c>
      <c r="G51" s="385">
        <v>10.4</v>
      </c>
      <c r="H51" s="386">
        <v>111.6</v>
      </c>
      <c r="I51" s="379">
        <v>3146</v>
      </c>
      <c r="J51" s="385">
        <v>10.199999999999999</v>
      </c>
      <c r="K51" s="385">
        <v>108.60000000000001</v>
      </c>
      <c r="L51" s="501">
        <v>3234</v>
      </c>
      <c r="M51" s="385">
        <v>10.199999999999999</v>
      </c>
      <c r="N51" s="386">
        <v>102.8</v>
      </c>
      <c r="O51" s="379">
        <v>4091</v>
      </c>
      <c r="P51" s="385">
        <v>10.299999999999999</v>
      </c>
      <c r="Q51" s="385">
        <v>126.49999999999999</v>
      </c>
      <c r="R51" s="435">
        <v>5108</v>
      </c>
      <c r="S51" s="373">
        <v>10.9</v>
      </c>
      <c r="T51" s="409">
        <v>124.9</v>
      </c>
      <c r="U51" s="368">
        <v>21400</v>
      </c>
    </row>
    <row r="52" spans="1:33" ht="10.5" customHeight="1">
      <c r="A52" s="819" t="s">
        <v>417</v>
      </c>
      <c r="B52" s="819"/>
      <c r="C52" s="819"/>
      <c r="D52" s="819"/>
      <c r="E52" s="820"/>
      <c r="F52" s="505">
        <v>3798</v>
      </c>
      <c r="G52" s="382">
        <v>13.6</v>
      </c>
      <c r="H52" s="383">
        <v>106.4</v>
      </c>
      <c r="I52" s="503">
        <v>3842</v>
      </c>
      <c r="J52" s="382">
        <v>12.5</v>
      </c>
      <c r="K52" s="384">
        <v>101.2</v>
      </c>
      <c r="L52" s="505">
        <v>3945</v>
      </c>
      <c r="M52" s="382">
        <v>12.5</v>
      </c>
      <c r="N52" s="383">
        <v>102.69999999999999</v>
      </c>
      <c r="O52" s="503">
        <v>4936</v>
      </c>
      <c r="P52" s="382">
        <v>12.5</v>
      </c>
      <c r="Q52" s="384">
        <v>125.1</v>
      </c>
      <c r="R52" s="421">
        <v>5378</v>
      </c>
      <c r="S52" s="375">
        <v>11.5</v>
      </c>
      <c r="T52" s="410">
        <v>109.00000000000001</v>
      </c>
      <c r="U52" s="370">
        <v>21900</v>
      </c>
    </row>
    <row r="53" spans="1:33" ht="9.75" customHeight="1">
      <c r="A53" s="816" t="s">
        <v>418</v>
      </c>
      <c r="B53" s="816"/>
      <c r="C53" s="816"/>
      <c r="D53" s="816"/>
      <c r="E53" s="816"/>
      <c r="F53" s="502">
        <v>27894</v>
      </c>
      <c r="G53" s="387">
        <v>100</v>
      </c>
      <c r="H53" s="388">
        <v>111.6</v>
      </c>
      <c r="I53" s="504">
        <v>30758</v>
      </c>
      <c r="J53" s="387">
        <v>100</v>
      </c>
      <c r="K53" s="387">
        <v>110.3</v>
      </c>
      <c r="L53" s="502">
        <v>31676</v>
      </c>
      <c r="M53" s="387">
        <v>100</v>
      </c>
      <c r="N53" s="388">
        <v>103</v>
      </c>
      <c r="O53" s="504">
        <v>39547</v>
      </c>
      <c r="P53" s="387">
        <v>100</v>
      </c>
      <c r="Q53" s="387">
        <v>124.8</v>
      </c>
      <c r="R53" s="436">
        <v>46737</v>
      </c>
      <c r="S53" s="437">
        <v>100</v>
      </c>
      <c r="T53" s="438">
        <v>118.19999999999999</v>
      </c>
      <c r="U53" s="372">
        <v>210000</v>
      </c>
    </row>
    <row r="54" spans="1:33" ht="3" customHeight="1">
      <c r="A54" s="315"/>
      <c r="B54" s="315"/>
      <c r="C54" s="315"/>
      <c r="D54" s="315"/>
      <c r="E54" s="315"/>
    </row>
    <row r="55" spans="1:33" s="1" customFormat="1" ht="11.25" customHeight="1">
      <c r="A55" s="153"/>
      <c r="B55" s="153"/>
      <c r="C55" s="153"/>
      <c r="D55" s="153"/>
      <c r="E55" s="153"/>
      <c r="F55" s="153"/>
      <c r="G55" s="153"/>
      <c r="H55" s="153"/>
      <c r="K55" s="180"/>
      <c r="P55" s="180"/>
      <c r="Q55" s="180"/>
      <c r="R55" s="221" t="s">
        <v>284</v>
      </c>
      <c r="S55" s="474"/>
      <c r="U55" s="181"/>
      <c r="V55" s="181"/>
      <c r="W55" s="181"/>
      <c r="X55" s="181"/>
      <c r="Y55" s="181"/>
      <c r="Z55" s="181"/>
      <c r="AA55" s="181"/>
      <c r="AB55" s="181"/>
      <c r="AC55" s="181"/>
      <c r="AD55" s="181"/>
      <c r="AE55" s="181"/>
      <c r="AF55" s="181"/>
      <c r="AG55" s="181"/>
    </row>
    <row r="56" spans="1:33" s="1" customFormat="1" ht="11.25" customHeight="1">
      <c r="A56" s="188"/>
      <c r="B56" s="188"/>
      <c r="C56" s="189"/>
      <c r="D56" s="189"/>
      <c r="E56" s="189"/>
      <c r="F56" s="189"/>
      <c r="G56" s="189"/>
      <c r="H56" s="189"/>
      <c r="K56" s="3"/>
      <c r="P56" s="3"/>
      <c r="Q56" s="3"/>
      <c r="R56" s="178" t="s">
        <v>285</v>
      </c>
      <c r="S56" s="474"/>
    </row>
    <row r="57" spans="1:33" s="1" customFormat="1" ht="11.25" customHeight="1">
      <c r="A57" s="188"/>
      <c r="B57" s="188"/>
      <c r="C57" s="189"/>
      <c r="D57" s="189"/>
      <c r="E57" s="189"/>
      <c r="F57" s="189"/>
      <c r="G57" s="189"/>
      <c r="H57" s="189"/>
      <c r="K57" s="3"/>
      <c r="P57" s="3"/>
      <c r="Q57" s="3"/>
      <c r="R57" s="243" t="s">
        <v>646</v>
      </c>
      <c r="S57" s="474"/>
    </row>
    <row r="58" spans="1:33" s="1" customFormat="1" ht="11.25" customHeight="1">
      <c r="A58" s="188"/>
      <c r="B58" s="188"/>
      <c r="C58" s="189"/>
      <c r="D58" s="189"/>
      <c r="E58" s="189"/>
      <c r="F58" s="189"/>
      <c r="G58" s="189"/>
      <c r="H58" s="189"/>
      <c r="K58" s="3"/>
      <c r="P58" s="3"/>
      <c r="Q58" s="3"/>
      <c r="R58" s="187" t="s">
        <v>647</v>
      </c>
      <c r="S58" s="474"/>
    </row>
    <row r="59" spans="1:33">
      <c r="N59" s="243"/>
    </row>
    <row r="60" spans="1:33">
      <c r="N60" s="187"/>
    </row>
  </sheetData>
  <mergeCells count="35">
    <mergeCell ref="A8:E8"/>
    <mergeCell ref="F8:H9"/>
    <mergeCell ref="R8:T9"/>
    <mergeCell ref="O8:Q9"/>
    <mergeCell ref="I8:K9"/>
    <mergeCell ref="L8:N9"/>
    <mergeCell ref="A12:C12"/>
    <mergeCell ref="A17:C17"/>
    <mergeCell ref="A11:D11"/>
    <mergeCell ref="B13:C13"/>
    <mergeCell ref="B14:C14"/>
    <mergeCell ref="B15:C15"/>
    <mergeCell ref="A26:E26"/>
    <mergeCell ref="L24:N25"/>
    <mergeCell ref="B16:C16"/>
    <mergeCell ref="A24:E24"/>
    <mergeCell ref="F24:H25"/>
    <mergeCell ref="I24:K25"/>
    <mergeCell ref="A18:C18"/>
    <mergeCell ref="R45:T46"/>
    <mergeCell ref="O45:Q46"/>
    <mergeCell ref="O24:Q25"/>
    <mergeCell ref="R24:T25"/>
    <mergeCell ref="A53:E53"/>
    <mergeCell ref="A49:E49"/>
    <mergeCell ref="A50:E50"/>
    <mergeCell ref="A51:E51"/>
    <mergeCell ref="A52:E52"/>
    <mergeCell ref="A47:E47"/>
    <mergeCell ref="A48:E48"/>
    <mergeCell ref="A27:E27"/>
    <mergeCell ref="A45:E45"/>
    <mergeCell ref="F45:H46"/>
    <mergeCell ref="I45:K46"/>
    <mergeCell ref="L45:N46"/>
  </mergeCells>
  <phoneticPr fontId="3"/>
  <printOptions horizontalCentered="1"/>
  <pageMargins left="0.59055118110236227" right="0.59055118110236227" top="0.19685039370078741" bottom="3.937007874015748E-2" header="0" footer="0"/>
  <pageSetup paperSize="9" scale="97"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51"/>
  <sheetViews>
    <sheetView showGridLines="0" zoomScaleNormal="100" zoomScaleSheetLayoutView="40" workbookViewId="0"/>
  </sheetViews>
  <sheetFormatPr defaultRowHeight="13.5"/>
  <cols>
    <col min="1" max="2" width="1.625" customWidth="1"/>
    <col min="3" max="3" width="9.5" customWidth="1"/>
    <col min="4" max="4" width="15.625" customWidth="1"/>
    <col min="5" max="5" width="7.625" style="258" customWidth="1"/>
    <col min="6" max="7" width="6.125" customWidth="1"/>
    <col min="8" max="8" width="7.625" style="258" customWidth="1"/>
    <col min="9" max="10" width="6.125" customWidth="1"/>
    <col min="11" max="11" width="7.625" style="258" customWidth="1"/>
    <col min="12" max="13" width="6.125" customWidth="1"/>
    <col min="14" max="14" width="7.625" style="258" customWidth="1"/>
    <col min="15" max="16" width="6.125" customWidth="1"/>
    <col min="17" max="17" width="7.625" style="258" customWidth="1"/>
    <col min="18" max="18" width="6.125" customWidth="1"/>
    <col min="19" max="19" width="6.125" style="289" customWidth="1"/>
    <col min="20" max="20" width="1.375" customWidth="1"/>
  </cols>
  <sheetData>
    <row r="1" spans="1:19">
      <c r="K1" s="257"/>
    </row>
    <row r="3" spans="1:19" s="152" customFormat="1" ht="14.25" customHeight="1">
      <c r="A3" s="150"/>
      <c r="E3" s="275"/>
      <c r="H3" s="275"/>
      <c r="K3" s="275"/>
      <c r="N3" s="275"/>
      <c r="Q3" s="275"/>
      <c r="S3" s="296"/>
    </row>
    <row r="4" spans="1:19" ht="21.75" customHeight="1">
      <c r="A4" s="1"/>
      <c r="B4" s="1"/>
      <c r="C4" s="1"/>
      <c r="D4" s="1"/>
      <c r="E4" s="276"/>
      <c r="F4" s="17"/>
      <c r="G4" s="17"/>
      <c r="H4" s="276"/>
      <c r="I4" s="17"/>
      <c r="J4" s="17"/>
      <c r="K4" s="276"/>
      <c r="L4" s="17"/>
      <c r="M4" s="17"/>
      <c r="N4" s="276"/>
      <c r="O4" s="17"/>
      <c r="P4" s="17"/>
      <c r="Q4" s="276"/>
      <c r="R4" s="840" t="s">
        <v>101</v>
      </c>
      <c r="S4" s="840"/>
    </row>
    <row r="5" spans="1:19" ht="13.5" customHeight="1">
      <c r="A5" s="83" t="s">
        <v>119</v>
      </c>
      <c r="B5" s="80"/>
      <c r="C5" s="80"/>
      <c r="D5" s="80"/>
      <c r="E5" s="277"/>
      <c r="F5" s="81"/>
      <c r="G5" s="81"/>
      <c r="H5" s="277"/>
      <c r="I5" s="81"/>
      <c r="J5" s="81"/>
      <c r="K5" s="277"/>
      <c r="L5" s="81"/>
      <c r="M5" s="81"/>
      <c r="N5" s="277"/>
      <c r="O5" s="81"/>
      <c r="P5" s="81"/>
      <c r="Q5" s="278"/>
      <c r="R5" s="82"/>
      <c r="S5" s="319"/>
    </row>
    <row r="6" spans="1:19" ht="9.75" customHeight="1">
      <c r="A6" s="746" t="s">
        <v>84</v>
      </c>
      <c r="B6" s="746"/>
      <c r="C6" s="825"/>
      <c r="D6" s="826"/>
      <c r="E6" s="809" t="s">
        <v>629</v>
      </c>
      <c r="F6" s="810"/>
      <c r="G6" s="831" t="s">
        <v>162</v>
      </c>
      <c r="H6" s="809" t="s">
        <v>630</v>
      </c>
      <c r="I6" s="810"/>
      <c r="J6" s="831" t="s">
        <v>163</v>
      </c>
      <c r="K6" s="810" t="s">
        <v>631</v>
      </c>
      <c r="L6" s="810"/>
      <c r="M6" s="833" t="s">
        <v>164</v>
      </c>
      <c r="N6" s="815" t="s">
        <v>632</v>
      </c>
      <c r="O6" s="810"/>
      <c r="P6" s="811" t="s">
        <v>164</v>
      </c>
      <c r="Q6" s="841" t="s">
        <v>644</v>
      </c>
      <c r="R6" s="842"/>
      <c r="S6" s="843" t="s">
        <v>165</v>
      </c>
    </row>
    <row r="7" spans="1:19" ht="9.75" customHeight="1">
      <c r="A7" s="220"/>
      <c r="B7" s="39"/>
      <c r="C7" s="40"/>
      <c r="D7" s="39"/>
      <c r="E7" s="812" t="s">
        <v>162</v>
      </c>
      <c r="F7" s="813"/>
      <c r="G7" s="832" t="s">
        <v>162</v>
      </c>
      <c r="H7" s="812" t="s">
        <v>163</v>
      </c>
      <c r="I7" s="813"/>
      <c r="J7" s="832" t="s">
        <v>163</v>
      </c>
      <c r="K7" s="813" t="s">
        <v>164</v>
      </c>
      <c r="L7" s="813"/>
      <c r="M7" s="813" t="s">
        <v>164</v>
      </c>
      <c r="N7" s="812" t="s">
        <v>164</v>
      </c>
      <c r="O7" s="813"/>
      <c r="P7" s="814" t="s">
        <v>164</v>
      </c>
      <c r="Q7" s="844" t="s">
        <v>165</v>
      </c>
      <c r="R7" s="813"/>
      <c r="S7" s="814" t="s">
        <v>165</v>
      </c>
    </row>
    <row r="8" spans="1:19" ht="11.1" customHeight="1">
      <c r="A8" s="821"/>
      <c r="B8" s="821"/>
      <c r="C8" s="821"/>
      <c r="D8" s="822"/>
      <c r="E8" s="279"/>
      <c r="F8" s="118" t="s">
        <v>5</v>
      </c>
      <c r="G8" s="118" t="s">
        <v>428</v>
      </c>
      <c r="H8" s="280"/>
      <c r="I8" s="118" t="s">
        <v>5</v>
      </c>
      <c r="J8" s="118" t="s">
        <v>428</v>
      </c>
      <c r="K8" s="281"/>
      <c r="L8" s="118" t="s">
        <v>5</v>
      </c>
      <c r="M8" s="118" t="s">
        <v>428</v>
      </c>
      <c r="N8" s="280"/>
      <c r="O8" s="118" t="s">
        <v>5</v>
      </c>
      <c r="P8" s="118" t="s">
        <v>428</v>
      </c>
      <c r="Q8" s="282"/>
      <c r="R8" s="118" t="s">
        <v>5</v>
      </c>
      <c r="S8" s="305" t="s">
        <v>429</v>
      </c>
    </row>
    <row r="9" spans="1:19" ht="11.1" customHeight="1">
      <c r="A9" s="743" t="s">
        <v>92</v>
      </c>
      <c r="B9" s="743"/>
      <c r="C9" s="743"/>
      <c r="D9" s="823"/>
      <c r="E9" s="283"/>
      <c r="F9" s="117" t="s">
        <v>7</v>
      </c>
      <c r="G9" s="117" t="s">
        <v>6</v>
      </c>
      <c r="H9" s="284"/>
      <c r="I9" s="117" t="s">
        <v>7</v>
      </c>
      <c r="J9" s="117" t="s">
        <v>6</v>
      </c>
      <c r="K9" s="285"/>
      <c r="L9" s="117" t="s">
        <v>7</v>
      </c>
      <c r="M9" s="117" t="s">
        <v>6</v>
      </c>
      <c r="N9" s="284"/>
      <c r="O9" s="117" t="s">
        <v>7</v>
      </c>
      <c r="P9" s="117" t="s">
        <v>6</v>
      </c>
      <c r="Q9" s="286"/>
      <c r="R9" s="117" t="s">
        <v>7</v>
      </c>
      <c r="S9" s="306" t="s">
        <v>6</v>
      </c>
    </row>
    <row r="10" spans="1:19" ht="10.5" customHeight="1">
      <c r="A10" s="494"/>
      <c r="B10" s="494" t="s">
        <v>71</v>
      </c>
      <c r="C10" s="20"/>
      <c r="D10" s="238" t="s">
        <v>456</v>
      </c>
      <c r="E10" s="521">
        <v>2907.9240840000002</v>
      </c>
      <c r="F10" s="404">
        <v>40.806964584546783</v>
      </c>
      <c r="G10" s="578">
        <v>101.03848579677712</v>
      </c>
      <c r="H10" s="505">
        <v>3394.8360229999998</v>
      </c>
      <c r="I10" s="404">
        <v>43.365938939404444</v>
      </c>
      <c r="J10" s="579">
        <v>116.74431398257919</v>
      </c>
      <c r="K10" s="503">
        <v>3574.0159859999994</v>
      </c>
      <c r="L10" s="404">
        <v>46.937602621077296</v>
      </c>
      <c r="M10" s="578">
        <v>105.27801524981048</v>
      </c>
      <c r="N10" s="405">
        <v>3383</v>
      </c>
      <c r="O10" s="404">
        <v>43.7</v>
      </c>
      <c r="P10" s="410">
        <v>94.699999999999989</v>
      </c>
      <c r="Q10" s="421">
        <v>3265</v>
      </c>
      <c r="R10" s="404">
        <v>43.1</v>
      </c>
      <c r="S10" s="410">
        <v>96.5</v>
      </c>
    </row>
    <row r="11" spans="1:19" ht="10.5" customHeight="1">
      <c r="A11" s="495"/>
      <c r="B11" s="495" t="s">
        <v>276</v>
      </c>
      <c r="C11" s="314"/>
      <c r="D11" s="239" t="s">
        <v>457</v>
      </c>
      <c r="E11" s="522">
        <v>374.00667299999998</v>
      </c>
      <c r="F11" s="389">
        <v>5.2484441198001948</v>
      </c>
      <c r="G11" s="389">
        <v>120.43579636683437</v>
      </c>
      <c r="H11" s="501">
        <v>409.70108000000005</v>
      </c>
      <c r="I11" s="389">
        <v>5.23355823324491</v>
      </c>
      <c r="J11" s="555">
        <v>109.54378880828153</v>
      </c>
      <c r="K11" s="379">
        <v>364.67688499999997</v>
      </c>
      <c r="L11" s="389">
        <v>4.7893067015571837</v>
      </c>
      <c r="M11" s="389">
        <v>89.010476857908188</v>
      </c>
      <c r="N11" s="501">
        <v>457</v>
      </c>
      <c r="O11" s="389">
        <v>5.8999999999999995</v>
      </c>
      <c r="P11" s="409">
        <v>125.29999999999998</v>
      </c>
      <c r="Q11" s="435">
        <v>429</v>
      </c>
      <c r="R11" s="389">
        <v>5.7</v>
      </c>
      <c r="S11" s="409">
        <v>93.899999999999991</v>
      </c>
    </row>
    <row r="12" spans="1:19" ht="10.5" customHeight="1">
      <c r="A12" s="494"/>
      <c r="B12" s="494" t="s">
        <v>438</v>
      </c>
      <c r="C12" s="607"/>
      <c r="D12" s="238" t="s">
        <v>458</v>
      </c>
      <c r="E12" s="521">
        <v>428.929621</v>
      </c>
      <c r="F12" s="404">
        <v>6.0191790940200045</v>
      </c>
      <c r="G12" s="578">
        <v>219.25026769789747</v>
      </c>
      <c r="H12" s="505">
        <v>559.92133800000011</v>
      </c>
      <c r="I12" s="404">
        <v>7.152485242312288</v>
      </c>
      <c r="J12" s="579">
        <v>130.53920983461296</v>
      </c>
      <c r="K12" s="503">
        <v>539.72351700000002</v>
      </c>
      <c r="L12" s="404">
        <v>7.0881966016467235</v>
      </c>
      <c r="M12" s="578">
        <v>96.392739545853829</v>
      </c>
      <c r="N12" s="405">
        <v>496</v>
      </c>
      <c r="O12" s="404">
        <v>6.4</v>
      </c>
      <c r="P12" s="410">
        <v>91.9</v>
      </c>
      <c r="Q12" s="421">
        <v>519</v>
      </c>
      <c r="R12" s="404">
        <v>6.9</v>
      </c>
      <c r="S12" s="410">
        <v>104.60000000000001</v>
      </c>
    </row>
    <row r="13" spans="1:19" ht="10.5" customHeight="1">
      <c r="A13" s="62"/>
      <c r="B13" s="62" t="s">
        <v>439</v>
      </c>
      <c r="C13" s="314"/>
      <c r="D13" s="55" t="s">
        <v>470</v>
      </c>
      <c r="E13" s="406">
        <v>3710.8603779999999</v>
      </c>
      <c r="F13" s="389">
        <v>52.074587798366977</v>
      </c>
      <c r="G13" s="389">
        <v>109.65202021537259</v>
      </c>
      <c r="H13" s="501">
        <v>4364.4584409999998</v>
      </c>
      <c r="I13" s="389">
        <v>55.751982414961631</v>
      </c>
      <c r="J13" s="555">
        <v>117.61311384483461</v>
      </c>
      <c r="K13" s="379">
        <v>4478.4163879999996</v>
      </c>
      <c r="L13" s="389">
        <v>58.815105924281205</v>
      </c>
      <c r="M13" s="389">
        <v>102.61104438363927</v>
      </c>
      <c r="N13" s="501">
        <v>4338</v>
      </c>
      <c r="O13" s="389">
        <v>56.100000000000009</v>
      </c>
      <c r="P13" s="409">
        <v>96.899999999999991</v>
      </c>
      <c r="Q13" s="435">
        <v>4214</v>
      </c>
      <c r="R13" s="389">
        <v>55.7</v>
      </c>
      <c r="S13" s="409">
        <v>97.1</v>
      </c>
    </row>
    <row r="14" spans="1:19" ht="10.5" customHeight="1">
      <c r="A14" s="633"/>
      <c r="B14" s="633" t="s">
        <v>443</v>
      </c>
      <c r="C14" s="634"/>
      <c r="D14" s="635" t="s">
        <v>460</v>
      </c>
      <c r="E14" s="516">
        <v>500.653705</v>
      </c>
      <c r="F14" s="404">
        <v>7.0256847905583539</v>
      </c>
      <c r="G14" s="404">
        <v>80.43964709677644</v>
      </c>
      <c r="H14" s="405">
        <v>390.580648</v>
      </c>
      <c r="I14" s="404">
        <v>4.989312125041339</v>
      </c>
      <c r="J14" s="556">
        <v>78.01413314218857</v>
      </c>
      <c r="K14" s="380">
        <v>385.57254099999994</v>
      </c>
      <c r="L14" s="404">
        <v>5.0637296480903409</v>
      </c>
      <c r="M14" s="404">
        <v>98.717779023194197</v>
      </c>
      <c r="N14" s="405">
        <v>428</v>
      </c>
      <c r="O14" s="404">
        <v>5.5</v>
      </c>
      <c r="P14" s="410">
        <v>111.00000000000001</v>
      </c>
      <c r="Q14" s="421">
        <v>518</v>
      </c>
      <c r="R14" s="404">
        <v>6.9</v>
      </c>
      <c r="S14" s="410">
        <v>121</v>
      </c>
    </row>
    <row r="15" spans="1:19" ht="10.5" customHeight="1">
      <c r="A15" s="495"/>
      <c r="B15" s="495" t="s">
        <v>275</v>
      </c>
      <c r="C15" s="314"/>
      <c r="D15" s="239" t="s">
        <v>461</v>
      </c>
      <c r="E15" s="522">
        <v>333.25231900000006</v>
      </c>
      <c r="F15" s="389">
        <v>4.6765373463412221</v>
      </c>
      <c r="G15" s="389">
        <v>82.896443262368905</v>
      </c>
      <c r="H15" s="501">
        <v>401.70258899999999</v>
      </c>
      <c r="I15" s="389">
        <v>5.1313847939496418</v>
      </c>
      <c r="J15" s="555">
        <v>120.54007312099154</v>
      </c>
      <c r="K15" s="379">
        <v>360.73034900000005</v>
      </c>
      <c r="L15" s="389">
        <v>4.7374767883101834</v>
      </c>
      <c r="M15" s="389">
        <v>89.800354510535669</v>
      </c>
      <c r="N15" s="501">
        <v>517</v>
      </c>
      <c r="O15" s="389">
        <v>6.7</v>
      </c>
      <c r="P15" s="409">
        <v>143.30000000000001</v>
      </c>
      <c r="Q15" s="435">
        <v>405</v>
      </c>
      <c r="R15" s="389">
        <v>5.4</v>
      </c>
      <c r="S15" s="409">
        <v>78.3</v>
      </c>
    </row>
    <row r="16" spans="1:19" ht="10.5" customHeight="1">
      <c r="A16" s="494"/>
      <c r="B16" s="494" t="s">
        <v>72</v>
      </c>
      <c r="C16" s="20"/>
      <c r="D16" s="238" t="s">
        <v>459</v>
      </c>
      <c r="E16" s="521">
        <v>1108.0750449999998</v>
      </c>
      <c r="F16" s="404">
        <v>15.549642223168531</v>
      </c>
      <c r="G16" s="578">
        <v>98.804239545094788</v>
      </c>
      <c r="H16" s="505">
        <v>1270.5290990000001</v>
      </c>
      <c r="I16" s="404">
        <v>16.229852327088537</v>
      </c>
      <c r="J16" s="579">
        <v>114.66092524446306</v>
      </c>
      <c r="K16" s="503">
        <v>1218.1545190000002</v>
      </c>
      <c r="L16" s="404">
        <v>15.99804057056939</v>
      </c>
      <c r="M16" s="578">
        <v>95.877734713732849</v>
      </c>
      <c r="N16" s="405">
        <v>1322</v>
      </c>
      <c r="O16" s="404">
        <v>17.100000000000001</v>
      </c>
      <c r="P16" s="410">
        <v>108.5</v>
      </c>
      <c r="Q16" s="421">
        <v>1387</v>
      </c>
      <c r="R16" s="404">
        <v>18.3</v>
      </c>
      <c r="S16" s="410">
        <v>104.89999999999999</v>
      </c>
    </row>
    <row r="17" spans="1:19" ht="10.5" customHeight="1">
      <c r="A17" s="62"/>
      <c r="B17" s="62" t="s">
        <v>440</v>
      </c>
      <c r="C17" s="314"/>
      <c r="D17" s="55" t="s">
        <v>471</v>
      </c>
      <c r="E17" s="406">
        <v>1941.9810689999999</v>
      </c>
      <c r="F17" s="389">
        <v>27.251864360068108</v>
      </c>
      <c r="G17" s="389">
        <v>90.497597047983973</v>
      </c>
      <c r="H17" s="501">
        <v>2062.812336</v>
      </c>
      <c r="I17" s="389">
        <v>26.35054924607952</v>
      </c>
      <c r="J17" s="555">
        <v>106.22206204421039</v>
      </c>
      <c r="K17" s="379">
        <v>1964.4574089999999</v>
      </c>
      <c r="L17" s="389">
        <v>25.79924700696991</v>
      </c>
      <c r="M17" s="389">
        <v>95.231998312036453</v>
      </c>
      <c r="N17" s="501">
        <v>2267</v>
      </c>
      <c r="O17" s="389">
        <v>29.299999999999997</v>
      </c>
      <c r="P17" s="409">
        <v>115.39999999999999</v>
      </c>
      <c r="Q17" s="435">
        <v>2312</v>
      </c>
      <c r="R17" s="389">
        <v>30.599999999999998</v>
      </c>
      <c r="S17" s="409">
        <v>102</v>
      </c>
    </row>
    <row r="18" spans="1:19" ht="10.5" customHeight="1">
      <c r="A18" s="609"/>
      <c r="B18" s="609" t="s">
        <v>442</v>
      </c>
      <c r="C18" s="610"/>
      <c r="D18" s="611" t="s">
        <v>462</v>
      </c>
      <c r="E18" s="649">
        <v>985.48731000000009</v>
      </c>
      <c r="F18" s="613">
        <v>13.829365759223263</v>
      </c>
      <c r="G18" s="613">
        <v>119.34399297248959</v>
      </c>
      <c r="H18" s="652">
        <v>1099.6881309999999</v>
      </c>
      <c r="I18" s="613">
        <v>14.047514524483937</v>
      </c>
      <c r="J18" s="612">
        <v>111.58825890918878</v>
      </c>
      <c r="K18" s="654">
        <v>962.28465500000004</v>
      </c>
      <c r="L18" s="613">
        <v>12.637698018609386</v>
      </c>
      <c r="M18" s="613">
        <v>87.505232426665174</v>
      </c>
      <c r="N18" s="652">
        <v>826</v>
      </c>
      <c r="O18" s="613">
        <v>10.7</v>
      </c>
      <c r="P18" s="614">
        <v>85.8</v>
      </c>
      <c r="Q18" s="615">
        <v>777</v>
      </c>
      <c r="R18" s="613">
        <v>10.299999999999999</v>
      </c>
      <c r="S18" s="614">
        <v>94.1</v>
      </c>
    </row>
    <row r="19" spans="1:19" ht="10.5" customHeight="1">
      <c r="A19" s="62" t="s">
        <v>441</v>
      </c>
      <c r="B19" s="66"/>
      <c r="C19" s="314"/>
      <c r="D19" s="239" t="s">
        <v>446</v>
      </c>
      <c r="E19" s="522">
        <v>6638.3287570000002</v>
      </c>
      <c r="F19" s="389">
        <v>93.155817917658354</v>
      </c>
      <c r="G19" s="389">
        <v>104.4442051377728</v>
      </c>
      <c r="H19" s="501">
        <v>7526.9589079999996</v>
      </c>
      <c r="I19" s="389">
        <v>96.150046185525085</v>
      </c>
      <c r="J19" s="555">
        <v>113.38635345625138</v>
      </c>
      <c r="K19" s="379">
        <v>7405.1584519999997</v>
      </c>
      <c r="L19" s="389">
        <v>97.252050949860504</v>
      </c>
      <c r="M19" s="389">
        <v>98.381810536117783</v>
      </c>
      <c r="N19" s="501">
        <v>7432</v>
      </c>
      <c r="O19" s="389">
        <v>96.1</v>
      </c>
      <c r="P19" s="409">
        <v>100.4</v>
      </c>
      <c r="Q19" s="435">
        <v>7303</v>
      </c>
      <c r="R19" s="389">
        <v>96.5</v>
      </c>
      <c r="S19" s="409">
        <v>98.3</v>
      </c>
    </row>
    <row r="20" spans="1:19" ht="10.5" customHeight="1">
      <c r="A20" s="609" t="s">
        <v>452</v>
      </c>
      <c r="B20" s="608"/>
      <c r="C20" s="618"/>
      <c r="D20" s="619" t="s">
        <v>472</v>
      </c>
      <c r="E20" s="650">
        <v>51.447434000000001</v>
      </c>
      <c r="F20" s="613">
        <v>0.72196300747850195</v>
      </c>
      <c r="G20" s="613">
        <v>168.32790327438804</v>
      </c>
      <c r="H20" s="652">
        <v>65.350812000000005</v>
      </c>
      <c r="I20" s="613">
        <v>0.83479711645339139</v>
      </c>
      <c r="J20" s="612">
        <v>127.02443429928887</v>
      </c>
      <c r="K20" s="654">
        <v>42.352630000000005</v>
      </c>
      <c r="L20" s="613">
        <v>0.55621769031939561</v>
      </c>
      <c r="M20" s="613">
        <v>64.808115926700353</v>
      </c>
      <c r="N20" s="652">
        <v>42</v>
      </c>
      <c r="O20" s="613">
        <v>0.6</v>
      </c>
      <c r="P20" s="614">
        <v>99.2</v>
      </c>
      <c r="Q20" s="615">
        <v>56</v>
      </c>
      <c r="R20" s="613">
        <v>0.70000000000000007</v>
      </c>
      <c r="S20" s="614">
        <v>133.29999999999998</v>
      </c>
    </row>
    <row r="21" spans="1:19" ht="10.5" customHeight="1">
      <c r="A21" s="62" t="s">
        <v>438</v>
      </c>
      <c r="B21" s="66"/>
      <c r="C21" s="314"/>
      <c r="D21" s="239" t="s">
        <v>463</v>
      </c>
      <c r="E21" s="522">
        <v>436.27230000000003</v>
      </c>
      <c r="F21" s="389">
        <v>6.1222190748631551</v>
      </c>
      <c r="G21" s="389">
        <v>112.19848827639478</v>
      </c>
      <c r="H21" s="501">
        <v>236.03691800000001</v>
      </c>
      <c r="I21" s="389">
        <v>3.015156698021527</v>
      </c>
      <c r="J21" s="555">
        <v>54.103118167254713</v>
      </c>
      <c r="K21" s="379">
        <v>166.88715400000001</v>
      </c>
      <c r="L21" s="389">
        <v>2.1917313598200936</v>
      </c>
      <c r="M21" s="389">
        <v>70.703835405951196</v>
      </c>
      <c r="N21" s="501">
        <v>259</v>
      </c>
      <c r="O21" s="389">
        <v>3.4000000000000004</v>
      </c>
      <c r="P21" s="409">
        <v>155.20000000000002</v>
      </c>
      <c r="Q21" s="435">
        <v>206</v>
      </c>
      <c r="R21" s="389">
        <v>2.7</v>
      </c>
      <c r="S21" s="409">
        <v>79.5</v>
      </c>
    </row>
    <row r="22" spans="1:19" ht="10.5" customHeight="1">
      <c r="A22" s="628" t="s">
        <v>455</v>
      </c>
      <c r="B22" s="628"/>
      <c r="C22" s="629"/>
      <c r="D22" s="627" t="s">
        <v>141</v>
      </c>
      <c r="E22" s="651">
        <v>7126.0484909999996</v>
      </c>
      <c r="F22" s="621">
        <v>100</v>
      </c>
      <c r="G22" s="621">
        <v>105.17741678983006</v>
      </c>
      <c r="H22" s="653">
        <v>7828.3466379999991</v>
      </c>
      <c r="I22" s="621">
        <v>100</v>
      </c>
      <c r="J22" s="620">
        <v>109.85536581580917</v>
      </c>
      <c r="K22" s="655">
        <v>7614.398236</v>
      </c>
      <c r="L22" s="621">
        <v>100</v>
      </c>
      <c r="M22" s="621">
        <v>97.267003980617559</v>
      </c>
      <c r="N22" s="653">
        <v>7734</v>
      </c>
      <c r="O22" s="621">
        <v>100</v>
      </c>
      <c r="P22" s="622">
        <v>101.6</v>
      </c>
      <c r="Q22" s="623">
        <v>7567</v>
      </c>
      <c r="R22" s="624">
        <v>100</v>
      </c>
      <c r="S22" s="625">
        <v>97.8</v>
      </c>
    </row>
    <row r="23" spans="1:19" ht="39.950000000000003" customHeight="1">
      <c r="A23" s="15"/>
      <c r="B23" s="15"/>
      <c r="C23" s="16"/>
      <c r="D23" s="15"/>
      <c r="E23" s="287"/>
      <c r="F23" s="10"/>
      <c r="G23" s="10"/>
      <c r="H23" s="287"/>
      <c r="I23" s="10"/>
      <c r="J23" s="10"/>
      <c r="K23" s="287"/>
      <c r="L23" s="10"/>
      <c r="M23" s="10"/>
      <c r="N23" s="287"/>
      <c r="O23" s="10"/>
      <c r="P23" s="12"/>
      <c r="Q23" s="287"/>
      <c r="R23" s="10"/>
      <c r="S23" s="297"/>
    </row>
    <row r="24" spans="1:19" ht="13.5" customHeight="1">
      <c r="A24" s="83" t="s">
        <v>120</v>
      </c>
      <c r="B24" s="80"/>
      <c r="C24" s="80"/>
      <c r="D24" s="80"/>
      <c r="E24" s="277"/>
      <c r="F24" s="81"/>
      <c r="G24" s="81"/>
      <c r="H24" s="277"/>
      <c r="I24" s="81"/>
      <c r="J24" s="81"/>
      <c r="K24" s="277"/>
      <c r="L24" s="81"/>
      <c r="M24" s="81"/>
      <c r="N24" s="277"/>
      <c r="O24" s="81"/>
      <c r="P24" s="81"/>
      <c r="Q24" s="278"/>
      <c r="R24" s="82"/>
      <c r="S24" s="319"/>
    </row>
    <row r="25" spans="1:19" ht="9.75" customHeight="1">
      <c r="A25" s="746" t="s">
        <v>84</v>
      </c>
      <c r="B25" s="746"/>
      <c r="C25" s="825"/>
      <c r="D25" s="826"/>
      <c r="E25" s="809" t="s">
        <v>629</v>
      </c>
      <c r="F25" s="810"/>
      <c r="G25" s="831" t="s">
        <v>162</v>
      </c>
      <c r="H25" s="809" t="s">
        <v>630</v>
      </c>
      <c r="I25" s="810"/>
      <c r="J25" s="831" t="s">
        <v>163</v>
      </c>
      <c r="K25" s="810" t="s">
        <v>631</v>
      </c>
      <c r="L25" s="810"/>
      <c r="M25" s="833" t="s">
        <v>164</v>
      </c>
      <c r="N25" s="815" t="s">
        <v>632</v>
      </c>
      <c r="O25" s="810"/>
      <c r="P25" s="811" t="s">
        <v>164</v>
      </c>
      <c r="Q25" s="841" t="s">
        <v>644</v>
      </c>
      <c r="R25" s="842"/>
      <c r="S25" s="843" t="s">
        <v>165</v>
      </c>
    </row>
    <row r="26" spans="1:19" ht="9.75" customHeight="1">
      <c r="A26" s="39"/>
      <c r="B26" s="39"/>
      <c r="C26" s="40"/>
      <c r="D26" s="39"/>
      <c r="E26" s="812" t="s">
        <v>162</v>
      </c>
      <c r="F26" s="813"/>
      <c r="G26" s="832" t="s">
        <v>162</v>
      </c>
      <c r="H26" s="812" t="s">
        <v>163</v>
      </c>
      <c r="I26" s="813"/>
      <c r="J26" s="832" t="s">
        <v>163</v>
      </c>
      <c r="K26" s="813" t="s">
        <v>164</v>
      </c>
      <c r="L26" s="813"/>
      <c r="M26" s="813" t="s">
        <v>164</v>
      </c>
      <c r="N26" s="812" t="s">
        <v>164</v>
      </c>
      <c r="O26" s="813"/>
      <c r="P26" s="814" t="s">
        <v>164</v>
      </c>
      <c r="Q26" s="844" t="s">
        <v>165</v>
      </c>
      <c r="R26" s="813"/>
      <c r="S26" s="814" t="s">
        <v>165</v>
      </c>
    </row>
    <row r="27" spans="1:19" ht="11.1" customHeight="1">
      <c r="A27" s="821"/>
      <c r="B27" s="821"/>
      <c r="C27" s="821"/>
      <c r="D27" s="822"/>
      <c r="E27" s="279"/>
      <c r="F27" s="118" t="s">
        <v>5</v>
      </c>
      <c r="G27" s="118" t="s">
        <v>428</v>
      </c>
      <c r="H27" s="280"/>
      <c r="I27" s="118" t="s">
        <v>5</v>
      </c>
      <c r="J27" s="118" t="s">
        <v>428</v>
      </c>
      <c r="K27" s="281"/>
      <c r="L27" s="118" t="s">
        <v>5</v>
      </c>
      <c r="M27" s="118" t="s">
        <v>428</v>
      </c>
      <c r="N27" s="280"/>
      <c r="O27" s="118" t="s">
        <v>5</v>
      </c>
      <c r="P27" s="118" t="s">
        <v>428</v>
      </c>
      <c r="Q27" s="282"/>
      <c r="R27" s="118" t="s">
        <v>5</v>
      </c>
      <c r="S27" s="305" t="s">
        <v>429</v>
      </c>
    </row>
    <row r="28" spans="1:19" ht="11.1" customHeight="1">
      <c r="A28" s="743" t="s">
        <v>92</v>
      </c>
      <c r="B28" s="743"/>
      <c r="C28" s="743"/>
      <c r="D28" s="823"/>
      <c r="E28" s="283"/>
      <c r="F28" s="117" t="s">
        <v>7</v>
      </c>
      <c r="G28" s="117" t="s">
        <v>6</v>
      </c>
      <c r="H28" s="284"/>
      <c r="I28" s="117" t="s">
        <v>7</v>
      </c>
      <c r="J28" s="117" t="s">
        <v>6</v>
      </c>
      <c r="K28" s="524"/>
      <c r="L28" s="117" t="s">
        <v>7</v>
      </c>
      <c r="M28" s="117" t="s">
        <v>6</v>
      </c>
      <c r="N28" s="284"/>
      <c r="O28" s="117" t="s">
        <v>7</v>
      </c>
      <c r="P28" s="117" t="s">
        <v>6</v>
      </c>
      <c r="Q28" s="286"/>
      <c r="R28" s="117" t="s">
        <v>7</v>
      </c>
      <c r="S28" s="306" t="s">
        <v>6</v>
      </c>
    </row>
    <row r="29" spans="1:19" ht="10.5" customHeight="1">
      <c r="A29" s="494"/>
      <c r="B29" s="494" t="s">
        <v>71</v>
      </c>
      <c r="C29" s="20"/>
      <c r="D29" s="238" t="s">
        <v>456</v>
      </c>
      <c r="E29" s="521">
        <v>15227.448552</v>
      </c>
      <c r="F29" s="404">
        <v>73.318566430316395</v>
      </c>
      <c r="G29" s="578">
        <v>109.00975672468363</v>
      </c>
      <c r="H29" s="505">
        <v>16388.794855</v>
      </c>
      <c r="I29" s="404">
        <v>71.472401312291424</v>
      </c>
      <c r="J29" s="579">
        <v>107.62666377780977</v>
      </c>
      <c r="K29" s="503">
        <v>17082.915024999998</v>
      </c>
      <c r="L29" s="404">
        <v>70.99644415048833</v>
      </c>
      <c r="M29" s="578">
        <v>104.2353338127741</v>
      </c>
      <c r="N29" s="405">
        <v>22412</v>
      </c>
      <c r="O29" s="404">
        <v>70.5</v>
      </c>
      <c r="P29" s="410">
        <v>131.20000000000002</v>
      </c>
      <c r="Q29" s="421">
        <v>27475</v>
      </c>
      <c r="R29" s="404">
        <v>70.099999999999994</v>
      </c>
      <c r="S29" s="410">
        <v>122.6</v>
      </c>
    </row>
    <row r="30" spans="1:19" ht="10.5" customHeight="1">
      <c r="A30" s="495"/>
      <c r="B30" s="495" t="s">
        <v>276</v>
      </c>
      <c r="C30" s="314"/>
      <c r="D30" s="239" t="s">
        <v>457</v>
      </c>
      <c r="E30" s="522">
        <v>1865.0640679999997</v>
      </c>
      <c r="F30" s="389">
        <v>8.9800877211628425</v>
      </c>
      <c r="G30" s="389">
        <v>132.13665374502907</v>
      </c>
      <c r="H30" s="501">
        <v>2039.799923</v>
      </c>
      <c r="I30" s="389">
        <v>8.8956753674269571</v>
      </c>
      <c r="J30" s="555">
        <v>109.36889289746374</v>
      </c>
      <c r="K30" s="379">
        <v>2160.800088</v>
      </c>
      <c r="L30" s="389">
        <v>8.9802661046756747</v>
      </c>
      <c r="M30" s="389">
        <v>105.93196242610115</v>
      </c>
      <c r="N30" s="501">
        <v>2769</v>
      </c>
      <c r="O30" s="389">
        <v>8.6999999999999993</v>
      </c>
      <c r="P30" s="409">
        <v>128.1</v>
      </c>
      <c r="Q30" s="435">
        <v>3289</v>
      </c>
      <c r="R30" s="389">
        <v>8.4</v>
      </c>
      <c r="S30" s="409">
        <v>118.8</v>
      </c>
    </row>
    <row r="31" spans="1:19" ht="10.5" customHeight="1">
      <c r="A31" s="494"/>
      <c r="B31" s="494" t="s">
        <v>438</v>
      </c>
      <c r="C31" s="607"/>
      <c r="D31" s="238" t="s">
        <v>458</v>
      </c>
      <c r="E31" s="521">
        <v>106.38044600000001</v>
      </c>
      <c r="F31" s="404">
        <v>0.51221068127747937</v>
      </c>
      <c r="G31" s="578">
        <v>134.04754915535025</v>
      </c>
      <c r="H31" s="505">
        <v>101.122838</v>
      </c>
      <c r="I31" s="404">
        <v>0.44100204580746361</v>
      </c>
      <c r="J31" s="579">
        <v>95.057730816432183</v>
      </c>
      <c r="K31" s="503">
        <v>105.819169</v>
      </c>
      <c r="L31" s="404">
        <v>0.4397835329020251</v>
      </c>
      <c r="M31" s="578">
        <v>104.64418433351325</v>
      </c>
      <c r="N31" s="405">
        <v>188</v>
      </c>
      <c r="O31" s="404">
        <v>0.6</v>
      </c>
      <c r="P31" s="410">
        <v>177.7</v>
      </c>
      <c r="Q31" s="421">
        <v>978</v>
      </c>
      <c r="R31" s="404">
        <v>2.5</v>
      </c>
      <c r="S31" s="410">
        <v>520.20000000000005</v>
      </c>
    </row>
    <row r="32" spans="1:19" ht="10.5" customHeight="1">
      <c r="A32" s="62"/>
      <c r="B32" s="62" t="s">
        <v>439</v>
      </c>
      <c r="C32" s="314"/>
      <c r="D32" s="55" t="s">
        <v>470</v>
      </c>
      <c r="E32" s="406">
        <v>17198.893065999997</v>
      </c>
      <c r="F32" s="389">
        <v>82.810864832756693</v>
      </c>
      <c r="G32" s="389">
        <v>111.2497619410735</v>
      </c>
      <c r="H32" s="501">
        <v>18529.717616000002</v>
      </c>
      <c r="I32" s="389">
        <v>80.80907872552585</v>
      </c>
      <c r="J32" s="555">
        <v>107.73785001681809</v>
      </c>
      <c r="K32" s="379">
        <v>19349.534282000001</v>
      </c>
      <c r="L32" s="389">
        <v>80.416493788066049</v>
      </c>
      <c r="M32" s="389">
        <v>104.42433437459459</v>
      </c>
      <c r="N32" s="501">
        <v>25371</v>
      </c>
      <c r="O32" s="389">
        <v>79.800000000000011</v>
      </c>
      <c r="P32" s="409">
        <v>131.1</v>
      </c>
      <c r="Q32" s="435">
        <v>31743</v>
      </c>
      <c r="R32" s="389">
        <v>81</v>
      </c>
      <c r="S32" s="409">
        <v>125.1</v>
      </c>
    </row>
    <row r="33" spans="1:19" ht="10.5" customHeight="1">
      <c r="A33" s="633"/>
      <c r="B33" s="633" t="s">
        <v>443</v>
      </c>
      <c r="C33" s="634"/>
      <c r="D33" s="635" t="s">
        <v>460</v>
      </c>
      <c r="E33" s="516">
        <v>8.6084359999999993</v>
      </c>
      <c r="F33" s="404">
        <v>4.144871575640488E-2</v>
      </c>
      <c r="G33" s="404">
        <v>154.59370385814589</v>
      </c>
      <c r="H33" s="405">
        <v>8.7291850000000011</v>
      </c>
      <c r="I33" s="404">
        <v>3.8068437549506118E-2</v>
      </c>
      <c r="J33" s="556">
        <v>101.40268220615224</v>
      </c>
      <c r="K33" s="380">
        <v>8.3983689999999989</v>
      </c>
      <c r="L33" s="404">
        <v>3.4903547479519965E-2</v>
      </c>
      <c r="M33" s="404">
        <v>96.210230393788166</v>
      </c>
      <c r="N33" s="405">
        <v>4</v>
      </c>
      <c r="O33" s="404">
        <v>0</v>
      </c>
      <c r="P33" s="410">
        <v>47.599999999999994</v>
      </c>
      <c r="Q33" s="421">
        <v>4</v>
      </c>
      <c r="R33" s="646">
        <v>0</v>
      </c>
      <c r="S33" s="410">
        <v>100</v>
      </c>
    </row>
    <row r="34" spans="1:19" ht="10.5" customHeight="1">
      <c r="A34" s="495"/>
      <c r="B34" s="495" t="s">
        <v>275</v>
      </c>
      <c r="C34" s="314"/>
      <c r="D34" s="239" t="s">
        <v>461</v>
      </c>
      <c r="E34" s="522">
        <v>335.41414000000003</v>
      </c>
      <c r="F34" s="389">
        <v>1.6149838773894576</v>
      </c>
      <c r="G34" s="389">
        <v>93.275750935055584</v>
      </c>
      <c r="H34" s="501">
        <v>447.59899999999999</v>
      </c>
      <c r="I34" s="389">
        <v>1.9520029165061099</v>
      </c>
      <c r="J34" s="555">
        <v>133.446669839262</v>
      </c>
      <c r="K34" s="379">
        <v>220.82297900000003</v>
      </c>
      <c r="L34" s="389">
        <v>0.917738352779634</v>
      </c>
      <c r="M34" s="389">
        <v>49.335002759166137</v>
      </c>
      <c r="N34" s="501">
        <v>300</v>
      </c>
      <c r="O34" s="389">
        <v>0.89999999999999991</v>
      </c>
      <c r="P34" s="409">
        <v>135.9</v>
      </c>
      <c r="Q34" s="435">
        <v>398</v>
      </c>
      <c r="R34" s="389">
        <v>1</v>
      </c>
      <c r="S34" s="409">
        <v>132.69999999999999</v>
      </c>
    </row>
    <row r="35" spans="1:19" ht="10.5" customHeight="1">
      <c r="A35" s="494"/>
      <c r="B35" s="494" t="s">
        <v>72</v>
      </c>
      <c r="C35" s="20"/>
      <c r="D35" s="238" t="s">
        <v>459</v>
      </c>
      <c r="E35" s="521">
        <v>2530.3767130000001</v>
      </c>
      <c r="F35" s="404">
        <v>12.183498272364817</v>
      </c>
      <c r="G35" s="578">
        <v>138.60242940656522</v>
      </c>
      <c r="H35" s="505">
        <v>3064.9006210000002</v>
      </c>
      <c r="I35" s="404">
        <v>13.366193738130308</v>
      </c>
      <c r="J35" s="579">
        <v>121.12428182151073</v>
      </c>
      <c r="K35" s="503">
        <v>3590.7266889999996</v>
      </c>
      <c r="L35" s="404">
        <v>14.923028444629075</v>
      </c>
      <c r="M35" s="578">
        <v>117.15638231129451</v>
      </c>
      <c r="N35" s="405">
        <v>5094</v>
      </c>
      <c r="O35" s="404">
        <v>16</v>
      </c>
      <c r="P35" s="410">
        <v>141.9</v>
      </c>
      <c r="Q35" s="421">
        <v>5432</v>
      </c>
      <c r="R35" s="404">
        <v>13.900000000000002</v>
      </c>
      <c r="S35" s="410">
        <v>106.60000000000001</v>
      </c>
    </row>
    <row r="36" spans="1:19" ht="10.5" customHeight="1">
      <c r="A36" s="62"/>
      <c r="B36" s="62" t="s">
        <v>440</v>
      </c>
      <c r="C36" s="314"/>
      <c r="D36" s="55" t="s">
        <v>471</v>
      </c>
      <c r="E36" s="406">
        <v>2874.3992890000004</v>
      </c>
      <c r="F36" s="389">
        <v>13.839930865510681</v>
      </c>
      <c r="G36" s="389">
        <v>131.20322913428711</v>
      </c>
      <c r="H36" s="501">
        <v>3521.2288060000005</v>
      </c>
      <c r="I36" s="389">
        <v>15.356265092185925</v>
      </c>
      <c r="J36" s="555">
        <v>122.50311985100133</v>
      </c>
      <c r="K36" s="379">
        <v>3819.9480370000006</v>
      </c>
      <c r="L36" s="389">
        <v>15.875670344888231</v>
      </c>
      <c r="M36" s="389">
        <v>108.48338030436982</v>
      </c>
      <c r="N36" s="501">
        <v>5399</v>
      </c>
      <c r="O36" s="389">
        <v>17</v>
      </c>
      <c r="P36" s="409">
        <v>141.30000000000001</v>
      </c>
      <c r="Q36" s="435">
        <v>5835</v>
      </c>
      <c r="R36" s="389">
        <v>14.899999999999999</v>
      </c>
      <c r="S36" s="409">
        <v>108.1</v>
      </c>
    </row>
    <row r="37" spans="1:19" ht="10.5" customHeight="1">
      <c r="A37" s="609"/>
      <c r="B37" s="609" t="s">
        <v>442</v>
      </c>
      <c r="C37" s="610"/>
      <c r="D37" s="611" t="s">
        <v>462</v>
      </c>
      <c r="E37" s="649">
        <v>304.538569</v>
      </c>
      <c r="F37" s="613">
        <v>1.4663212438755768</v>
      </c>
      <c r="G37" s="613">
        <v>120.60289573451684</v>
      </c>
      <c r="H37" s="652">
        <v>326.14638500000007</v>
      </c>
      <c r="I37" s="613">
        <v>1.4223416377782898</v>
      </c>
      <c r="J37" s="612">
        <v>107.09526417982218</v>
      </c>
      <c r="K37" s="654">
        <v>290.47601399999996</v>
      </c>
      <c r="L37" s="613">
        <v>1.207215751809751</v>
      </c>
      <c r="M37" s="613">
        <v>89.06307945127152</v>
      </c>
      <c r="N37" s="652">
        <v>423</v>
      </c>
      <c r="O37" s="613">
        <v>1.3</v>
      </c>
      <c r="P37" s="614">
        <v>145.6</v>
      </c>
      <c r="Q37" s="615">
        <v>621</v>
      </c>
      <c r="R37" s="613">
        <v>1.6</v>
      </c>
      <c r="S37" s="614">
        <v>146.80000000000001</v>
      </c>
    </row>
    <row r="38" spans="1:19" ht="10.5" customHeight="1">
      <c r="A38" s="62" t="s">
        <v>441</v>
      </c>
      <c r="B38" s="66"/>
      <c r="C38" s="314"/>
      <c r="D38" s="239" t="s">
        <v>446</v>
      </c>
      <c r="E38" s="522">
        <v>20377</v>
      </c>
      <c r="F38" s="389">
        <v>98.117116942142957</v>
      </c>
      <c r="G38" s="389">
        <v>113.82339586374471</v>
      </c>
      <c r="H38" s="501">
        <v>22377.092807000001</v>
      </c>
      <c r="I38" s="389">
        <v>97.58768545549006</v>
      </c>
      <c r="J38" s="555">
        <v>109.81096511427705</v>
      </c>
      <c r="K38" s="379">
        <v>23459</v>
      </c>
      <c r="L38" s="389">
        <v>97.499379884764039</v>
      </c>
      <c r="M38" s="389">
        <v>104.83916983917258</v>
      </c>
      <c r="N38" s="501">
        <v>31193</v>
      </c>
      <c r="O38" s="389">
        <v>98.1</v>
      </c>
      <c r="P38" s="409">
        <v>133</v>
      </c>
      <c r="Q38" s="435">
        <v>38200</v>
      </c>
      <c r="R38" s="389">
        <v>97.5</v>
      </c>
      <c r="S38" s="409">
        <v>122.50000000000001</v>
      </c>
    </row>
    <row r="39" spans="1:19" ht="10.5" customHeight="1">
      <c r="A39" s="609" t="s">
        <v>452</v>
      </c>
      <c r="B39" s="608"/>
      <c r="C39" s="618"/>
      <c r="D39" s="619" t="s">
        <v>472</v>
      </c>
      <c r="E39" s="650">
        <v>192.43701100000001</v>
      </c>
      <c r="F39" s="613">
        <v>0.92656400883402745</v>
      </c>
      <c r="G39" s="613">
        <v>143.0381357158646</v>
      </c>
      <c r="H39" s="652">
        <v>161.85760200000001</v>
      </c>
      <c r="I39" s="613">
        <v>0.70586956441521365</v>
      </c>
      <c r="J39" s="612">
        <v>84.109393073040408</v>
      </c>
      <c r="K39" s="654">
        <v>185.56909000000002</v>
      </c>
      <c r="L39" s="613">
        <v>0.77122350108054494</v>
      </c>
      <c r="M39" s="613">
        <v>114.64959798428251</v>
      </c>
      <c r="N39" s="652">
        <v>291</v>
      </c>
      <c r="O39" s="613">
        <v>0.89999999999999991</v>
      </c>
      <c r="P39" s="614">
        <v>156.80000000000001</v>
      </c>
      <c r="Q39" s="615">
        <v>619</v>
      </c>
      <c r="R39" s="613">
        <v>1.6</v>
      </c>
      <c r="S39" s="614">
        <v>212.7</v>
      </c>
    </row>
    <row r="40" spans="1:19" ht="10.5" customHeight="1">
      <c r="A40" s="62" t="s">
        <v>438</v>
      </c>
      <c r="B40" s="66"/>
      <c r="C40" s="314"/>
      <c r="D40" s="239" t="s">
        <v>463</v>
      </c>
      <c r="E40" s="522">
        <v>198.61680100000001</v>
      </c>
      <c r="F40" s="389">
        <v>0.95631904902300868</v>
      </c>
      <c r="G40" s="389">
        <v>111.65692694173875</v>
      </c>
      <c r="H40" s="501">
        <v>391.29196999999994</v>
      </c>
      <c r="I40" s="389">
        <v>1.7064449800947303</v>
      </c>
      <c r="J40" s="555">
        <v>197.00849476475051</v>
      </c>
      <c r="K40" s="379">
        <v>416.12133900000003</v>
      </c>
      <c r="L40" s="389">
        <v>1.7293966141554304</v>
      </c>
      <c r="M40" s="389">
        <v>106.3454839106461</v>
      </c>
      <c r="N40" s="501">
        <v>327</v>
      </c>
      <c r="O40" s="389">
        <v>1</v>
      </c>
      <c r="P40" s="409">
        <v>78.600000000000009</v>
      </c>
      <c r="Q40" s="435">
        <v>350</v>
      </c>
      <c r="R40" s="389">
        <v>0.89999999999999991</v>
      </c>
      <c r="S40" s="409">
        <v>107</v>
      </c>
    </row>
    <row r="41" spans="1:19" ht="10.5" customHeight="1">
      <c r="A41" s="628" t="s">
        <v>455</v>
      </c>
      <c r="B41" s="628"/>
      <c r="C41" s="629"/>
      <c r="D41" s="627" t="s">
        <v>141</v>
      </c>
      <c r="E41" s="651">
        <v>20768</v>
      </c>
      <c r="F41" s="621">
        <v>100</v>
      </c>
      <c r="G41" s="621">
        <v>114.01801338357367</v>
      </c>
      <c r="H41" s="653">
        <v>22930.242378999999</v>
      </c>
      <c r="I41" s="621">
        <v>100</v>
      </c>
      <c r="J41" s="620">
        <v>110.40671018436336</v>
      </c>
      <c r="K41" s="655">
        <v>24061</v>
      </c>
      <c r="L41" s="621">
        <v>100</v>
      </c>
      <c r="M41" s="621">
        <v>104.93412308644486</v>
      </c>
      <c r="N41" s="653">
        <v>31812</v>
      </c>
      <c r="O41" s="621">
        <v>100</v>
      </c>
      <c r="P41" s="622">
        <v>132.20000000000002</v>
      </c>
      <c r="Q41" s="623">
        <v>39170</v>
      </c>
      <c r="R41" s="624">
        <v>100</v>
      </c>
      <c r="S41" s="625">
        <v>123.10000000000001</v>
      </c>
    </row>
    <row r="42" spans="1:19">
      <c r="N42" s="288"/>
      <c r="Q42" s="845" t="s">
        <v>284</v>
      </c>
      <c r="R42" s="846"/>
      <c r="S42" s="846"/>
    </row>
    <row r="43" spans="1:19">
      <c r="N43" s="274"/>
      <c r="Q43" s="274" t="s">
        <v>285</v>
      </c>
    </row>
    <row r="45" spans="1:19" ht="34.5" customHeight="1"/>
    <row r="48" spans="1:19" ht="13.5" customHeight="1"/>
    <row r="51" spans="12:12" ht="18.75">
      <c r="L51" s="250"/>
    </row>
  </sheetData>
  <mergeCells count="18">
    <mergeCell ref="A28:D28"/>
    <mergeCell ref="H25:J26"/>
    <mergeCell ref="Q42:S42"/>
    <mergeCell ref="A6:D6"/>
    <mergeCell ref="A27:D27"/>
    <mergeCell ref="A25:D25"/>
    <mergeCell ref="K25:M26"/>
    <mergeCell ref="Q25:S26"/>
    <mergeCell ref="A9:D9"/>
    <mergeCell ref="A8:D8"/>
    <mergeCell ref="E6:G7"/>
    <mergeCell ref="N25:P26"/>
    <mergeCell ref="E25:G26"/>
    <mergeCell ref="R4:S4"/>
    <mergeCell ref="K6:M7"/>
    <mergeCell ref="N6:P7"/>
    <mergeCell ref="H6:J7"/>
    <mergeCell ref="Q6:S7"/>
  </mergeCells>
  <phoneticPr fontId="3"/>
  <printOptions horizontalCentered="1"/>
  <pageMargins left="0.59055118110236227" right="0.59055118110236227" top="0.19685039370078741" bottom="3.937007874015748E-2" header="0" footer="0"/>
  <pageSetup paperSize="9" orientation="landscape" r:id="rId1"/>
  <headerFooter alignWithMargins="0"/>
  <drawing r:id="rId2"/>
  <legacyDrawing r:id="rId3"/>
  <oleObjects>
    <mc:AlternateContent xmlns:mc="http://schemas.openxmlformats.org/markup-compatibility/2006">
      <mc:Choice Requires="x14">
        <oleObject progId="Excel.Sheet.8" shapeId="110676" r:id="rId4">
          <objectPr defaultSize="0" autoPict="0" r:id="rId5">
            <anchor moveWithCells="1" sizeWithCells="1">
              <from>
                <xdr:col>0</xdr:col>
                <xdr:colOff>9525</xdr:colOff>
                <xdr:row>0</xdr:row>
                <xdr:rowOff>0</xdr:rowOff>
              </from>
              <to>
                <xdr:col>5</xdr:col>
                <xdr:colOff>76200</xdr:colOff>
                <xdr:row>2</xdr:row>
                <xdr:rowOff>133350</xdr:rowOff>
              </to>
            </anchor>
          </objectPr>
        </oleObject>
      </mc:Choice>
      <mc:Fallback>
        <oleObject progId="Excel.Sheet.8" shapeId="110676"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16</vt:i4>
      </vt:variant>
    </vt:vector>
  </HeadingPairs>
  <TitlesOfParts>
    <vt:vector size="30" baseType="lpstr">
      <vt:lpstr>Summary</vt:lpstr>
      <vt:lpstr>Exchange</vt:lpstr>
      <vt:lpstr>BS 1</vt:lpstr>
      <vt:lpstr>BS 2</vt:lpstr>
      <vt:lpstr>PL</vt:lpstr>
      <vt:lpstr>Cash Flow (1)</vt:lpstr>
      <vt:lpstr>Cash Flow (2)</vt:lpstr>
      <vt:lpstr>Net Sales(D,B &amp; P)</vt:lpstr>
      <vt:lpstr>Net Sales(Desti&amp;Busin) (1)</vt:lpstr>
      <vt:lpstr>Net Sales(Desti&amp;Busin) (2)</vt:lpstr>
      <vt:lpstr>Net Sales(Desti&amp;Busin) (3)</vt:lpstr>
      <vt:lpstr>Net Sales(Desti&amp;Product)</vt:lpstr>
      <vt:lpstr>Net Sales(Geographical)</vt:lpstr>
      <vt:lpstr>Non-Consolidated</vt:lpstr>
      <vt:lpstr>'BS 1'!Print_Area</vt:lpstr>
      <vt:lpstr>'BS 2'!Print_Area</vt:lpstr>
      <vt:lpstr>'Cash Flow (1)'!Print_Area</vt:lpstr>
      <vt:lpstr>'Cash Flow (2)'!Print_Area</vt:lpstr>
      <vt:lpstr>Exchange!Print_Area</vt:lpstr>
      <vt:lpstr>'Net Sales(D,B &amp; P)'!Print_Area</vt:lpstr>
      <vt:lpstr>'Net Sales(Desti&amp;Busin) (1)'!Print_Area</vt:lpstr>
      <vt:lpstr>'Net Sales(Desti&amp;Busin) (2)'!Print_Area</vt:lpstr>
      <vt:lpstr>'Net Sales(Desti&amp;Busin) (3)'!Print_Area</vt:lpstr>
      <vt:lpstr>'Net Sales(Desti&amp;Product)'!Print_Area</vt:lpstr>
      <vt:lpstr>'Net Sales(Geographical)'!Print_Area</vt:lpstr>
      <vt:lpstr>'Non-Consolidated'!Print_Area</vt:lpstr>
      <vt:lpstr>PL!Print_Area</vt:lpstr>
      <vt:lpstr>Summary!Print_Area</vt:lpstr>
      <vt:lpstr>'Net Sales(Desti&amp;Busin) (1)'!Print_Titles</vt:lpstr>
      <vt:lpstr>'Net Sales(Desti&amp;Busin) (3)'!Print_Titles</vt:lpstr>
    </vt:vector>
  </TitlesOfParts>
  <Company>Sysmex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renaic</dc:creator>
  <cp:lastModifiedBy>admin</cp:lastModifiedBy>
  <cp:revision>3</cp:revision>
  <cp:lastPrinted>2014-08-04T11:39:52Z</cp:lastPrinted>
  <dcterms:created xsi:type="dcterms:W3CDTF">2005-06-30T02:23:15Z</dcterms:created>
  <dcterms:modified xsi:type="dcterms:W3CDTF">2014-08-05T01:49:01Z</dcterms:modified>
</cp:coreProperties>
</file>