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2年3月期\第4四半期\3_公開用\Web掲載・印刷用\"/>
    </mc:Choice>
  </mc:AlternateContent>
  <xr:revisionPtr revIDLastSave="0" documentId="13_ncr:1_{A36E76AC-6A31-4245-8797-8662360711EB}" xr6:coauthVersionLast="46" xr6:coauthVersionMax="46" xr10:uidLastSave="{00000000-0000-0000-0000-000000000000}"/>
  <bookViews>
    <workbookView xWindow="-108" yWindow="-108" windowWidth="24720" windowHeight="17496" tabRatio="806" xr2:uid="{00000000-000D-0000-FFFF-FFFF00000000}"/>
  </bookViews>
  <sheets>
    <sheet name="Summary" sheetId="4" r:id="rId1"/>
    <sheet name="Exchange" sheetId="5" r:id="rId2"/>
    <sheet name="BS(1)" sheetId="6" r:id="rId3"/>
    <sheet name="BS(2)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'BS(1)'!$A$1:$N$26</definedName>
    <definedName name="_xlnm.Print_Area" localSheetId="3">'BS(2)'!$A$1:$O$37</definedName>
    <definedName name="_xlnm.Print_Area" localSheetId="5">'Cash Flow (1)'!$A$1:$G$23</definedName>
    <definedName name="_xlnm.Print_Area" localSheetId="6">'Cash Flow (2)'!$A$1:$G$26</definedName>
    <definedName name="_xlnm.Print_Area" localSheetId="1">Exchange!$A$1:$K$15</definedName>
    <definedName name="_xlnm.Print_Area" localSheetId="7">'Net Sales(D,B &amp; P)'!$A$1:$U$46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<sst xmlns="http://schemas.openxmlformats.org/spreadsheetml/2006/main" count="1165" uniqueCount="436">
  <si>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</si>
  <si>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</si>
  <si>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</si>
  <si>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</si>
  <si>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</si>
  <si>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</si>
  <si>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</si>
  <si>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</si>
  <si>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</si>
  <si>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</si>
  <si>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</si>
  <si>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</si>
  <si>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</si>
  <si>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</si>
  <si>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2020.3 FY</t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</si>
  <si>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</si>
  <si>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</si>
  <si>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</si>
  <si>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</si>
  <si>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</si>
  <si>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</si>
  <si>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</si>
  <si>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</si>
  <si>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</si>
  <si>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</si>
  <si>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</si>
  <si>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</si>
  <si>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</si>
  <si>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</si>
  <si>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</si>
  <si>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</si>
  <si>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</si>
  <si>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</si>
  <si>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</si>
  <si>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</si>
  <si>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</si>
  <si>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</si>
  <si>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</si>
  <si>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</si>
  <si>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</si>
  <si>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</si>
  <si>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</si>
  <si>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</si>
  <si>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</si>
  <si>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</si>
  <si>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</si>
  <si>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</si>
  <si>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</si>
  <si>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</si>
  <si>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</si>
  <si>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</si>
  <si>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</si>
  <si>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</si>
  <si>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</si>
  <si>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</si>
  <si>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</si>
  <si>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</si>
  <si>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</si>
  <si>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Advances received</t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</si>
  <si>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</si>
  <si>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</si>
  <si>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</si>
  <si>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</si>
  <si>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</si>
  <si>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</si>
  <si>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</si>
  <si>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</si>
  <si>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</si>
  <si>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</si>
  <si>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</si>
  <si>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</si>
  <si>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</si>
  <si>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</si>
  <si>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</si>
  <si>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</si>
  <si>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</si>
  <si>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</si>
  <si>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</si>
  <si>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</si>
  <si>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</si>
  <si>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</si>
  <si>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</si>
  <si>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</si>
  <si>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</si>
  <si>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</si>
  <si>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Gain on sales of investment in associates</t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</si>
  <si>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</si>
  <si>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</si>
  <si>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</si>
  <si>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</si>
  <si>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</si>
  <si>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</si>
  <si>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</si>
  <si>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</si>
  <si>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</si>
  <si>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</si>
  <si>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Depreciation and amortization</t>
  </si>
  <si>
    <t>Decrease (increase) in trade receivable</t>
  </si>
  <si>
    <t>Decrease (increase) in inventories</t>
  </si>
  <si>
    <t>Increase (decrease) in trade payable</t>
    <phoneticPr fontId="6"/>
  </si>
  <si>
    <t>Incrrease(Decrease) in consumption taxes receivable and payable</t>
    <phoneticPr fontId="6"/>
  </si>
  <si>
    <t>Increase (decrease) in advances received</t>
    <phoneticPr fontId="6"/>
  </si>
  <si>
    <t>Increase (decrease) in contract liabilities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</si>
  <si>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</si>
  <si>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</si>
  <si>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</si>
  <si>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</si>
  <si>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</si>
  <si>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</si>
  <si>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</si>
  <si>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</si>
  <si>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</si>
  <si>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Proceeds from sales of investments in equity instruments</t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</si>
  <si>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</si>
  <si>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</si>
  <si>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</si>
  <si>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</si>
  <si>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</si>
  <si>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</si>
  <si>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</si>
  <si>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</si>
  <si>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</si>
  <si>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</si>
  <si>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</si>
  <si>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</si>
  <si>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</si>
  <si>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</si>
  <si>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</si>
  <si>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</si>
  <si>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</si>
  <si>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-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</si>
  <si>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</si>
  <si>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</si>
  <si>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</si>
  <si>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</si>
  <si>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</si>
  <si>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</si>
  <si>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</si>
  <si>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</si>
  <si>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</si>
  <si>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</si>
  <si>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</si>
  <si>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</si>
  <si>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</si>
  <si>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</si>
  <si>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</si>
  <si>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</si>
  <si>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</si>
  <si>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</si>
  <si>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</si>
  <si>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</si>
  <si>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</si>
  <si>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</si>
  <si>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</si>
  <si>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</si>
  <si>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</si>
  <si>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</si>
  <si>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</si>
  <si>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</si>
  <si>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</si>
  <si>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</si>
  <si>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</si>
  <si>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</si>
  <si>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</si>
  <si>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</si>
  <si>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</si>
  <si>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</si>
  <si>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</si>
  <si>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</si>
  <si>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t>Number of outstanding stock excluding treasury stock (</t>
    </r>
    <r>
      <rPr>
        <sz val="7"/>
        <color rgb="FF005BAC"/>
        <rFont val="Arial"/>
        <family val="2"/>
      </rPr>
      <t>thousand shares)</t>
    </r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</si>
  <si>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</si>
  <si>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</si>
  <si>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</si>
  <si>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</si>
  <si>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</si>
  <si>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</si>
  <si>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</si>
  <si>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</si>
  <si>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</si>
  <si>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</si>
  <si>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</si>
  <si>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</si>
  <si>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</si>
  <si>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</si>
  <si>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</si>
  <si>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</si>
  <si>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</si>
  <si>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</si>
  <si>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</si>
  <si>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t>連結決算概要　</t>
    </r>
    <r>
      <rPr>
        <b/>
        <sz val="16"/>
        <color theme="4"/>
        <rFont val="Meiryo UI"/>
        <family val="3"/>
        <charset val="128"/>
      </rPr>
      <t xml:space="preserve">Financial Summary (Consolidated) </t>
    </r>
    <rPh sb="0" eb="2">
      <t>レンケツ</t>
    </rPh>
    <rPh sb="2" eb="4">
      <t>ケッサン</t>
    </rPh>
    <rPh sb="4" eb="6">
      <t>ガイヨウ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</si>
  <si>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</si>
  <si>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</si>
  <si>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</si>
  <si>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</si>
  <si>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</si>
  <si>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</si>
  <si>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</si>
  <si>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</si>
  <si>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</si>
  <si>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</si>
  <si>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</si>
  <si>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</si>
  <si>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</si>
  <si>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</si>
  <si>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</si>
  <si>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</si>
  <si>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</si>
  <si>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</si>
  <si>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</si>
  <si>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</si>
  <si>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</si>
  <si>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</si>
  <si>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</si>
  <si>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</si>
  <si>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</si>
  <si>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</si>
  <si>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</si>
  <si>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その他の短期金融負債</t>
    </r>
    <rPh sb="4" eb="6">
      <t>タンキ</t>
    </rPh>
    <rPh sb="6" eb="8">
      <t>キンユウ</t>
    </rPh>
    <rPh sb="8" eb="10">
      <t>フサイ</t>
    </rPh>
    <phoneticPr fontId="20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</si>
  <si>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</si>
  <si>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</si>
  <si>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</si>
  <si>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前受金</t>
    </r>
    <rPh sb="0" eb="2">
      <t>マエウ</t>
    </rPh>
    <rPh sb="2" eb="3">
      <t>キン</t>
    </rPh>
    <phoneticPr fontId="21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</si>
  <si>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</si>
  <si>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</si>
  <si>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</si>
  <si>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</si>
  <si>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</si>
  <si>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</si>
  <si>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</si>
  <si>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</si>
  <si>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</si>
  <si>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</si>
  <si>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</si>
  <si>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</si>
  <si>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</si>
  <si>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</si>
  <si>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</si>
  <si>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</si>
  <si>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</si>
  <si>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</si>
  <si>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</si>
  <si>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</si>
  <si>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</si>
  <si>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</si>
  <si>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</si>
  <si>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</si>
  <si>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</si>
  <si>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</si>
  <si>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</si>
  <si>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</si>
  <si>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</si>
  <si>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</si>
  <si>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</si>
  <si>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</si>
  <si>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</si>
  <si>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</si>
  <si>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関連会社株式売却益</t>
    </r>
    <rPh sb="0" eb="2">
      <t>カンレン</t>
    </rPh>
    <rPh sb="2" eb="4">
      <t>ガイシャ</t>
    </rPh>
    <rPh sb="4" eb="6">
      <t>カブシキ</t>
    </rPh>
    <rPh sb="6" eb="8">
      <t>バイキャク</t>
    </rPh>
    <rPh sb="8" eb="9">
      <t>エキ</t>
    </rPh>
    <phoneticPr fontId="20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</si>
  <si>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</si>
  <si>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</si>
  <si>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</si>
  <si>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</si>
  <si>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前受金の増減額</t>
    </r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</si>
  <si>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</si>
  <si>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未払賞与の増減額</t>
    </r>
    <rPh sb="0" eb="2">
      <t>ミバラ</t>
    </rPh>
    <rPh sb="2" eb="4">
      <t>ショウヨ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</si>
  <si>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</si>
  <si>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</si>
  <si>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</si>
  <si>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</si>
  <si>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</si>
  <si>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</si>
  <si>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</si>
  <si>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</si>
  <si>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</si>
  <si>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</si>
  <si>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</si>
  <si>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</si>
  <si>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</si>
  <si>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</si>
  <si>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</si>
  <si>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</si>
  <si>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</si>
  <si>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</si>
  <si>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</si>
  <si>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</si>
  <si>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</si>
  <si>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</si>
  <si>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</si>
  <si>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</si>
  <si>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</si>
  <si>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</si>
  <si>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</si>
  <si>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</si>
  <si>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</si>
  <si>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</si>
  <si>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</si>
  <si>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</si>
  <si>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</si>
  <si>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</si>
  <si>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</si>
  <si>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</si>
  <si>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</si>
  <si>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</si>
  <si>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</si>
  <si>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</si>
  <si>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</si>
  <si>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</si>
  <si>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</si>
  <si>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</si>
  <si>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</si>
  <si>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</si>
  <si>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</si>
  <si>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</si>
  <si>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</si>
  <si>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</si>
  <si>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</si>
  <si>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</si>
  <si>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</si>
  <si>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</si>
  <si>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</si>
  <si>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</si>
  <si>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</si>
  <si>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</si>
  <si>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</si>
  <si>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</si>
  <si>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</si>
  <si>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</si>
  <si>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</si>
  <si>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</si>
  <si>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</si>
  <si>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</si>
  <si>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</si>
  <si>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</si>
  <si>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</si>
  <si>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</si>
  <si>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</si>
  <si>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</si>
  <si>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</si>
  <si>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</si>
  <si>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</si>
  <si>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</si>
  <si>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</si>
  <si>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</si>
  <si>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</si>
  <si>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</si>
  <si>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</si>
  <si>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</si>
  <si>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</si>
  <si>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資本性金融商品の売却による収入</t>
    <rPh sb="0" eb="2">
      <t>シホン</t>
    </rPh>
    <rPh sb="2" eb="3">
      <t>セイ</t>
    </rPh>
    <rPh sb="3" eb="5">
      <t>キンユウ</t>
    </rPh>
    <rPh sb="5" eb="7">
      <t>ショウヒン</t>
    </rPh>
    <rPh sb="8" eb="10">
      <t>バイキャク</t>
    </rPh>
    <rPh sb="13" eb="15">
      <t>シュウニュウ</t>
    </rPh>
    <phoneticPr fontId="20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</si>
  <si>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</si>
  <si>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</si>
  <si>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</si>
  <si>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</si>
  <si>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</si>
  <si>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</si>
  <si>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</si>
  <si>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</si>
  <si>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</si>
  <si>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四半期（当期）利益</t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</si>
  <si>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</si>
  <si>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</si>
  <si>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</si>
  <si>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</si>
  <si>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</si>
  <si>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</si>
  <si>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</si>
  <si>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関連会社株式売却益</t>
    <rPh sb="0" eb="2">
      <t>カンレン</t>
    </rPh>
    <rPh sb="2" eb="4">
      <t>カイシャ</t>
    </rPh>
    <rPh sb="4" eb="6">
      <t>カブシキ</t>
    </rPh>
    <rPh sb="6" eb="8">
      <t>バイキャク</t>
    </rPh>
    <rPh sb="8" eb="9">
      <t>エキ</t>
    </rPh>
    <phoneticPr fontId="20"/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</si>
  <si>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</si>
  <si>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</si>
  <si>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-</t>
    <phoneticPr fontId="1"/>
  </si>
  <si>
    <t>親会社の所有者に帰属する当期利益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</si>
  <si>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希薄化後1株当たり当期利益（円）</t>
    <rPh sb="0" eb="3">
      <t>キハクカ</t>
    </rPh>
    <rPh sb="3" eb="4">
      <t>ゴ</t>
    </rPh>
    <rPh sb="5" eb="6">
      <t>カブ</t>
    </rPh>
    <rPh sb="6" eb="7">
      <t>ア</t>
    </rPh>
    <rPh sb="14" eb="15">
      <t>エン</t>
    </rPh>
    <phoneticPr fontId="21"/>
  </si>
  <si>
    <t>親会社所有者帰属持分当期利益率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4" eb="15">
      <t>リツ</t>
    </rPh>
    <phoneticPr fontId="6"/>
  </si>
  <si>
    <t>売上高当期利益率</t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</si>
  <si>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</si>
  <si>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</si>
  <si>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</si>
  <si>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</si>
  <si>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</si>
  <si>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</si>
  <si>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</si>
  <si>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</si>
  <si>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</si>
  <si>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</si>
  <si>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</si>
  <si>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>2021.3 FY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</si>
  <si>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</si>
  <si>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</si>
  <si>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</si>
  <si>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</si>
  <si>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</si>
  <si>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</si>
  <si>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</si>
  <si>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r>
      <rPr>
        <sz val="5"/>
        <color theme="1"/>
        <rFont val="Meiryo UI"/>
        <family val="3"/>
        <charset val="128"/>
      </rPr>
      <t>※</t>
    </r>
    <r>
      <rPr>
        <sz val="5"/>
        <color theme="1"/>
        <rFont val="Arial"/>
        <family val="2"/>
      </rPr>
      <t xml:space="preserve"> </t>
    </r>
    <r>
      <rPr>
        <sz val="5"/>
        <color theme="1"/>
        <rFont val="Meiryo UI"/>
        <family val="3"/>
        <charset val="128"/>
      </rPr>
      <t>中国地域において、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2Q</t>
    </r>
    <r>
      <rPr>
        <sz val="5"/>
        <color theme="1"/>
        <rFont val="Meiryo UI"/>
        <family val="3"/>
        <charset val="128"/>
      </rPr>
      <t>まで「試薬」および「その他」に計上していた一部売上を、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3Q</t>
    </r>
    <r>
      <rPr>
        <sz val="5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</si>
  <si>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5"/>
        <color theme="4"/>
        <rFont val="Meiryo UI"/>
        <family val="3"/>
        <charset val="128"/>
      </rPr>
      <t>※</t>
    </r>
    <r>
      <rPr>
        <sz val="5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</si>
  <si>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負債性金融商品の取得による支出</t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</si>
  <si>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Purchases of investments in debt instruments</t>
    <phoneticPr fontId="20"/>
  </si>
  <si>
    <r>
      <rPr>
        <sz val="6"/>
        <color theme="1"/>
        <rFont val="Meiryo UI"/>
        <family val="3"/>
        <charset val="128"/>
      </rPr>
      <t>※</t>
    </r>
    <r>
      <rPr>
        <sz val="6"/>
        <color theme="1"/>
        <rFont val="Arial"/>
        <family val="2"/>
      </rPr>
      <t xml:space="preserve"> </t>
    </r>
    <r>
      <rPr>
        <sz val="6"/>
        <color theme="1"/>
        <rFont val="Meiryo UI"/>
        <family val="3"/>
        <charset val="128"/>
      </rPr>
      <t>中国地域において、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2Q</t>
    </r>
    <r>
      <rPr>
        <sz val="6"/>
        <color theme="1"/>
        <rFont val="Meiryo UI"/>
        <family val="3"/>
        <charset val="128"/>
      </rPr>
      <t>まで「試薬」および「その他」に計上していた一部売上を、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3Q</t>
    </r>
    <r>
      <rPr>
        <sz val="6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</si>
  <si>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6"/>
        <color theme="4"/>
        <rFont val="Meiryo UI"/>
        <family val="3"/>
        <charset val="128"/>
      </rPr>
      <t>※</t>
    </r>
    <r>
      <rPr>
        <sz val="6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</si>
  <si>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</si>
  <si>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</si>
  <si>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</si>
  <si>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Share of profit (loss) of associates accounted for using the equity method</t>
    <phoneticPr fontId="1"/>
  </si>
  <si>
    <t>Loss on retirement of non-current assets</t>
    <phoneticPr fontId="1"/>
  </si>
  <si>
    <t>株式の発行による収入</t>
    <phoneticPr fontId="20"/>
  </si>
  <si>
    <t>Proceeds from Issuance of Common Stock</t>
    <phoneticPr fontId="6"/>
  </si>
  <si>
    <t>2018.3 F.Y.</t>
    <phoneticPr fontId="6"/>
  </si>
  <si>
    <t>2018.3 F.Y.</t>
    <phoneticPr fontId="6"/>
  </si>
  <si>
    <t>2019.3 FY</t>
    <phoneticPr fontId="6"/>
  </si>
  <si>
    <t>2020.3 FY</t>
    <phoneticPr fontId="6"/>
  </si>
  <si>
    <t>2019.3 F.Y.</t>
    <phoneticPr fontId="6"/>
  </si>
  <si>
    <t>2020.3 F.Y.</t>
    <phoneticPr fontId="6"/>
  </si>
  <si>
    <t>2021.3 F.Y.</t>
    <phoneticPr fontId="6"/>
  </si>
  <si>
    <t>2022.3 F.Y.</t>
    <phoneticPr fontId="6"/>
  </si>
  <si>
    <t>税引前当期利益</t>
    <rPh sb="0" eb="2">
      <t>ゼイビ</t>
    </rPh>
    <rPh sb="2" eb="3">
      <t>マエ</t>
    </rPh>
    <phoneticPr fontId="21"/>
  </si>
  <si>
    <t>当期利益</t>
    <phoneticPr fontId="1"/>
  </si>
  <si>
    <t>当期利益の帰属</t>
    <rPh sb="5" eb="7">
      <t>キゾク</t>
    </rPh>
    <phoneticPr fontId="20"/>
  </si>
  <si>
    <t>1株当たり当期利益</t>
    <rPh sb="1" eb="2">
      <t>カブ</t>
    </rPh>
    <rPh sb="2" eb="3">
      <t>ア</t>
    </rPh>
    <phoneticPr fontId="21"/>
  </si>
  <si>
    <t>基本的1株当たり当期利益</t>
    <rPh sb="0" eb="3">
      <t>キホンテキ</t>
    </rPh>
    <rPh sb="4" eb="5">
      <t>カブ</t>
    </rPh>
    <rPh sb="5" eb="6">
      <t>ア</t>
    </rPh>
    <phoneticPr fontId="21"/>
  </si>
  <si>
    <t>希薄化後1株当たり当期利益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</si>
  <si>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r>
      <rPr>
        <sz val="8"/>
        <rFont val="Arial"/>
        <family val="2"/>
      </rPr>
      <t>2023.3</t>
    </r>
    <r>
      <rPr>
        <sz val="8"/>
        <rFont val="Meiryo UI"/>
        <family val="3"/>
        <charset val="128"/>
        <scheme val="major"/>
      </rPr>
      <t xml:space="preserve"> 通期予想 </t>
    </r>
    <phoneticPr fontId="6"/>
  </si>
  <si>
    <r>
      <t xml:space="preserve">2023.3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</si>
  <si>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2021.3 F.Y.</t>
  </si>
  <si>
    <t>-</t>
    <phoneticPr fontId="6"/>
  </si>
  <si>
    <t>2022.3 F.Y.</t>
  </si>
  <si>
    <t>2018.3 F.Y.</t>
  </si>
  <si>
    <t>2019.3 F.Y.</t>
  </si>
  <si>
    <t>2020.3 F.Y.</t>
  </si>
  <si>
    <t>Forecast</t>
  </si>
  <si>
    <t>2019.3 FY</t>
  </si>
  <si>
    <t>2021.3 FY</t>
  </si>
  <si>
    <t>リース負債</t>
  </si>
  <si>
    <t>定期預金の預入による支出</t>
  </si>
  <si>
    <t>定期預金の払戻による収入</t>
  </si>
  <si>
    <t>リース負債の返済による支払額</t>
  </si>
  <si>
    <r>
      <t xml:space="preserve">2023.3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</si>
  <si>
    <r>
      <t xml:space="preserve">2023.3 </t>
    </r>
    <r>
      <rPr>
        <sz val="8"/>
        <rFont val="Meiryo UI"/>
        <family val="3"/>
        <charset val="128"/>
      </rPr>
      <t xml:space="preserve">通期予想
</t>
    </r>
    <r>
      <rPr>
        <sz val="8"/>
        <color rgb="FF0070C0"/>
        <rFont val="Arial"/>
        <family val="2"/>
      </rPr>
      <t>(Forecast)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</si>
</sst>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"/>
    <numFmt numFmtId="190" formatCode="0.0;&quot;△&quot;0.0"/>
    <numFmt numFmtId="191" formatCode="#,##0.0;&quot;△&quot;#,##0.0"/>
    <numFmt numFmtId="192" formatCode="0.0%"/>
    <numFmt numFmtId="193" formatCode="#,##0.0_ "/>
    <numFmt numFmtId="194" formatCode="#,##0.0000;[Red]\-#,##0.0000"/>
    <numFmt numFmtId="195" formatCode="#,##0;&quot;△&quot;#,##0;0"/>
  </numFmts>
  <fonts count="108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6"/>
      <color theme="4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9"/>
      <color theme="1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8"/>
      <name val="Meiryo UI"/>
      <family val="2"/>
      <charset val="128"/>
      <scheme val="major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6"/>
      <color theme="1"/>
      <name val="Meiryo UI"/>
      <family val="3"/>
      <charset val="128"/>
    </font>
    <font>
      <sz val="6"/>
      <color theme="1"/>
      <name val="Arial"/>
      <family val="2"/>
    </font>
    <font>
      <sz val="6"/>
      <color theme="4"/>
      <name val="Meiryo UI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5"/>
      <color rgb="FF005BA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1" fillId="0" borderId="0" applyFont="0" applyFill="0" applyBorder="0" applyAlignment="0" applyProtection="0">
      <alignment vertical="center"/>
    </xf>
  </cellStyleXfs>
  <cellXfs count="770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176" fontId="16" fillId="0" borderId="0" xfId="1" applyNumberFormat="1" applyFont="1" applyFill="1" applyBorder="1" applyAlignment="1">
      <alignment horizontal="right" vertical="center" wrapText="1"/>
    </xf>
    <xf numFmtId="0" fontId="11" fillId="0" borderId="0" xfId="1" applyFont="1" applyFill="1" applyBorder="1" applyAlignment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38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shrinkToFit="1"/>
    </xf>
    <xf numFmtId="178" fontId="10" fillId="0" borderId="14" xfId="1" applyNumberFormat="1" applyFont="1" applyFill="1" applyBorder="1" applyAlignment="1">
      <alignment horizontal="right" vertical="center" wrapText="1"/>
    </xf>
    <xf numFmtId="180" fontId="10" fillId="0" borderId="0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181" fontId="10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6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5" fillId="0" borderId="0" xfId="2" applyNumberFormat="1" applyFont="1" applyFill="1" applyBorder="1" applyAlignment="1">
      <alignment horizontal="right" vertical="center"/>
    </xf>
    <xf numFmtId="0" fontId="47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4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183" fontId="55" fillId="0" borderId="9" xfId="1" applyNumberFormat="1" applyFont="1" applyFill="1" applyBorder="1" applyAlignment="1">
      <alignment horizontal="right" vertical="center" wrapText="1"/>
    </xf>
    <xf numFmtId="186" fontId="55" fillId="0" borderId="14" xfId="3" applyNumberFormat="1" applyFont="1" applyFill="1" applyBorder="1" applyAlignment="1">
      <alignment horizontal="right" vertical="center" wrapText="1"/>
    </xf>
    <xf numFmtId="0" fontId="52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 shrinkToFit="1"/>
    </xf>
    <xf numFmtId="0" fontId="52" fillId="0" borderId="0" xfId="1" applyFont="1" applyFill="1" applyBorder="1" applyAlignment="1">
      <alignment vertical="center"/>
    </xf>
    <xf numFmtId="0" fontId="54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183" fontId="55" fillId="0" borderId="6" xfId="1" applyNumberFormat="1" applyFont="1" applyFill="1" applyBorder="1" applyAlignment="1">
      <alignment horizontal="right" vertical="center" wrapText="1"/>
    </xf>
    <xf numFmtId="186" fontId="55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4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4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179" fontId="12" fillId="0" borderId="14" xfId="3" applyNumberFormat="1" applyFont="1" applyFill="1" applyBorder="1" applyAlignment="1">
      <alignment horizontal="right" vertical="center" wrapText="1"/>
    </xf>
    <xf numFmtId="183" fontId="55" fillId="0" borderId="11" xfId="1" applyNumberFormat="1" applyFont="1" applyFill="1" applyBorder="1" applyAlignment="1">
      <alignment horizontal="right" vertical="center" wrapText="1"/>
    </xf>
    <xf numFmtId="188" fontId="12" fillId="0" borderId="14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 wrapText="1"/>
    </xf>
    <xf numFmtId="186" fontId="55" fillId="0" borderId="14" xfId="1" applyNumberFormat="1" applyFont="1" applyFill="1" applyBorder="1" applyAlignment="1">
      <alignment horizontal="right" vertical="center" wrapText="1"/>
    </xf>
    <xf numFmtId="0" fontId="59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179" fontId="12" fillId="0" borderId="14" xfId="1" applyNumberFormat="1" applyFont="1" applyFill="1" applyBorder="1" applyAlignment="1">
      <alignment horizontal="right" vertical="center" wrapText="1"/>
    </xf>
    <xf numFmtId="0" fontId="57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183" fontId="55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5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6" fontId="12" fillId="0" borderId="14" xfId="2" applyNumberFormat="1" applyFont="1" applyFill="1" applyBorder="1" applyAlignment="1">
      <alignment horizontal="right" vertical="center" wrapText="1"/>
    </xf>
    <xf numFmtId="0" fontId="54" fillId="0" borderId="0" xfId="1" applyFont="1" applyFill="1" applyBorder="1" applyAlignment="1">
      <alignment vertical="center" shrinkToFit="1"/>
    </xf>
    <xf numFmtId="0" fontId="57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6" fontId="12" fillId="0" borderId="22" xfId="1" applyNumberFormat="1" applyFont="1" applyFill="1" applyBorder="1" applyAlignment="1">
      <alignment horizontal="right" vertical="center" wrapText="1"/>
    </xf>
    <xf numFmtId="183" fontId="55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79" fontId="55" fillId="0" borderId="14" xfId="3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179" fontId="55" fillId="0" borderId="14" xfId="2" applyNumberFormat="1" applyFont="1" applyFill="1" applyBorder="1" applyAlignment="1">
      <alignment horizontal="right" vertical="center" wrapText="1"/>
    </xf>
    <xf numFmtId="186" fontId="55" fillId="0" borderId="14" xfId="2" applyNumberFormat="1" applyFont="1" applyFill="1" applyBorder="1" applyAlignment="1">
      <alignment horizontal="right" vertical="center" wrapText="1"/>
    </xf>
    <xf numFmtId="186" fontId="55" fillId="0" borderId="22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79" fontId="12" fillId="0" borderId="45" xfId="3" applyNumberFormat="1" applyFont="1" applyFill="1" applyBorder="1" applyAlignment="1">
      <alignment horizontal="right" vertical="center" wrapText="1"/>
    </xf>
    <xf numFmtId="183" fontId="12" fillId="0" borderId="45" xfId="3" applyNumberFormat="1" applyFont="1" applyFill="1" applyBorder="1" applyAlignment="1">
      <alignment horizontal="right" vertical="center" wrapText="1"/>
    </xf>
    <xf numFmtId="179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86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178" fontId="12" fillId="3" borderId="38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5" xfId="1" applyFont="1" applyFill="1" applyBorder="1" applyAlignment="1">
      <alignment horizontal="center" vertical="top"/>
    </xf>
    <xf numFmtId="182" fontId="12" fillId="6" borderId="1" xfId="1" applyNumberFormat="1" applyFont="1" applyFill="1" applyBorder="1" applyAlignment="1">
      <alignment horizontal="center" vertical="top"/>
    </xf>
    <xf numFmtId="0" fontId="12" fillId="6" borderId="6" xfId="1" applyFont="1" applyFill="1" applyBorder="1" applyAlignment="1">
      <alignment horizontal="center" vertical="top"/>
    </xf>
    <xf numFmtId="0" fontId="12" fillId="6" borderId="42" xfId="1" applyFont="1" applyFill="1" applyBorder="1" applyAlignment="1">
      <alignment horizontal="center" vertical="top"/>
    </xf>
    <xf numFmtId="0" fontId="12" fillId="6" borderId="43" xfId="1" applyFont="1" applyFill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vertical="center" wrapText="1"/>
    </xf>
    <xf numFmtId="0" fontId="12" fillId="6" borderId="1" xfId="1" applyFont="1" applyFill="1" applyBorder="1" applyAlignment="1">
      <alignment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justify" vertical="center" wrapText="1"/>
    </xf>
    <xf numFmtId="182" fontId="12" fillId="6" borderId="5" xfId="1" applyNumberFormat="1" applyFont="1" applyFill="1" applyBorder="1" applyAlignment="1">
      <alignment horizontal="center" vertical="top"/>
    </xf>
    <xf numFmtId="187" fontId="12" fillId="6" borderId="15" xfId="1" applyNumberFormat="1" applyFont="1" applyFill="1" applyBorder="1" applyAlignment="1">
      <alignment horizontal="center" vertical="top"/>
    </xf>
    <xf numFmtId="187" fontId="12" fillId="6" borderId="16" xfId="1" applyNumberFormat="1" applyFont="1" applyFill="1" applyBorder="1" applyAlignment="1">
      <alignment horizontal="center" vertical="top"/>
    </xf>
    <xf numFmtId="182" fontId="12" fillId="6" borderId="19" xfId="1" applyNumberFormat="1" applyFont="1" applyFill="1" applyBorder="1" applyAlignment="1">
      <alignment horizontal="center" vertical="top"/>
    </xf>
    <xf numFmtId="182" fontId="12" fillId="6" borderId="42" xfId="1" applyNumberFormat="1" applyFont="1" applyFill="1" applyBorder="1" applyAlignment="1">
      <alignment horizontal="center" vertical="top"/>
    </xf>
    <xf numFmtId="187" fontId="12" fillId="6" borderId="43" xfId="1" applyNumberFormat="1" applyFont="1" applyFill="1" applyBorder="1" applyAlignment="1">
      <alignment horizontal="center" vertical="top"/>
    </xf>
    <xf numFmtId="182" fontId="9" fillId="6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6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89" fontId="12" fillId="0" borderId="9" xfId="1" applyNumberFormat="1" applyFont="1" applyFill="1" applyBorder="1" applyAlignment="1">
      <alignment horizontal="right" vertical="center" wrapText="1"/>
    </xf>
    <xf numFmtId="190" fontId="12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2" fillId="0" borderId="0" xfId="1" applyFont="1" applyFill="1" applyBorder="1" applyAlignment="1">
      <alignment horizontal="left" vertical="center" wrapText="1"/>
    </xf>
    <xf numFmtId="0" fontId="5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2" fillId="0" borderId="0" xfId="1" applyFont="1" applyFill="1" applyBorder="1" applyAlignment="1">
      <alignment horizontal="left" vertical="center" wrapText="1" indent="1"/>
    </xf>
    <xf numFmtId="0" fontId="54" fillId="0" borderId="0" xfId="1" applyFont="1" applyFill="1" applyBorder="1" applyAlignment="1">
      <alignment horizontal="left" vertical="center" indent="1" shrinkToFit="1"/>
    </xf>
    <xf numFmtId="0" fontId="52" fillId="0" borderId="1" xfId="1" applyFont="1" applyFill="1" applyBorder="1" applyAlignment="1">
      <alignment horizontal="left" vertical="center" wrapText="1" indent="1"/>
    </xf>
    <xf numFmtId="0" fontId="54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4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4" fillId="0" borderId="10" xfId="1" applyFont="1" applyFill="1" applyBorder="1" applyAlignment="1">
      <alignment horizontal="left" vertical="center" wrapText="1" indent="1" shrinkToFit="1"/>
    </xf>
    <xf numFmtId="0" fontId="54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3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2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6" borderId="2" xfId="1" applyFont="1" applyFill="1" applyBorder="1" applyAlignment="1">
      <alignment horizontal="right" vertical="center" wrapText="1"/>
    </xf>
    <xf numFmtId="182" fontId="12" fillId="6" borderId="6" xfId="1" applyNumberFormat="1" applyFont="1" applyFill="1" applyBorder="1" applyAlignment="1">
      <alignment horizontal="center" vertical="center" wrapText="1"/>
    </xf>
    <xf numFmtId="187" fontId="9" fillId="6" borderId="15" xfId="1" applyNumberFormat="1" applyFont="1" applyFill="1" applyBorder="1" applyAlignment="1">
      <alignment horizontal="center" vertical="center" wrapText="1"/>
    </xf>
    <xf numFmtId="182" fontId="9" fillId="6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89" fontId="12" fillId="0" borderId="9" xfId="3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189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7" fontId="9" fillId="6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89" fontId="12" fillId="0" borderId="11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82" fontId="9" fillId="6" borderId="51" xfId="1" applyNumberFormat="1" applyFont="1" applyFill="1" applyBorder="1" applyAlignment="1">
      <alignment horizontal="center" vertical="center" wrapText="1"/>
    </xf>
    <xf numFmtId="187" fontId="9" fillId="6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4" fillId="0" borderId="0" xfId="1" applyFont="1" applyBorder="1" applyAlignment="1">
      <alignment vertical="center"/>
    </xf>
    <xf numFmtId="0" fontId="68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9" fillId="0" borderId="0" xfId="1" applyFont="1"/>
    <xf numFmtId="183" fontId="69" fillId="0" borderId="0" xfId="1" applyNumberFormat="1" applyFont="1"/>
    <xf numFmtId="179" fontId="66" fillId="0" borderId="0" xfId="2" applyNumberFormat="1" applyFont="1"/>
    <xf numFmtId="187" fontId="69" fillId="0" borderId="0" xfId="1" applyNumberFormat="1" applyFont="1"/>
    <xf numFmtId="0" fontId="69" fillId="0" borderId="0" xfId="1" applyFont="1" applyFill="1" applyBorder="1" applyAlignment="1">
      <alignment vertical="center"/>
    </xf>
    <xf numFmtId="0" fontId="69" fillId="0" borderId="0" xfId="1" applyFont="1" applyBorder="1" applyAlignment="1">
      <alignment horizontal="left"/>
    </xf>
    <xf numFmtId="183" fontId="69" fillId="0" borderId="0" xfId="1" applyNumberFormat="1" applyFont="1" applyAlignment="1">
      <alignment vertical="center"/>
    </xf>
    <xf numFmtId="0" fontId="69" fillId="0" borderId="0" xfId="1" applyFont="1" applyAlignment="1">
      <alignment vertical="center"/>
    </xf>
    <xf numFmtId="179" fontId="69" fillId="0" borderId="0" xfId="2" applyNumberFormat="1" applyFont="1" applyAlignment="1">
      <alignment vertical="center"/>
    </xf>
    <xf numFmtId="179" fontId="66" fillId="0" borderId="0" xfId="2" applyNumberFormat="1" applyFont="1" applyAlignment="1">
      <alignment vertical="center"/>
    </xf>
    <xf numFmtId="187" fontId="69" fillId="0" borderId="0" xfId="1" applyNumberFormat="1" applyFont="1" applyFill="1" applyAlignment="1">
      <alignment vertical="center"/>
    </xf>
    <xf numFmtId="179" fontId="69" fillId="0" borderId="0" xfId="2" applyNumberFormat="1" applyFont="1" applyFill="1" applyBorder="1" applyAlignment="1"/>
    <xf numFmtId="0" fontId="64" fillId="0" borderId="0" xfId="1" applyFont="1" applyAlignment="1">
      <alignment horizontal="left" vertical="top"/>
    </xf>
    <xf numFmtId="179" fontId="66" fillId="0" borderId="0" xfId="2" applyNumberFormat="1" applyFont="1" applyAlignment="1"/>
    <xf numFmtId="0" fontId="69" fillId="0" borderId="0" xfId="1" applyFont="1" applyAlignment="1"/>
    <xf numFmtId="183" fontId="64" fillId="0" borderId="0" xfId="1" applyNumberFormat="1" applyFont="1" applyFill="1" applyAlignment="1">
      <alignment vertical="center"/>
    </xf>
    <xf numFmtId="186" fontId="69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86" fontId="12" fillId="0" borderId="57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6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6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6" fillId="0" borderId="0" xfId="1" applyFont="1" applyFill="1" applyBorder="1" applyAlignment="1">
      <alignment vertical="center" wrapText="1"/>
    </xf>
    <xf numFmtId="193" fontId="12" fillId="0" borderId="14" xfId="1" applyNumberFormat="1" applyFont="1" applyFill="1" applyBorder="1" applyAlignment="1">
      <alignment horizontal="right" vertical="center" wrapText="1"/>
    </xf>
    <xf numFmtId="193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3" fontId="12" fillId="0" borderId="5" xfId="1" applyNumberFormat="1" applyFont="1" applyFill="1" applyBorder="1" applyAlignment="1">
      <alignment horizontal="right" vertical="center" wrapText="1"/>
    </xf>
    <xf numFmtId="193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3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70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4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38" fontId="12" fillId="0" borderId="44" xfId="2" applyFont="1" applyFill="1" applyBorder="1" applyAlignment="1">
      <alignment horizontal="right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6" borderId="0" xfId="1" applyFont="1" applyFill="1" applyBorder="1" applyAlignment="1">
      <alignment horizontal="right" vertical="center" wrapText="1"/>
    </xf>
    <xf numFmtId="0" fontId="12" fillId="6" borderId="10" xfId="1" applyFont="1" applyFill="1" applyBorder="1" applyAlignment="1">
      <alignment horizontal="right" vertical="center" wrapText="1"/>
    </xf>
    <xf numFmtId="0" fontId="12" fillId="6" borderId="28" xfId="1" applyFont="1" applyFill="1" applyBorder="1" applyAlignment="1">
      <alignment vertical="center"/>
    </xf>
    <xf numFmtId="0" fontId="12" fillId="6" borderId="65" xfId="1" applyFont="1" applyFill="1" applyBorder="1" applyAlignment="1">
      <alignment vertical="center"/>
    </xf>
    <xf numFmtId="0" fontId="9" fillId="6" borderId="60" xfId="1" applyFont="1" applyFill="1" applyBorder="1" applyAlignment="1">
      <alignment horizontal="center" vertical="center" wrapText="1"/>
    </xf>
    <xf numFmtId="179" fontId="9" fillId="6" borderId="60" xfId="2" applyNumberFormat="1" applyFont="1" applyFill="1" applyBorder="1" applyAlignment="1">
      <alignment horizontal="center" vertical="center" wrapText="1"/>
    </xf>
    <xf numFmtId="0" fontId="9" fillId="6" borderId="66" xfId="1" applyFont="1" applyFill="1" applyBorder="1" applyAlignment="1">
      <alignment horizontal="center" vertical="center" wrapText="1"/>
    </xf>
    <xf numFmtId="187" fontId="9" fillId="6" borderId="60" xfId="1" applyNumberFormat="1" applyFont="1" applyFill="1" applyBorder="1" applyAlignment="1">
      <alignment horizontal="center" vertical="center" wrapText="1"/>
    </xf>
    <xf numFmtId="187" fontId="9" fillId="6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2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3" fillId="0" borderId="0" xfId="1" applyFont="1" applyAlignment="1">
      <alignment horizontal="left" vertical="center" readingOrder="1"/>
    </xf>
    <xf numFmtId="0" fontId="12" fillId="6" borderId="28" xfId="1" applyFont="1" applyFill="1" applyBorder="1" applyAlignment="1">
      <alignment horizontal="center" vertical="center" wrapText="1"/>
    </xf>
    <xf numFmtId="0" fontId="9" fillId="6" borderId="22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182" fontId="9" fillId="6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8" fillId="0" borderId="0" xfId="2" applyNumberFormat="1" applyFont="1" applyFill="1" applyBorder="1" applyAlignment="1"/>
    <xf numFmtId="0" fontId="74" fillId="6" borderId="15" xfId="1" applyFont="1" applyFill="1" applyBorder="1" applyAlignment="1">
      <alignment horizontal="center" vertical="top"/>
    </xf>
    <xf numFmtId="0" fontId="78" fillId="0" borderId="0" xfId="1" applyFont="1" applyBorder="1" applyAlignment="1">
      <alignment vertical="center"/>
    </xf>
    <xf numFmtId="0" fontId="78" fillId="0" borderId="0" xfId="1" applyFont="1" applyBorder="1" applyAlignment="1"/>
    <xf numFmtId="0" fontId="79" fillId="0" borderId="0" xfId="1" applyFont="1" applyBorder="1" applyAlignment="1">
      <alignment vertical="center"/>
    </xf>
    <xf numFmtId="0" fontId="79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38" fontId="12" fillId="0" borderId="44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2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3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3" fillId="0" borderId="0" xfId="1" applyFont="1" applyFill="1" applyBorder="1" applyAlignment="1">
      <alignment horizontal="left" vertical="center" indent="1"/>
    </xf>
    <xf numFmtId="0" fontId="82" fillId="0" borderId="1" xfId="1" applyFont="1" applyFill="1" applyBorder="1" applyAlignment="1">
      <alignment horizontal="left" vertical="center" wrapText="1"/>
    </xf>
    <xf numFmtId="0" fontId="84" fillId="0" borderId="0" xfId="0" applyFont="1">
      <alignment vertical="center"/>
    </xf>
    <xf numFmtId="0" fontId="84" fillId="0" borderId="0" xfId="1" applyFont="1" applyAlignment="1">
      <alignment vertical="center"/>
    </xf>
    <xf numFmtId="0" fontId="84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0" fontId="87" fillId="0" borderId="0" xfId="1" applyFont="1" applyBorder="1" applyAlignment="1">
      <alignment vertical="center"/>
    </xf>
    <xf numFmtId="0" fontId="88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5" fillId="0" borderId="0" xfId="1" applyFont="1" applyFill="1" applyBorder="1" applyAlignment="1">
      <alignment horizontal="left" vertical="center" wrapText="1" indent="2"/>
    </xf>
    <xf numFmtId="0" fontId="89" fillId="0" borderId="0" xfId="1" applyFont="1" applyBorder="1" applyAlignment="1">
      <alignment horizontal="left" vertical="top"/>
    </xf>
    <xf numFmtId="38" fontId="12" fillId="0" borderId="44" xfId="4" quotePrefix="1" applyFont="1" applyFill="1" applyBorder="1" applyAlignment="1">
      <alignment horizontal="right" vertical="center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78" fontId="12" fillId="3" borderId="1" xfId="1" applyNumberFormat="1" applyFont="1" applyFill="1" applyBorder="1" applyAlignment="1">
      <alignment horizontal="center" vertical="center" wrapText="1"/>
    </xf>
    <xf numFmtId="178" fontId="12" fillId="3" borderId="0" xfId="1" applyNumberFormat="1" applyFont="1" applyFill="1" applyAlignment="1">
      <alignment horizontal="center" vertical="center" wrapText="1"/>
    </xf>
    <xf numFmtId="178" fontId="12" fillId="4" borderId="0" xfId="1" applyNumberFormat="1" applyFont="1" applyFill="1" applyAlignment="1">
      <alignment horizontal="center" vertical="center" wrapText="1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2" fillId="0" borderId="0" xfId="1" applyFont="1" applyFill="1" applyBorder="1" applyAlignment="1">
      <alignment vertical="center"/>
    </xf>
    <xf numFmtId="0" fontId="92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4" fillId="0" borderId="0" xfId="0" applyFont="1" applyAlignment="1"/>
    <xf numFmtId="0" fontId="12" fillId="6" borderId="1" xfId="1" applyFont="1" applyFill="1" applyBorder="1" applyAlignment="1">
      <alignment horizontal="justify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44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2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2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89" fontId="12" fillId="0" borderId="45" xfId="3" quotePrefix="1" applyNumberFormat="1" applyFont="1" applyFill="1" applyBorder="1" applyAlignment="1">
      <alignment horizontal="right" vertical="center" shrinkToFit="1"/>
    </xf>
    <xf numFmtId="0" fontId="44" fillId="0" borderId="0" xfId="1" applyFont="1" applyAlignment="1">
      <alignment vertical="center"/>
    </xf>
    <xf numFmtId="0" fontId="95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 applyAlignment="1">
      <alignment horizontal="right" vertical="center" wrapText="1"/>
    </xf>
    <xf numFmtId="183" fontId="55" fillId="0" borderId="10" xfId="1" applyNumberFormat="1" applyFont="1" applyFill="1" applyBorder="1" applyAlignment="1">
      <alignment horizontal="right" vertical="center" wrapText="1"/>
    </xf>
    <xf numFmtId="179" fontId="12" fillId="0" borderId="68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95" fontId="12" fillId="0" borderId="44" xfId="1" applyNumberFormat="1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183" fontId="12" fillId="0" borderId="9" xfId="2" applyNumberFormat="1" applyFont="1" applyFill="1" applyBorder="1" applyAlignment="1">
      <alignment horizontal="right" vertical="center"/>
    </xf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91" fontId="12" fillId="0" borderId="45" xfId="2" applyNumberFormat="1" applyFont="1" applyFill="1" applyBorder="1" applyAlignment="1">
      <alignment horizontal="right"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8" fontId="12" fillId="0" borderId="45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7" fillId="0" borderId="0" xfId="1" applyFont="1" applyAlignment="1">
      <alignment vertical="center"/>
    </xf>
    <xf numFmtId="0" fontId="88" fillId="7" borderId="0" xfId="1" applyFont="1" applyFill="1" applyAlignment="1">
      <alignment vertical="center"/>
    </xf>
    <xf numFmtId="0" fontId="98" fillId="2" borderId="2" xfId="0" applyFont="1" applyFill="1" applyBorder="1" applyAlignment="1">
      <alignment horizontal="centerContinuous" vertical="center"/>
    </xf>
    <xf numFmtId="0" fontId="99" fillId="0" borderId="0" xfId="1" applyFont="1" applyAlignment="1">
      <alignment vertical="center"/>
    </xf>
    <xf numFmtId="0" fontId="100" fillId="7" borderId="0" xfId="1" applyFont="1" applyFill="1" applyAlignment="1">
      <alignment vertical="center"/>
    </xf>
    <xf numFmtId="0" fontId="101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92" fillId="0" borderId="0" xfId="0" applyFont="1" applyFill="1" applyBorder="1" applyAlignment="1">
      <alignment vertical="center" shrinkToFit="1"/>
    </xf>
    <xf numFmtId="0" fontId="26" fillId="7" borderId="0" xfId="1" applyFont="1" applyFill="1" applyBorder="1" applyAlignment="1">
      <alignment horizontal="left" vertical="center" indent="2"/>
    </xf>
    <xf numFmtId="179" fontId="9" fillId="2" borderId="66" xfId="2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63" fillId="0" borderId="0" xfId="1" applyFont="1" applyBorder="1" applyAlignment="1"/>
    <xf numFmtId="192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105" fillId="0" borderId="0" xfId="1" applyFont="1" applyAlignment="1">
      <alignment vertical="center"/>
    </xf>
    <xf numFmtId="0" fontId="106" fillId="7" borderId="0" xfId="1" applyFont="1" applyFill="1" applyAlignment="1">
      <alignment vertical="center"/>
    </xf>
    <xf numFmtId="0" fontId="69" fillId="0" borderId="0" xfId="1" applyFont="1" applyBorder="1" applyAlignment="1">
      <alignment vertical="center"/>
    </xf>
    <xf numFmtId="0" fontId="107" fillId="0" borderId="0" xfId="1" applyFont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38" fontId="13" fillId="0" borderId="0" xfId="2" applyFont="1" applyFill="1" applyBorder="1" applyAlignment="1">
      <alignment horizontal="center" vertical="center" wrapText="1"/>
    </xf>
    <xf numFmtId="178" fontId="12" fillId="3" borderId="35" xfId="1" applyNumberFormat="1" applyFont="1" applyFill="1" applyBorder="1" applyAlignment="1">
      <alignment horizontal="center" vertical="center" wrapText="1"/>
    </xf>
    <xf numFmtId="178" fontId="12" fillId="4" borderId="37" xfId="1" applyNumberFormat="1" applyFont="1" applyFill="1" applyBorder="1" applyAlignment="1">
      <alignment horizontal="center" vertical="center" wrapText="1"/>
    </xf>
    <xf numFmtId="183" fontId="12" fillId="5" borderId="32" xfId="1" applyNumberFormat="1" applyFont="1" applyFill="1" applyBorder="1" applyAlignment="1">
      <alignment horizontal="right" vertical="center"/>
    </xf>
    <xf numFmtId="184" fontId="90" fillId="0" borderId="0" xfId="2" applyNumberFormat="1" applyFont="1" applyFill="1" applyBorder="1" applyAlignment="1">
      <alignment horizontal="right" vertical="center" wrapText="1"/>
    </xf>
    <xf numFmtId="186" fontId="12" fillId="0" borderId="25" xfId="3" applyNumberFormat="1" applyFont="1" applyFill="1" applyBorder="1" applyAlignment="1">
      <alignment horizontal="right" vertical="center"/>
    </xf>
    <xf numFmtId="179" fontId="12" fillId="0" borderId="14" xfId="4" applyNumberFormat="1" applyFont="1" applyFill="1" applyBorder="1" applyAlignment="1">
      <alignment horizontal="right" vertical="center"/>
    </xf>
    <xf numFmtId="188" fontId="12" fillId="0" borderId="14" xfId="3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38" fontId="12" fillId="6" borderId="35" xfId="2" applyFont="1" applyFill="1" applyBorder="1" applyAlignment="1">
      <alignment horizontal="center" vertical="center" wrapText="1"/>
    </xf>
    <xf numFmtId="38" fontId="12" fillId="6" borderId="36" xfId="2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2" xfId="1" applyFont="1" applyFill="1" applyBorder="1" applyAlignment="1">
      <alignment horizontal="right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2" fillId="6" borderId="53" xfId="1" applyFont="1" applyFill="1" applyBorder="1" applyAlignment="1">
      <alignment horizontal="center" vertical="center" wrapText="1"/>
    </xf>
    <xf numFmtId="0" fontId="12" fillId="6" borderId="52" xfId="1" applyFont="1" applyFill="1" applyBorder="1" applyAlignment="1">
      <alignment horizontal="center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38" fontId="12" fillId="6" borderId="53" xfId="2" applyFont="1" applyFill="1" applyBorder="1" applyAlignment="1">
      <alignment horizontal="center" vertical="center" wrapText="1"/>
    </xf>
    <xf numFmtId="38" fontId="12" fillId="6" borderId="52" xfId="2" applyFont="1" applyFill="1" applyBorder="1" applyAlignment="1">
      <alignment horizontal="center" vertical="center" wrapText="1"/>
    </xf>
    <xf numFmtId="38" fontId="12" fillId="6" borderId="3" xfId="2" applyFont="1" applyFill="1" applyBorder="1" applyAlignment="1">
      <alignment horizontal="center" vertical="center" wrapText="1"/>
    </xf>
    <xf numFmtId="38" fontId="12" fillId="6" borderId="5" xfId="2" applyFont="1" applyFill="1" applyBorder="1" applyAlignment="1">
      <alignment horizontal="center" vertical="center" wrapText="1"/>
    </xf>
    <xf numFmtId="38" fontId="12" fillId="6" borderId="3" xfId="1" applyNumberFormat="1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50" fillId="6" borderId="1" xfId="1" applyFont="1" applyFill="1" applyBorder="1" applyAlignment="1">
      <alignment horizontal="justify" vertical="center" wrapText="1"/>
    </xf>
    <xf numFmtId="38" fontId="12" fillId="6" borderId="4" xfId="2" applyFont="1" applyFill="1" applyBorder="1" applyAlignment="1">
      <alignment horizontal="center" vertical="center" wrapText="1"/>
    </xf>
    <xf numFmtId="38" fontId="12" fillId="6" borderId="6" xfId="2" applyFont="1" applyFill="1" applyBorder="1" applyAlignment="1">
      <alignment horizontal="center" vertical="center" wrapText="1"/>
    </xf>
    <xf numFmtId="38" fontId="12" fillId="6" borderId="38" xfId="2" applyFont="1" applyFill="1" applyBorder="1" applyAlignment="1">
      <alignment horizontal="center" vertical="center" wrapText="1"/>
    </xf>
    <xf numFmtId="38" fontId="12" fillId="6" borderId="3" xfId="1" applyNumberFormat="1" applyFont="1" applyFill="1" applyBorder="1" applyAlignment="1">
      <alignment horizontal="center" vertical="center"/>
    </xf>
    <xf numFmtId="38" fontId="12" fillId="6" borderId="2" xfId="1" applyNumberFormat="1" applyFont="1" applyFill="1" applyBorder="1" applyAlignment="1">
      <alignment horizontal="center" vertical="center"/>
    </xf>
    <xf numFmtId="38" fontId="12" fillId="6" borderId="4" xfId="1" applyNumberFormat="1" applyFont="1" applyFill="1" applyBorder="1" applyAlignment="1">
      <alignment horizontal="center" vertical="center"/>
    </xf>
    <xf numFmtId="38" fontId="12" fillId="6" borderId="40" xfId="1" applyNumberFormat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52" fillId="0" borderId="0" xfId="1" applyFont="1" applyFill="1" applyBorder="1" applyAlignment="1">
      <alignment horizontal="justify" vertical="center" wrapText="1"/>
    </xf>
    <xf numFmtId="0" fontId="57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0" fillId="6" borderId="2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182" fontId="12" fillId="6" borderId="17" xfId="1" applyNumberFormat="1" applyFont="1" applyFill="1" applyBorder="1" applyAlignment="1">
      <alignment horizontal="center" vertical="center"/>
    </xf>
    <xf numFmtId="182" fontId="12" fillId="6" borderId="18" xfId="1" applyNumberFormat="1" applyFont="1" applyFill="1" applyBorder="1" applyAlignment="1">
      <alignment horizontal="center" vertical="center"/>
    </xf>
    <xf numFmtId="182" fontId="12" fillId="6" borderId="40" xfId="1" applyNumberFormat="1" applyFont="1" applyFill="1" applyBorder="1" applyAlignment="1">
      <alignment horizontal="center" vertical="center"/>
    </xf>
    <xf numFmtId="182" fontId="12" fillId="6" borderId="41" xfId="1" applyNumberFormat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/>
    </xf>
    <xf numFmtId="182" fontId="12" fillId="6" borderId="2" xfId="1" applyNumberFormat="1" applyFont="1" applyFill="1" applyBorder="1" applyAlignment="1">
      <alignment horizontal="center" vertical="center"/>
    </xf>
    <xf numFmtId="182" fontId="12" fillId="6" borderId="23" xfId="1" applyNumberFormat="1" applyFont="1" applyFill="1" applyBorder="1" applyAlignment="1">
      <alignment horizontal="center" vertical="center"/>
    </xf>
    <xf numFmtId="182" fontId="12" fillId="6" borderId="35" xfId="2" applyNumberFormat="1" applyFont="1" applyFill="1" applyBorder="1" applyAlignment="1">
      <alignment horizontal="center" vertical="center" shrinkToFit="1"/>
    </xf>
    <xf numFmtId="182" fontId="12" fillId="6" borderId="36" xfId="2" applyNumberFormat="1" applyFont="1" applyFill="1" applyBorder="1" applyAlignment="1">
      <alignment horizontal="center" vertical="center" shrinkToFit="1"/>
    </xf>
    <xf numFmtId="182" fontId="12" fillId="6" borderId="3" xfId="2" applyNumberFormat="1" applyFont="1" applyFill="1" applyBorder="1" applyAlignment="1">
      <alignment horizontal="center" vertical="center" shrinkToFit="1"/>
    </xf>
    <xf numFmtId="182" fontId="12" fillId="6" borderId="5" xfId="2" applyNumberFormat="1" applyFont="1" applyFill="1" applyBorder="1" applyAlignment="1">
      <alignment horizontal="center" vertical="center" shrinkToFit="1"/>
    </xf>
    <xf numFmtId="182" fontId="12" fillId="6" borderId="17" xfId="2" applyNumberFormat="1" applyFont="1" applyFill="1" applyBorder="1" applyAlignment="1">
      <alignment horizontal="center" vertical="center" shrinkToFit="1"/>
    </xf>
    <xf numFmtId="182" fontId="12" fillId="6" borderId="19" xfId="2" applyNumberFormat="1" applyFont="1" applyFill="1" applyBorder="1" applyAlignment="1">
      <alignment horizontal="center" vertical="center" shrinkToFit="1"/>
    </xf>
    <xf numFmtId="0" fontId="45" fillId="6" borderId="2" xfId="1" applyFont="1" applyFill="1" applyBorder="1" applyAlignment="1">
      <alignment horizontal="right" vertical="center" wrapTex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6" borderId="40" xfId="1" applyNumberFormat="1" applyFont="1" applyFill="1" applyBorder="1" applyAlignment="1">
      <alignment horizontal="center" vertical="center" wrapText="1"/>
    </xf>
    <xf numFmtId="182" fontId="12" fillId="6" borderId="50" xfId="1" applyNumberFormat="1" applyFont="1" applyFill="1" applyBorder="1" applyAlignment="1">
      <alignment horizontal="center" vertical="center" wrapText="1"/>
    </xf>
    <xf numFmtId="182" fontId="12" fillId="6" borderId="41" xfId="1" applyNumberFormat="1" applyFont="1" applyFill="1" applyBorder="1" applyAlignment="1">
      <alignment horizontal="center" vertical="center" wrapText="1"/>
    </xf>
    <xf numFmtId="182" fontId="12" fillId="6" borderId="44" xfId="1" applyNumberFormat="1" applyFont="1" applyFill="1" applyBorder="1" applyAlignment="1">
      <alignment horizontal="center" vertical="center" wrapText="1"/>
    </xf>
    <xf numFmtId="182" fontId="12" fillId="6" borderId="0" xfId="1" applyNumberFormat="1" applyFont="1" applyFill="1" applyBorder="1" applyAlignment="1">
      <alignment horizontal="center" vertical="center" wrapText="1"/>
    </xf>
    <xf numFmtId="182" fontId="12" fillId="6" borderId="56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38" fontId="12" fillId="6" borderId="2" xfId="1" applyNumberFormat="1" applyFont="1" applyFill="1" applyBorder="1" applyAlignment="1">
      <alignment horizontal="center" vertical="center" wrapText="1"/>
    </xf>
    <xf numFmtId="38" fontId="12" fillId="6" borderId="14" xfId="1" applyNumberFormat="1" applyFont="1" applyFill="1" applyBorder="1" applyAlignment="1">
      <alignment horizontal="center" vertical="center" wrapText="1"/>
    </xf>
    <xf numFmtId="38" fontId="12" fillId="6" borderId="0" xfId="1" applyNumberFormat="1" applyFont="1" applyFill="1" applyBorder="1" applyAlignment="1">
      <alignment horizontal="center" vertical="center" wrapText="1"/>
    </xf>
    <xf numFmtId="38" fontId="12" fillId="6" borderId="8" xfId="1" applyNumberFormat="1" applyFont="1" applyFill="1" applyBorder="1" applyAlignment="1">
      <alignment horizontal="center" vertical="center" wrapText="1"/>
    </xf>
    <xf numFmtId="38" fontId="12" fillId="6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0" borderId="10" xfId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182" fontId="12" fillId="6" borderId="29" xfId="1" applyNumberFormat="1" applyFont="1" applyFill="1" applyBorder="1" applyAlignment="1">
      <alignment horizontal="center" vertical="center" wrapText="1"/>
    </xf>
    <xf numFmtId="182" fontId="12" fillId="6" borderId="17" xfId="1" applyNumberFormat="1" applyFont="1" applyFill="1" applyBorder="1" applyAlignment="1">
      <alignment horizontal="center" vertical="center" wrapText="1"/>
    </xf>
  </cellXfs>
  <cellStyles count="5"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91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33CCFF"/>
      <color rgb="FFECECEC"/>
      <color rgb="FF000000"/>
      <color rgb="FFE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9654540" y="623316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oneCellAnchor>
    <xdr:from>
      <xdr:col>6</xdr:col>
      <xdr:colOff>105671</xdr:colOff>
      <xdr:row>22</xdr:row>
      <xdr:rowOff>124188</xdr:rowOff>
    </xdr:from>
    <xdr:ext cx="274434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D583F8-3C17-4139-9F53-4C58AA5B04FE}"/>
            </a:ext>
          </a:extLst>
        </xdr:cNvPr>
        <xdr:cNvSpPr txBox="1"/>
      </xdr:nvSpPr>
      <xdr:spPr>
        <a:xfrm>
          <a:off x="4029971" y="3507468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oneCellAnchor>
    <xdr:from>
      <xdr:col>6</xdr:col>
      <xdr:colOff>88486</xdr:colOff>
      <xdr:row>32</xdr:row>
      <xdr:rowOff>121769</xdr:rowOff>
    </xdr:from>
    <xdr:ext cx="274434" cy="20903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BBB5CF-A22A-45E1-9052-E4481B3D73C1}"/>
            </a:ext>
          </a:extLst>
        </xdr:cNvPr>
        <xdr:cNvSpPr txBox="1"/>
      </xdr:nvSpPr>
      <xdr:spPr>
        <a:xfrm>
          <a:off x="4012786" y="4952849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131200</xdr:colOff>
      <xdr:row>38</xdr:row>
      <xdr:rowOff>103394</xdr:rowOff>
    </xdr:from>
    <xdr:ext cx="274434" cy="20903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F432502-3836-4E44-BB52-E447F6913FA2}"/>
            </a:ext>
          </a:extLst>
        </xdr:cNvPr>
        <xdr:cNvSpPr txBox="1"/>
      </xdr:nvSpPr>
      <xdr:spPr>
        <a:xfrm>
          <a:off x="3773560" y="5856494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5"/>
  <sheetViews>
    <sheetView showGridLines="0" tabSelected="1" zoomScaleNormal="100" zoomScaleSheetLayoutView="80" workbookViewId="0"/>
  </sheetViews>
  <sheetFormatPr defaultColWidth="9.1796875" defaultRowHeight="13.8"/>
  <cols>
    <col min="1" max="1" width="26.36328125" style="22" customWidth="1"/>
    <col min="2" max="2" width="30.6328125" style="22" customWidth="1"/>
    <col min="3" max="7" width="11.6328125" style="22" customWidth="1"/>
    <col min="8" max="8" width="2.1796875" style="2" customWidth="1"/>
    <col min="9" max="9" width="11.6328125" style="22" customWidth="1"/>
    <col min="10" max="16384" width="9.1796875" style="22"/>
  </cols>
  <sheetData>
    <row r="1" spans="1:9" ht="24" customHeight="1">
      <c r="A1" s="99" t="s">
        <v>189</v>
      </c>
    </row>
    <row r="2" spans="1:9" ht="18" customHeight="1">
      <c r="G2" s="98" t="s">
        <v>316</v>
      </c>
    </row>
    <row r="3" spans="1:9" ht="12" customHeight="1">
      <c r="A3" s="655" t="s">
        <v>156</v>
      </c>
      <c r="B3" s="655"/>
      <c r="C3" s="660" t="s">
        <v>406</v>
      </c>
      <c r="D3" s="660" t="s">
        <v>409</v>
      </c>
      <c r="E3" s="660" t="s">
        <v>410</v>
      </c>
      <c r="F3" s="662" t="s">
        <v>411</v>
      </c>
      <c r="G3" s="652" t="s">
        <v>412</v>
      </c>
      <c r="H3" s="3"/>
      <c r="I3" s="624" t="s">
        <v>419</v>
      </c>
    </row>
    <row r="4" spans="1:9" ht="12" customHeight="1">
      <c r="A4" s="654" t="s">
        <v>157</v>
      </c>
      <c r="B4" s="654"/>
      <c r="C4" s="661"/>
      <c r="D4" s="661"/>
      <c r="E4" s="661"/>
      <c r="F4" s="663"/>
      <c r="G4" s="653"/>
      <c r="H4" s="3"/>
      <c r="I4" s="314" t="s">
        <v>286</v>
      </c>
    </row>
    <row r="5" spans="1:9" ht="11.55" customHeight="1">
      <c r="A5" s="5" t="s">
        <v>158</v>
      </c>
      <c r="B5" s="23" t="s">
        <v>0</v>
      </c>
      <c r="C5" s="24">
        <v>281935</v>
      </c>
      <c r="D5" s="24">
        <v>293506</v>
      </c>
      <c r="E5" s="77">
        <v>301980</v>
      </c>
      <c r="F5" s="24">
        <v>305073</v>
      </c>
      <c r="G5" s="82">
        <v>363780</v>
      </c>
      <c r="H5" s="25"/>
      <c r="I5" s="25">
        <v>410000</v>
      </c>
    </row>
    <row r="6" spans="1:9" ht="11.55" customHeight="1">
      <c r="A6" s="5" t="s">
        <v>159</v>
      </c>
      <c r="B6" s="26" t="s">
        <v>1</v>
      </c>
      <c r="C6" s="24">
        <v>122986</v>
      </c>
      <c r="D6" s="24">
        <v>131899</v>
      </c>
      <c r="E6" s="77">
        <v>142173</v>
      </c>
      <c r="F6" s="24">
        <v>150770</v>
      </c>
      <c r="G6" s="82">
        <v>173195</v>
      </c>
      <c r="H6" s="25"/>
      <c r="I6" s="25">
        <v>189000</v>
      </c>
    </row>
    <row r="7" spans="1:9" ht="11.55" customHeight="1">
      <c r="A7" s="9" t="s">
        <v>160</v>
      </c>
      <c r="B7" s="27" t="s">
        <v>2</v>
      </c>
      <c r="C7" s="24">
        <v>158948</v>
      </c>
      <c r="D7" s="24">
        <v>161606</v>
      </c>
      <c r="E7" s="77">
        <v>159807</v>
      </c>
      <c r="F7" s="24">
        <v>154302</v>
      </c>
      <c r="G7" s="82">
        <v>190585</v>
      </c>
      <c r="H7" s="25"/>
      <c r="I7" s="25">
        <v>221000</v>
      </c>
    </row>
    <row r="8" spans="1:9" ht="11.55" customHeight="1">
      <c r="A8" s="9" t="s">
        <v>161</v>
      </c>
      <c r="B8" s="27" t="s">
        <v>3</v>
      </c>
      <c r="C8" s="24">
        <v>82544</v>
      </c>
      <c r="D8" s="24">
        <v>81230</v>
      </c>
      <c r="E8" s="77">
        <v>83545</v>
      </c>
      <c r="F8" s="24">
        <v>82621</v>
      </c>
      <c r="G8" s="82">
        <v>94235</v>
      </c>
      <c r="H8" s="25"/>
      <c r="I8" s="25">
        <v>113000</v>
      </c>
    </row>
    <row r="9" spans="1:9" ht="11.55" customHeight="1">
      <c r="A9" s="9" t="s">
        <v>162</v>
      </c>
      <c r="B9" s="27" t="s">
        <v>4</v>
      </c>
      <c r="C9" s="24">
        <v>16754</v>
      </c>
      <c r="D9" s="24">
        <v>19578</v>
      </c>
      <c r="E9" s="77">
        <v>21761</v>
      </c>
      <c r="F9" s="24">
        <v>22517</v>
      </c>
      <c r="G9" s="82">
        <v>26784</v>
      </c>
      <c r="H9" s="25"/>
      <c r="I9" s="25">
        <v>33500</v>
      </c>
    </row>
    <row r="10" spans="1:9" ht="11.55" customHeight="1">
      <c r="A10" s="9" t="s">
        <v>163</v>
      </c>
      <c r="B10" s="27" t="s">
        <v>5</v>
      </c>
      <c r="C10" s="24">
        <v>-570</v>
      </c>
      <c r="D10" s="24">
        <v>484</v>
      </c>
      <c r="E10" s="77">
        <v>784</v>
      </c>
      <c r="F10" s="24">
        <v>847</v>
      </c>
      <c r="G10" s="82">
        <v>-2148</v>
      </c>
      <c r="H10" s="25"/>
      <c r="I10" s="25">
        <v>1500</v>
      </c>
    </row>
    <row r="11" spans="1:9" s="54" customFormat="1" ht="11.55" customHeight="1">
      <c r="A11" s="547" t="s">
        <v>358</v>
      </c>
      <c r="B11" s="27" t="s">
        <v>6</v>
      </c>
      <c r="C11" s="24">
        <v>59078</v>
      </c>
      <c r="D11" s="24">
        <v>61282</v>
      </c>
      <c r="E11" s="77">
        <v>55284</v>
      </c>
      <c r="F11" s="24">
        <v>50010</v>
      </c>
      <c r="G11" s="82">
        <v>67416</v>
      </c>
      <c r="H11" s="25"/>
      <c r="I11" s="25">
        <v>76000</v>
      </c>
    </row>
    <row r="12" spans="1:9" s="54" customFormat="1" ht="11.55" customHeight="1">
      <c r="A12" s="547" t="s">
        <v>357</v>
      </c>
      <c r="B12" s="27" t="s">
        <v>7</v>
      </c>
      <c r="C12" s="24">
        <v>39076</v>
      </c>
      <c r="D12" s="24">
        <v>41166</v>
      </c>
      <c r="E12" s="77">
        <v>34813</v>
      </c>
      <c r="F12" s="24">
        <v>31865</v>
      </c>
      <c r="G12" s="82">
        <v>44071</v>
      </c>
      <c r="H12" s="25"/>
      <c r="I12" s="25">
        <v>50000</v>
      </c>
    </row>
    <row r="13" spans="1:9" ht="11.55" customHeight="1">
      <c r="A13" s="548" t="s">
        <v>369</v>
      </c>
      <c r="B13" s="27" t="s">
        <v>8</v>
      </c>
      <c r="C13" s="24">
        <v>39222</v>
      </c>
      <c r="D13" s="24">
        <v>41224</v>
      </c>
      <c r="E13" s="77">
        <v>34883</v>
      </c>
      <c r="F13" s="77">
        <v>31905</v>
      </c>
      <c r="G13" s="82">
        <v>44093</v>
      </c>
      <c r="H13" s="25"/>
      <c r="I13" s="25">
        <v>50000</v>
      </c>
    </row>
    <row r="14" spans="1:9" ht="11.55" customHeight="1">
      <c r="A14" s="548" t="s">
        <v>370</v>
      </c>
      <c r="B14" s="27" t="s">
        <v>164</v>
      </c>
      <c r="C14" s="28">
        <v>187.84</v>
      </c>
      <c r="D14" s="28">
        <v>197.29</v>
      </c>
      <c r="E14" s="78">
        <v>166.93</v>
      </c>
      <c r="F14" s="78">
        <v>152.47</v>
      </c>
      <c r="G14" s="83">
        <v>210.49</v>
      </c>
      <c r="H14" s="29"/>
      <c r="I14" s="647">
        <v>238.86</v>
      </c>
    </row>
    <row r="15" spans="1:9" s="54" customFormat="1" ht="11.55" customHeight="1">
      <c r="A15" s="548" t="s">
        <v>371</v>
      </c>
      <c r="B15" s="27" t="s">
        <v>165</v>
      </c>
      <c r="C15" s="30">
        <v>17.399999999999999</v>
      </c>
      <c r="D15" s="30">
        <v>16.3</v>
      </c>
      <c r="E15" s="79">
        <v>12.9</v>
      </c>
      <c r="F15" s="79">
        <v>10.9</v>
      </c>
      <c r="G15" s="84">
        <v>13.5</v>
      </c>
      <c r="H15" s="31"/>
      <c r="I15" s="31">
        <v>13.878228579572438</v>
      </c>
    </row>
    <row r="16" spans="1:9" ht="11.55" customHeight="1">
      <c r="A16" s="548" t="s">
        <v>359</v>
      </c>
      <c r="B16" s="27" t="s">
        <v>10</v>
      </c>
      <c r="C16" s="32">
        <v>56.399999999999991</v>
      </c>
      <c r="D16" s="32">
        <v>55.1</v>
      </c>
      <c r="E16" s="80">
        <v>52.900000000000006</v>
      </c>
      <c r="F16" s="80">
        <v>50.6</v>
      </c>
      <c r="G16" s="85">
        <v>52.400000000000006</v>
      </c>
      <c r="H16" s="33"/>
      <c r="I16" s="33">
        <v>53.900000000000006</v>
      </c>
    </row>
    <row r="17" spans="1:12" s="54" customFormat="1" ht="11.55" customHeight="1">
      <c r="A17" s="548" t="s">
        <v>360</v>
      </c>
      <c r="B17" s="27" t="s">
        <v>11</v>
      </c>
      <c r="C17" s="32">
        <v>21</v>
      </c>
      <c r="D17" s="32">
        <v>20.9</v>
      </c>
      <c r="E17" s="80">
        <v>18.3</v>
      </c>
      <c r="F17" s="80">
        <v>16.400000000000002</v>
      </c>
      <c r="G17" s="85">
        <v>18.5</v>
      </c>
      <c r="H17" s="33"/>
      <c r="I17" s="33">
        <v>18.5</v>
      </c>
    </row>
    <row r="18" spans="1:12" s="54" customFormat="1" ht="11.55" customHeight="1">
      <c r="A18" s="548" t="s">
        <v>372</v>
      </c>
      <c r="B18" s="27" t="s">
        <v>12</v>
      </c>
      <c r="C18" s="32">
        <v>13.900000000000002</v>
      </c>
      <c r="D18" s="32">
        <v>14.000000000000002</v>
      </c>
      <c r="E18" s="80">
        <v>11.600000000000001</v>
      </c>
      <c r="F18" s="80">
        <v>10.5</v>
      </c>
      <c r="G18" s="85">
        <v>12.1</v>
      </c>
      <c r="H18" s="33"/>
      <c r="I18" s="33">
        <v>12.2</v>
      </c>
    </row>
    <row r="19" spans="1:12" s="54" customFormat="1" ht="11.55" customHeight="1">
      <c r="A19" s="549" t="s">
        <v>361</v>
      </c>
      <c r="B19" s="35" t="s">
        <v>13</v>
      </c>
      <c r="C19" s="36">
        <v>5.8999999999999995</v>
      </c>
      <c r="D19" s="36">
        <v>6.7</v>
      </c>
      <c r="E19" s="81">
        <v>7.1999999999999993</v>
      </c>
      <c r="F19" s="81">
        <v>7.3999999999999995</v>
      </c>
      <c r="G19" s="86">
        <v>7.3999999999999995</v>
      </c>
      <c r="H19" s="33"/>
      <c r="I19" s="315">
        <v>8.2000000000000011</v>
      </c>
    </row>
    <row r="20" spans="1:12" ht="18" customHeight="1">
      <c r="A20" s="37"/>
      <c r="B20" s="37"/>
      <c r="C20" s="38"/>
      <c r="D20" s="38"/>
      <c r="E20" s="38"/>
      <c r="F20" s="38"/>
      <c r="G20" s="38"/>
      <c r="H20" s="11"/>
      <c r="I20" s="38"/>
    </row>
    <row r="21" spans="1:12" ht="11.55" customHeight="1">
      <c r="A21" s="655" t="s">
        <v>156</v>
      </c>
      <c r="B21" s="655"/>
      <c r="C21" s="656" t="s">
        <v>405</v>
      </c>
      <c r="D21" s="656" t="s">
        <v>407</v>
      </c>
      <c r="E21" s="656" t="s">
        <v>408</v>
      </c>
      <c r="F21" s="658" t="s">
        <v>384</v>
      </c>
      <c r="G21" s="652" t="s">
        <v>423</v>
      </c>
      <c r="H21" s="3"/>
      <c r="I21" s="4"/>
    </row>
    <row r="22" spans="1:12" ht="11.55" customHeight="1">
      <c r="A22" s="654" t="s">
        <v>166</v>
      </c>
      <c r="B22" s="654"/>
      <c r="C22" s="657"/>
      <c r="D22" s="657"/>
      <c r="E22" s="657"/>
      <c r="F22" s="659"/>
      <c r="G22" s="653"/>
      <c r="H22" s="3"/>
      <c r="I22" s="4"/>
    </row>
    <row r="23" spans="1:12" s="54" customFormat="1" ht="11.55" customHeight="1">
      <c r="A23" s="9" t="s">
        <v>167</v>
      </c>
      <c r="B23" s="39" t="s">
        <v>15</v>
      </c>
      <c r="C23" s="40">
        <v>12276</v>
      </c>
      <c r="D23" s="40">
        <v>12654</v>
      </c>
      <c r="E23" s="40">
        <v>12877</v>
      </c>
      <c r="F23" s="40">
        <v>13229</v>
      </c>
      <c r="G23" s="87">
        <v>14112</v>
      </c>
      <c r="H23" s="41"/>
      <c r="I23" s="6"/>
      <c r="J23" s="22"/>
      <c r="K23" s="22"/>
      <c r="L23" s="22"/>
    </row>
    <row r="24" spans="1:12" ht="11.55" customHeight="1">
      <c r="A24" s="42" t="s">
        <v>168</v>
      </c>
      <c r="B24" s="43" t="s">
        <v>169</v>
      </c>
      <c r="C24" s="44">
        <v>208518.9</v>
      </c>
      <c r="D24" s="44">
        <v>208708.2</v>
      </c>
      <c r="E24" s="44">
        <v>208819.7</v>
      </c>
      <c r="F24" s="44">
        <v>208996.3</v>
      </c>
      <c r="G24" s="88">
        <v>209210.1</v>
      </c>
      <c r="H24" s="45"/>
      <c r="I24" s="7"/>
    </row>
    <row r="25" spans="1:12" s="54" customFormat="1" ht="11.55" customHeight="1">
      <c r="A25" s="9" t="s">
        <v>170</v>
      </c>
      <c r="B25" s="39" t="s">
        <v>16</v>
      </c>
      <c r="C25" s="46">
        <v>241443</v>
      </c>
      <c r="D25" s="46">
        <v>265182</v>
      </c>
      <c r="E25" s="46">
        <v>278347</v>
      </c>
      <c r="F25" s="46">
        <v>306089</v>
      </c>
      <c r="G25" s="89">
        <v>349053</v>
      </c>
      <c r="H25" s="41"/>
      <c r="I25" s="7"/>
      <c r="J25" s="22"/>
      <c r="K25" s="22"/>
      <c r="L25" s="22"/>
    </row>
    <row r="26" spans="1:12" ht="11.55" customHeight="1">
      <c r="A26" s="42" t="s">
        <v>171</v>
      </c>
      <c r="B26" s="47" t="s">
        <v>17</v>
      </c>
      <c r="C26" s="46">
        <v>321979</v>
      </c>
      <c r="D26" s="46">
        <v>346775</v>
      </c>
      <c r="E26" s="46">
        <v>389291</v>
      </c>
      <c r="F26" s="46">
        <v>424895</v>
      </c>
      <c r="G26" s="89">
        <v>483707</v>
      </c>
      <c r="H26" s="41"/>
      <c r="I26" s="7"/>
    </row>
    <row r="27" spans="1:12" s="54" customFormat="1" ht="11.55" customHeight="1">
      <c r="A27" s="9" t="s">
        <v>172</v>
      </c>
      <c r="B27" s="39" t="s">
        <v>18</v>
      </c>
      <c r="C27" s="44">
        <v>74.77</v>
      </c>
      <c r="D27" s="44">
        <v>76.260000000000005</v>
      </c>
      <c r="E27" s="44">
        <v>71.33</v>
      </c>
      <c r="F27" s="44">
        <v>71.900000000000006</v>
      </c>
      <c r="G27" s="90">
        <v>72</v>
      </c>
      <c r="H27" s="48"/>
      <c r="I27" s="7"/>
      <c r="J27" s="22"/>
      <c r="K27" s="22"/>
      <c r="L27" s="22"/>
    </row>
    <row r="28" spans="1:12" ht="11.25" customHeight="1">
      <c r="A28" s="34" t="s">
        <v>173</v>
      </c>
      <c r="B28" s="49" t="s">
        <v>174</v>
      </c>
      <c r="C28" s="50">
        <v>1154.5684912764098</v>
      </c>
      <c r="D28" s="50">
        <v>1267.0744067853489</v>
      </c>
      <c r="E28" s="50">
        <v>1329.7767334145669</v>
      </c>
      <c r="F28" s="50">
        <v>1460.88</v>
      </c>
      <c r="G28" s="91">
        <v>1664.8479491385185</v>
      </c>
      <c r="H28" s="51"/>
      <c r="I28" s="8"/>
    </row>
    <row r="29" spans="1:12" ht="18" customHeight="1">
      <c r="I29" s="2"/>
    </row>
    <row r="30" spans="1:12" ht="11.55" customHeight="1">
      <c r="A30" s="655" t="s">
        <v>156</v>
      </c>
      <c r="B30" s="655"/>
      <c r="C30" s="656" t="s">
        <v>424</v>
      </c>
      <c r="D30" s="660" t="s">
        <v>425</v>
      </c>
      <c r="E30" s="660" t="s">
        <v>426</v>
      </c>
      <c r="F30" s="664" t="s">
        <v>421</v>
      </c>
      <c r="G30" s="652" t="s">
        <v>423</v>
      </c>
      <c r="H30" s="3"/>
      <c r="I30" s="4"/>
    </row>
    <row r="31" spans="1:12" ht="11.55" customHeight="1">
      <c r="A31" s="654" t="s">
        <v>175</v>
      </c>
      <c r="B31" s="654"/>
      <c r="C31" s="657"/>
      <c r="D31" s="661"/>
      <c r="E31" s="661"/>
      <c r="F31" s="665"/>
      <c r="G31" s="653"/>
      <c r="H31" s="3"/>
      <c r="I31" s="6"/>
    </row>
    <row r="32" spans="1:12" s="54" customFormat="1" ht="11.55" customHeight="1">
      <c r="A32" s="9" t="s">
        <v>176</v>
      </c>
      <c r="B32" s="52" t="s">
        <v>19</v>
      </c>
      <c r="C32" s="46">
        <v>52240</v>
      </c>
      <c r="D32" s="46">
        <v>44743</v>
      </c>
      <c r="E32" s="46">
        <v>53182</v>
      </c>
      <c r="F32" s="40">
        <v>56873</v>
      </c>
      <c r="G32" s="92">
        <v>58739</v>
      </c>
      <c r="H32" s="7"/>
      <c r="I32" s="7"/>
    </row>
    <row r="33" spans="1:24" s="54" customFormat="1" ht="11.55" customHeight="1">
      <c r="A33" s="9" t="s">
        <v>177</v>
      </c>
      <c r="B33" s="52" t="s">
        <v>21</v>
      </c>
      <c r="C33" s="46">
        <v>-37828</v>
      </c>
      <c r="D33" s="46">
        <v>-40128</v>
      </c>
      <c r="E33" s="46">
        <v>-25906</v>
      </c>
      <c r="F33" s="46">
        <v>-29191</v>
      </c>
      <c r="G33" s="93">
        <v>-35052</v>
      </c>
      <c r="H33" s="7"/>
      <c r="I33" s="7"/>
    </row>
    <row r="34" spans="1:24" s="54" customFormat="1" ht="11.55" customHeight="1">
      <c r="A34" s="9" t="s">
        <v>178</v>
      </c>
      <c r="B34" s="52" t="s">
        <v>23</v>
      </c>
      <c r="C34" s="46">
        <v>-11545</v>
      </c>
      <c r="D34" s="46">
        <v>-14090</v>
      </c>
      <c r="E34" s="46">
        <v>-20597</v>
      </c>
      <c r="F34" s="46">
        <v>-20253</v>
      </c>
      <c r="G34" s="93">
        <v>-20542</v>
      </c>
      <c r="H34" s="7"/>
      <c r="I34" s="7"/>
    </row>
    <row r="35" spans="1:24" s="54" customFormat="1" ht="11.25" customHeight="1">
      <c r="A35" s="34" t="s">
        <v>179</v>
      </c>
      <c r="B35" s="49" t="s">
        <v>24</v>
      </c>
      <c r="C35" s="53">
        <v>61444</v>
      </c>
      <c r="D35" s="53">
        <v>51062</v>
      </c>
      <c r="E35" s="53">
        <v>56592</v>
      </c>
      <c r="F35" s="53">
        <v>66467</v>
      </c>
      <c r="G35" s="94">
        <v>73752</v>
      </c>
      <c r="H35" s="7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8" customHeight="1">
      <c r="A36" s="63"/>
      <c r="B36" s="63"/>
      <c r="C36" s="63"/>
      <c r="D36" s="63"/>
      <c r="E36" s="63"/>
      <c r="F36" s="64"/>
      <c r="G36" s="64"/>
      <c r="H36" s="63"/>
    </row>
    <row r="37" spans="1:24" ht="18.600000000000001" customHeight="1">
      <c r="A37" s="22" t="s">
        <v>187</v>
      </c>
      <c r="H37" s="22"/>
    </row>
    <row r="38" spans="1:24" ht="11.55" customHeight="1">
      <c r="A38" s="192"/>
      <c r="B38" s="192"/>
      <c r="C38" s="656" t="s">
        <v>424</v>
      </c>
      <c r="D38" s="660" t="s">
        <v>425</v>
      </c>
      <c r="E38" s="660" t="s">
        <v>426</v>
      </c>
      <c r="F38" s="666" t="s">
        <v>421</v>
      </c>
      <c r="G38" s="652" t="s">
        <v>423</v>
      </c>
      <c r="H38" s="22"/>
      <c r="I38" s="628" t="s">
        <v>434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4" ht="11.55" customHeight="1">
      <c r="A39" s="193" t="s">
        <v>180</v>
      </c>
      <c r="B39" s="193"/>
      <c r="C39" s="657"/>
      <c r="D39" s="661"/>
      <c r="E39" s="661"/>
      <c r="F39" s="657"/>
      <c r="G39" s="653"/>
      <c r="H39" s="22"/>
      <c r="I39" s="314" t="s">
        <v>427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4" s="54" customFormat="1" ht="13.5" customHeight="1">
      <c r="A40" s="547" t="s">
        <v>390</v>
      </c>
      <c r="B40" s="56" t="s">
        <v>391</v>
      </c>
      <c r="C40" s="95">
        <v>24987</v>
      </c>
      <c r="D40" s="96">
        <v>30254</v>
      </c>
      <c r="E40" s="96">
        <v>27165</v>
      </c>
      <c r="F40" s="96">
        <v>25711</v>
      </c>
      <c r="G40" s="97">
        <v>33271</v>
      </c>
      <c r="H40" s="2"/>
      <c r="I40" s="25">
        <v>41800</v>
      </c>
    </row>
    <row r="41" spans="1:24" s="54" customFormat="1" ht="13.5" customHeight="1">
      <c r="A41" s="57" t="s">
        <v>181</v>
      </c>
      <c r="B41" s="58" t="s">
        <v>25</v>
      </c>
      <c r="C41" s="53">
        <v>14643</v>
      </c>
      <c r="D41" s="53">
        <v>15842</v>
      </c>
      <c r="E41" s="53">
        <v>23955</v>
      </c>
      <c r="F41" s="53">
        <v>25575</v>
      </c>
      <c r="G41" s="94">
        <v>27431</v>
      </c>
      <c r="H41" s="2"/>
      <c r="I41" s="316">
        <v>32500</v>
      </c>
    </row>
    <row r="42" spans="1:24" ht="9" customHeight="1">
      <c r="A42" s="621" t="s">
        <v>388</v>
      </c>
    </row>
    <row r="43" spans="1:24" ht="9" customHeight="1">
      <c r="A43" s="622" t="s">
        <v>389</v>
      </c>
    </row>
    <row r="44" spans="1:24" ht="9" customHeight="1">
      <c r="A44" s="625"/>
    </row>
    <row r="45" spans="1:24" ht="9" customHeight="1">
      <c r="A45" s="626"/>
    </row>
    <row r="46" spans="1:24" ht="9" customHeight="1">
      <c r="A46" s="623"/>
    </row>
    <row r="47" spans="1:24" ht="11.55" customHeight="1">
      <c r="A47" s="65"/>
      <c r="I47" s="6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>
      <c r="A48" s="64"/>
      <c r="I48" s="63"/>
    </row>
    <row r="49" spans="1:24" ht="13.5" customHeight="1">
      <c r="A49" s="66"/>
      <c r="B49" s="54"/>
    </row>
    <row r="50" spans="1:24" ht="13.5" customHeight="1">
      <c r="A50" s="67"/>
      <c r="B50" s="54"/>
      <c r="I50" s="54"/>
    </row>
    <row r="51" spans="1:24" ht="11.55" customHeight="1">
      <c r="I51" s="6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>
      <c r="I52" s="63"/>
    </row>
    <row r="55" spans="1:24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5:G19 G23:G28 G40:G41 G32:G35">
    <cfRule type="expression" dxfId="90" priority="23">
      <formula>MOD(ROW(),2)=0</formula>
    </cfRule>
  </conditionalFormatting>
  <conditionalFormatting sqref="A12">
    <cfRule type="expression" dxfId="89" priority="22">
      <formula>MOD(ROW(),2)=0</formula>
    </cfRule>
  </conditionalFormatting>
  <conditionalFormatting sqref="A13:A15">
    <cfRule type="expression" dxfId="88" priority="21">
      <formula>MOD(ROW(),2)=0</formula>
    </cfRule>
  </conditionalFormatting>
  <conditionalFormatting sqref="A18">
    <cfRule type="expression" dxfId="87" priority="20">
      <formula>MOD(ROW(),2)=0</formula>
    </cfRule>
  </conditionalFormatting>
  <conditionalFormatting sqref="E23:E28">
    <cfRule type="expression" dxfId="86" priority="16">
      <formula>MOD(ROW(),2)=0</formula>
    </cfRule>
  </conditionalFormatting>
  <conditionalFormatting sqref="F32:F35 F40:F41">
    <cfRule type="expression" dxfId="85" priority="15">
      <formula>MOD(ROW(),2)=0</formula>
    </cfRule>
  </conditionalFormatting>
  <conditionalFormatting sqref="E32:E35 E40:E41">
    <cfRule type="expression" dxfId="84" priority="14">
      <formula>MOD(ROW(),2)=0</formula>
    </cfRule>
  </conditionalFormatting>
  <conditionalFormatting sqref="F23:F28">
    <cfRule type="expression" dxfId="83" priority="17">
      <formula>MOD(ROW(),2)=0</formula>
    </cfRule>
  </conditionalFormatting>
  <conditionalFormatting sqref="I5:I13 I16:I19">
    <cfRule type="expression" dxfId="82" priority="9">
      <formula>MOD(ROW(),2)=0</formula>
    </cfRule>
  </conditionalFormatting>
  <conditionalFormatting sqref="I40">
    <cfRule type="expression" dxfId="81" priority="8">
      <formula>MOD(ROW(),2)=0</formula>
    </cfRule>
  </conditionalFormatting>
  <conditionalFormatting sqref="I41">
    <cfRule type="expression" dxfId="80" priority="7">
      <formula>MOD(ROW(),2)=0</formula>
    </cfRule>
  </conditionalFormatting>
  <conditionalFormatting sqref="I14:I15">
    <cfRule type="expression" dxfId="79" priority="6">
      <formula>MOD(ROW(),2)=0</formula>
    </cfRule>
  </conditionalFormatting>
  <conditionalFormatting sqref="C5:C19">
    <cfRule type="expression" dxfId="78" priority="5">
      <formula>MOD(ROW(),2)=0</formula>
    </cfRule>
  </conditionalFormatting>
  <conditionalFormatting sqref="E5:E19">
    <cfRule type="expression" dxfId="77" priority="4">
      <formula>MOD(ROW(),2)=0</formula>
    </cfRule>
  </conditionalFormatting>
  <conditionalFormatting sqref="D5:D19">
    <cfRule type="expression" dxfId="76" priority="3">
      <formula>MOD(ROW(),2)=0</formula>
    </cfRule>
  </conditionalFormatting>
  <conditionalFormatting sqref="F5:F12">
    <cfRule type="expression" dxfId="75" priority="2">
      <formula>MOD(ROW(),2)=0</formula>
    </cfRule>
  </conditionalFormatting>
  <conditionalFormatting sqref="F13:F19">
    <cfRule type="expression" dxfId="7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9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80" workbookViewId="0"/>
  </sheetViews>
  <sheetFormatPr defaultColWidth="9.1796875" defaultRowHeight="13.8"/>
  <cols>
    <col min="1" max="2" width="1.36328125" style="17" customWidth="1"/>
    <col min="3" max="3" width="9.6328125" style="17" customWidth="1"/>
    <col min="4" max="4" width="13.6328125" style="17" customWidth="1"/>
    <col min="5" max="5" width="8.6328125" style="319" customWidth="1"/>
    <col min="6" max="6" width="4.6328125" style="128" customWidth="1"/>
    <col min="7" max="7" width="4.6328125" style="320" customWidth="1"/>
    <col min="8" max="8" width="8.6328125" style="319" customWidth="1"/>
    <col min="9" max="9" width="4.6328125" style="128" customWidth="1"/>
    <col min="10" max="10" width="5.6328125" style="320" bestFit="1" customWidth="1"/>
    <col min="11" max="11" width="8.6328125" style="319" customWidth="1"/>
    <col min="12" max="12" width="4.6328125" style="128" customWidth="1"/>
    <col min="13" max="13" width="5.1796875" style="320" customWidth="1"/>
    <col min="14" max="14" width="8.6328125" style="319" customWidth="1"/>
    <col min="15" max="15" width="4.6328125" style="128" customWidth="1"/>
    <col min="16" max="16" width="4.6328125" style="320" customWidth="1"/>
    <col min="17" max="17" width="8.6328125" style="319" customWidth="1"/>
    <col min="18" max="18" width="4.6328125" style="17" customWidth="1"/>
    <col min="19" max="19" width="4.6328125" style="320" customWidth="1"/>
    <col min="20" max="20" width="5.453125" style="319" customWidth="1"/>
    <col min="21" max="16384" width="9.1796875" style="17"/>
  </cols>
  <sheetData>
    <row r="1" spans="1:20" ht="24" customHeight="1">
      <c r="E1" s="100"/>
      <c r="G1" s="100"/>
      <c r="H1" s="128"/>
      <c r="I1" s="100"/>
      <c r="J1" s="128"/>
      <c r="K1" s="100"/>
      <c r="M1" s="100"/>
      <c r="N1" s="128"/>
      <c r="O1" s="100"/>
      <c r="P1" s="17"/>
      <c r="Q1" s="17"/>
      <c r="S1" s="17"/>
      <c r="T1" s="68"/>
    </row>
    <row r="2" spans="1:20" ht="18" customHeight="1">
      <c r="A2" s="22"/>
      <c r="E2" s="100"/>
      <c r="G2" s="100"/>
      <c r="H2" s="128"/>
      <c r="I2" s="100"/>
      <c r="J2" s="129"/>
      <c r="K2" s="129"/>
      <c r="L2" s="129"/>
      <c r="M2" s="129"/>
      <c r="N2" s="129"/>
      <c r="O2" s="102"/>
      <c r="P2" s="17"/>
      <c r="Q2" s="17"/>
      <c r="S2" s="17"/>
      <c r="T2" s="68"/>
    </row>
    <row r="3" spans="1:20" ht="18" customHeight="1">
      <c r="A3" s="449"/>
      <c r="B3" s="449"/>
      <c r="C3" s="449"/>
      <c r="D3" s="449"/>
      <c r="E3" s="450"/>
      <c r="F3" s="451"/>
      <c r="G3" s="452"/>
      <c r="H3" s="450"/>
      <c r="I3" s="451"/>
      <c r="J3" s="452"/>
      <c r="K3" s="450"/>
      <c r="L3" s="451"/>
      <c r="M3" s="452"/>
      <c r="N3" s="450"/>
      <c r="O3" s="451"/>
      <c r="P3" s="452"/>
      <c r="Q3" s="450"/>
      <c r="R3" s="451"/>
      <c r="S3" s="368"/>
    </row>
    <row r="4" spans="1:20" ht="18" customHeight="1">
      <c r="A4" s="470" t="s">
        <v>319</v>
      </c>
      <c r="B4" s="439"/>
      <c r="C4" s="439"/>
      <c r="D4" s="439"/>
      <c r="E4" s="440"/>
      <c r="F4" s="471"/>
      <c r="G4" s="442"/>
      <c r="H4" s="440"/>
      <c r="I4" s="471"/>
      <c r="J4" s="442"/>
      <c r="K4" s="440"/>
      <c r="L4" s="471"/>
      <c r="M4" s="442"/>
      <c r="N4" s="440"/>
      <c r="O4" s="471"/>
      <c r="P4" s="442"/>
      <c r="Q4" s="440"/>
      <c r="S4" s="235" t="s">
        <v>336</v>
      </c>
    </row>
    <row r="5" spans="1:20" s="22" customFormat="1" ht="9.6" customHeight="1">
      <c r="A5" s="742" t="s">
        <v>156</v>
      </c>
      <c r="B5" s="742"/>
      <c r="C5" s="742"/>
      <c r="D5" s="743"/>
      <c r="E5" s="698" t="s">
        <v>424</v>
      </c>
      <c r="F5" s="699"/>
      <c r="G5" s="699"/>
      <c r="H5" s="698" t="s">
        <v>425</v>
      </c>
      <c r="I5" s="699"/>
      <c r="J5" s="699"/>
      <c r="K5" s="698" t="s">
        <v>426</v>
      </c>
      <c r="L5" s="699"/>
      <c r="M5" s="700"/>
      <c r="N5" s="698" t="s">
        <v>421</v>
      </c>
      <c r="O5" s="699"/>
      <c r="P5" s="699"/>
      <c r="Q5" s="704" t="s">
        <v>423</v>
      </c>
      <c r="R5" s="705"/>
      <c r="S5" s="706"/>
      <c r="T5" s="322"/>
    </row>
    <row r="6" spans="1:20" s="22" customFormat="1" ht="9.6" customHeight="1">
      <c r="A6" s="409"/>
      <c r="B6" s="409"/>
      <c r="C6" s="409"/>
      <c r="D6" s="409"/>
      <c r="E6" s="701"/>
      <c r="F6" s="702"/>
      <c r="G6" s="702"/>
      <c r="H6" s="701"/>
      <c r="I6" s="702"/>
      <c r="J6" s="702"/>
      <c r="K6" s="701"/>
      <c r="L6" s="702"/>
      <c r="M6" s="703"/>
      <c r="N6" s="701"/>
      <c r="O6" s="702"/>
      <c r="P6" s="702"/>
      <c r="Q6" s="707"/>
      <c r="R6" s="702"/>
      <c r="S6" s="708"/>
      <c r="T6" s="322"/>
    </row>
    <row r="7" spans="1:20" ht="11.1" customHeight="1">
      <c r="A7" s="444" t="s">
        <v>303</v>
      </c>
      <c r="B7" s="445"/>
      <c r="C7" s="445"/>
      <c r="D7" s="445"/>
      <c r="E7" s="464"/>
      <c r="F7" s="446" t="s">
        <v>123</v>
      </c>
      <c r="G7" s="447" t="s">
        <v>125</v>
      </c>
      <c r="H7" s="464"/>
      <c r="I7" s="446" t="s">
        <v>123</v>
      </c>
      <c r="J7" s="447" t="s">
        <v>125</v>
      </c>
      <c r="K7" s="464"/>
      <c r="L7" s="446" t="s">
        <v>123</v>
      </c>
      <c r="M7" s="447" t="s">
        <v>125</v>
      </c>
      <c r="N7" s="464"/>
      <c r="O7" s="446" t="s">
        <v>123</v>
      </c>
      <c r="P7" s="447" t="s">
        <v>125</v>
      </c>
      <c r="Q7" s="465"/>
      <c r="R7" s="446" t="s">
        <v>123</v>
      </c>
      <c r="S7" s="448" t="s">
        <v>125</v>
      </c>
    </row>
    <row r="8" spans="1:20" ht="11.55" customHeight="1">
      <c r="A8" s="574" t="s">
        <v>377</v>
      </c>
      <c r="B8" s="379"/>
      <c r="C8" s="380"/>
      <c r="D8" s="381" t="s">
        <v>304</v>
      </c>
      <c r="E8" s="136">
        <v>58631</v>
      </c>
      <c r="F8" s="105">
        <v>88.4</v>
      </c>
      <c r="G8" s="382">
        <v>107.1</v>
      </c>
      <c r="H8" s="136">
        <v>62266</v>
      </c>
      <c r="I8" s="105">
        <v>88.3</v>
      </c>
      <c r="J8" s="382">
        <v>106.2</v>
      </c>
      <c r="K8" s="136">
        <v>63722</v>
      </c>
      <c r="L8" s="105">
        <v>89.7</v>
      </c>
      <c r="M8" s="382">
        <v>102.3</v>
      </c>
      <c r="N8" s="136">
        <v>57866</v>
      </c>
      <c r="O8" s="105">
        <v>87.8</v>
      </c>
      <c r="P8" s="382">
        <v>90.8</v>
      </c>
      <c r="Q8" s="124">
        <v>69359</v>
      </c>
      <c r="R8" s="105">
        <v>82.899999999999991</v>
      </c>
      <c r="S8" s="355">
        <v>119.9</v>
      </c>
      <c r="T8" s="606"/>
    </row>
    <row r="9" spans="1:20" ht="11.55" customHeight="1">
      <c r="A9" s="574" t="s">
        <v>382</v>
      </c>
      <c r="B9" s="379"/>
      <c r="C9" s="384"/>
      <c r="D9" s="381" t="s">
        <v>383</v>
      </c>
      <c r="E9" s="136">
        <v>228</v>
      </c>
      <c r="F9" s="105">
        <v>0.3</v>
      </c>
      <c r="G9" s="382">
        <v>124.9</v>
      </c>
      <c r="H9" s="136">
        <v>160</v>
      </c>
      <c r="I9" s="105">
        <v>0.2</v>
      </c>
      <c r="J9" s="382">
        <v>70.399999999999991</v>
      </c>
      <c r="K9" s="136">
        <v>258</v>
      </c>
      <c r="L9" s="105">
        <v>0.4</v>
      </c>
      <c r="M9" s="382">
        <v>160.80000000000001</v>
      </c>
      <c r="N9" s="136">
        <v>381</v>
      </c>
      <c r="O9" s="105">
        <v>0.6</v>
      </c>
      <c r="P9" s="382">
        <v>147.4</v>
      </c>
      <c r="Q9" s="124">
        <v>511</v>
      </c>
      <c r="R9" s="105">
        <v>0.6</v>
      </c>
      <c r="S9" s="175">
        <v>134.20000000000002</v>
      </c>
      <c r="T9" s="606"/>
    </row>
    <row r="10" spans="1:20" ht="11.55" customHeight="1">
      <c r="A10" s="574" t="s">
        <v>378</v>
      </c>
      <c r="B10" s="379"/>
      <c r="C10" s="380"/>
      <c r="D10" s="381" t="s">
        <v>306</v>
      </c>
      <c r="E10" s="136">
        <v>2751</v>
      </c>
      <c r="F10" s="105">
        <v>4.1000000000000005</v>
      </c>
      <c r="G10" s="382">
        <v>149.19999999999999</v>
      </c>
      <c r="H10" s="136">
        <v>1997</v>
      </c>
      <c r="I10" s="105">
        <v>2.8000000000000003</v>
      </c>
      <c r="J10" s="382">
        <v>72.599999999999994</v>
      </c>
      <c r="K10" s="136">
        <v>1911</v>
      </c>
      <c r="L10" s="105">
        <v>2.7</v>
      </c>
      <c r="M10" s="382">
        <v>95.7</v>
      </c>
      <c r="N10" s="136">
        <v>2523</v>
      </c>
      <c r="O10" s="105">
        <v>3.8</v>
      </c>
      <c r="P10" s="382">
        <v>132</v>
      </c>
      <c r="Q10" s="124">
        <v>8818</v>
      </c>
      <c r="R10" s="105">
        <v>10.5</v>
      </c>
      <c r="S10" s="175">
        <v>349.40000000000003</v>
      </c>
      <c r="T10" s="606"/>
    </row>
    <row r="11" spans="1:20" ht="11.55" customHeight="1">
      <c r="A11" s="574" t="s">
        <v>379</v>
      </c>
      <c r="B11" s="379"/>
      <c r="C11" s="384"/>
      <c r="D11" s="589" t="s">
        <v>305</v>
      </c>
      <c r="E11" s="472">
        <v>3028</v>
      </c>
      <c r="F11" s="356">
        <v>4.5999999999999996</v>
      </c>
      <c r="G11" s="382">
        <v>102.69999999999999</v>
      </c>
      <c r="H11" s="136">
        <v>3954</v>
      </c>
      <c r="I11" s="356">
        <v>5.6000000000000005</v>
      </c>
      <c r="J11" s="382">
        <v>130.6</v>
      </c>
      <c r="K11" s="472">
        <v>3114</v>
      </c>
      <c r="L11" s="356">
        <v>4.3999999999999995</v>
      </c>
      <c r="M11" s="473">
        <v>78.8</v>
      </c>
      <c r="N11" s="472">
        <v>3341</v>
      </c>
      <c r="O11" s="356">
        <v>5.0999999999999996</v>
      </c>
      <c r="P11" s="382">
        <v>107.3</v>
      </c>
      <c r="Q11" s="480">
        <v>2629</v>
      </c>
      <c r="R11" s="356">
        <v>3.1</v>
      </c>
      <c r="S11" s="175">
        <v>78.7</v>
      </c>
      <c r="T11" s="606"/>
    </row>
    <row r="12" spans="1:20" ht="11.55" customHeight="1">
      <c r="A12" s="574" t="s">
        <v>380</v>
      </c>
      <c r="B12" s="379"/>
      <c r="C12" s="384"/>
      <c r="D12" s="381" t="s">
        <v>307</v>
      </c>
      <c r="E12" s="136">
        <v>0</v>
      </c>
      <c r="F12" s="105">
        <v>0</v>
      </c>
      <c r="G12" s="105">
        <v>1.0000000000000001E-5</v>
      </c>
      <c r="H12" s="608">
        <v>1</v>
      </c>
      <c r="I12" s="610">
        <v>0</v>
      </c>
      <c r="J12" s="609" t="s">
        <v>9</v>
      </c>
      <c r="K12" s="472">
        <v>2</v>
      </c>
      <c r="L12" s="356">
        <v>0</v>
      </c>
      <c r="M12" s="382">
        <v>142.6</v>
      </c>
      <c r="N12" s="595">
        <v>2</v>
      </c>
      <c r="O12" s="356">
        <v>0</v>
      </c>
      <c r="P12" s="175">
        <v>94.8</v>
      </c>
      <c r="Q12" s="604">
        <v>2</v>
      </c>
      <c r="R12" s="605">
        <v>0</v>
      </c>
      <c r="S12" s="175">
        <v>104.1</v>
      </c>
      <c r="T12" s="606"/>
    </row>
    <row r="13" spans="1:20" ht="11.55" customHeight="1">
      <c r="A13" s="574" t="s">
        <v>381</v>
      </c>
      <c r="B13" s="379"/>
      <c r="C13" s="384"/>
      <c r="D13" s="381" t="s">
        <v>308</v>
      </c>
      <c r="E13" s="136">
        <v>0</v>
      </c>
      <c r="F13" s="105">
        <v>0</v>
      </c>
      <c r="G13" s="382" t="s">
        <v>9</v>
      </c>
      <c r="H13" s="136">
        <v>0</v>
      </c>
      <c r="I13" s="105">
        <v>0</v>
      </c>
      <c r="J13" s="382" t="s">
        <v>9</v>
      </c>
      <c r="K13" s="136">
        <v>0</v>
      </c>
      <c r="L13" s="105">
        <v>0</v>
      </c>
      <c r="M13" s="382" t="s">
        <v>9</v>
      </c>
      <c r="N13" s="136">
        <v>0</v>
      </c>
      <c r="O13" s="105">
        <v>0</v>
      </c>
      <c r="P13" s="382" t="s">
        <v>9</v>
      </c>
      <c r="Q13" s="124">
        <v>0</v>
      </c>
      <c r="R13" s="105">
        <v>0</v>
      </c>
      <c r="S13" s="175" t="s">
        <v>9</v>
      </c>
      <c r="T13" s="606"/>
    </row>
    <row r="14" spans="1:20" ht="11.55" customHeight="1">
      <c r="A14" s="574" t="s">
        <v>386</v>
      </c>
      <c r="B14" s="379"/>
      <c r="C14" s="384"/>
      <c r="D14" s="572" t="s">
        <v>376</v>
      </c>
      <c r="E14" s="136">
        <v>1614</v>
      </c>
      <c r="F14" s="105">
        <v>2.4</v>
      </c>
      <c r="G14" s="382">
        <v>438.99999999999994</v>
      </c>
      <c r="H14" s="136">
        <v>2052</v>
      </c>
      <c r="I14" s="105">
        <v>2.9000000000000004</v>
      </c>
      <c r="J14" s="382">
        <v>127.2</v>
      </c>
      <c r="K14" s="136">
        <v>1958</v>
      </c>
      <c r="L14" s="105">
        <v>2.8000000000000003</v>
      </c>
      <c r="M14" s="382">
        <v>95.399999999999991</v>
      </c>
      <c r="N14" s="136">
        <v>1597</v>
      </c>
      <c r="O14" s="105">
        <v>2.4</v>
      </c>
      <c r="P14" s="382">
        <v>81.599999999999994</v>
      </c>
      <c r="Q14" s="124">
        <v>1902</v>
      </c>
      <c r="R14" s="105">
        <v>2.2999999999999998</v>
      </c>
      <c r="S14" s="175">
        <v>119.10000000000001</v>
      </c>
      <c r="T14" s="606"/>
    </row>
    <row r="15" spans="1:20" ht="11.55" customHeight="1">
      <c r="A15" s="574" t="s">
        <v>385</v>
      </c>
      <c r="B15" s="378"/>
      <c r="C15" s="384"/>
      <c r="D15" s="573" t="s">
        <v>374</v>
      </c>
      <c r="E15" s="136">
        <v>105</v>
      </c>
      <c r="F15" s="105">
        <v>0.2</v>
      </c>
      <c r="G15" s="382">
        <v>84.6</v>
      </c>
      <c r="H15" s="136">
        <v>84</v>
      </c>
      <c r="I15" s="105">
        <v>0.1</v>
      </c>
      <c r="J15" s="382">
        <v>80.5</v>
      </c>
      <c r="K15" s="136">
        <v>69</v>
      </c>
      <c r="L15" s="105">
        <v>0.1</v>
      </c>
      <c r="M15" s="382">
        <v>82</v>
      </c>
      <c r="N15" s="136">
        <v>177</v>
      </c>
      <c r="O15" s="105">
        <v>0.3</v>
      </c>
      <c r="P15" s="382">
        <v>254.99999999999997</v>
      </c>
      <c r="Q15" s="124">
        <v>431</v>
      </c>
      <c r="R15" s="105">
        <v>0.5</v>
      </c>
      <c r="S15" s="175">
        <v>243.00000000000003</v>
      </c>
      <c r="T15" s="606"/>
    </row>
    <row r="16" spans="1:20" ht="11.55" customHeight="1">
      <c r="A16" s="575" t="s">
        <v>387</v>
      </c>
      <c r="B16" s="378"/>
      <c r="C16" s="384"/>
      <c r="D16" s="572" t="s">
        <v>375</v>
      </c>
      <c r="E16" s="136">
        <v>66359</v>
      </c>
      <c r="F16" s="105">
        <v>100</v>
      </c>
      <c r="G16" s="473">
        <v>110.2</v>
      </c>
      <c r="H16" s="136">
        <v>70518</v>
      </c>
      <c r="I16" s="105">
        <v>100</v>
      </c>
      <c r="J16" s="382">
        <v>106.3</v>
      </c>
      <c r="K16" s="136">
        <v>71037</v>
      </c>
      <c r="L16" s="105">
        <v>100</v>
      </c>
      <c r="M16" s="382">
        <v>100.69999999999999</v>
      </c>
      <c r="N16" s="136">
        <v>65890</v>
      </c>
      <c r="O16" s="105">
        <v>100</v>
      </c>
      <c r="P16" s="382">
        <v>92.800000000000011</v>
      </c>
      <c r="Q16" s="124">
        <v>83655</v>
      </c>
      <c r="R16" s="105">
        <v>100</v>
      </c>
      <c r="S16" s="175">
        <v>127</v>
      </c>
      <c r="T16" s="606"/>
    </row>
    <row r="17" spans="1:20" ht="11.55" customHeight="1">
      <c r="A17" s="576" t="s">
        <v>373</v>
      </c>
      <c r="B17" s="387"/>
      <c r="C17" s="388"/>
      <c r="D17" s="630" t="s">
        <v>398</v>
      </c>
      <c r="E17" s="389" t="s">
        <v>9</v>
      </c>
      <c r="F17" s="390" t="s">
        <v>9</v>
      </c>
      <c r="G17" s="382" t="s">
        <v>9</v>
      </c>
      <c r="H17" s="389" t="s">
        <v>9</v>
      </c>
      <c r="I17" s="390" t="s">
        <v>9</v>
      </c>
      <c r="J17" s="382" t="s">
        <v>9</v>
      </c>
      <c r="K17" s="389" t="s">
        <v>9</v>
      </c>
      <c r="L17" s="390" t="s">
        <v>9</v>
      </c>
      <c r="M17" s="382" t="s">
        <v>9</v>
      </c>
      <c r="N17" s="389" t="s">
        <v>9</v>
      </c>
      <c r="O17" s="390" t="s">
        <v>9</v>
      </c>
      <c r="P17" s="382" t="s">
        <v>9</v>
      </c>
      <c r="Q17" s="391" t="s">
        <v>9</v>
      </c>
      <c r="R17" s="390" t="s">
        <v>9</v>
      </c>
      <c r="S17" s="175" t="s">
        <v>9</v>
      </c>
      <c r="T17" s="606"/>
    </row>
    <row r="18" spans="1:20" ht="11.55" customHeight="1">
      <c r="A18" s="392" t="s">
        <v>302</v>
      </c>
      <c r="B18" s="392"/>
      <c r="C18" s="393"/>
      <c r="D18" s="394" t="s">
        <v>129</v>
      </c>
      <c r="E18" s="231">
        <v>66359</v>
      </c>
      <c r="F18" s="359">
        <v>100</v>
      </c>
      <c r="G18" s="395">
        <v>110.2</v>
      </c>
      <c r="H18" s="231">
        <v>70518</v>
      </c>
      <c r="I18" s="359">
        <v>100</v>
      </c>
      <c r="J18" s="395">
        <v>106.3</v>
      </c>
      <c r="K18" s="231">
        <v>71037</v>
      </c>
      <c r="L18" s="359">
        <v>100</v>
      </c>
      <c r="M18" s="395">
        <v>100.69999999999999</v>
      </c>
      <c r="N18" s="231">
        <v>65890</v>
      </c>
      <c r="O18" s="359">
        <v>100</v>
      </c>
      <c r="P18" s="395">
        <v>92.800000000000011</v>
      </c>
      <c r="Q18" s="360">
        <v>83655</v>
      </c>
      <c r="R18" s="396">
        <v>100</v>
      </c>
      <c r="S18" s="362">
        <v>127</v>
      </c>
      <c r="T18" s="606"/>
    </row>
    <row r="19" spans="1:20" ht="18" customHeight="1">
      <c r="A19" s="22"/>
      <c r="B19" s="22"/>
      <c r="C19" s="22"/>
      <c r="D19" s="22"/>
      <c r="E19" s="474"/>
      <c r="F19" s="475"/>
      <c r="G19" s="476"/>
      <c r="H19" s="474"/>
      <c r="I19" s="475"/>
      <c r="J19" s="477"/>
      <c r="K19" s="474"/>
      <c r="L19" s="475"/>
      <c r="M19" s="477"/>
      <c r="N19" s="474"/>
      <c r="O19" s="475"/>
      <c r="P19" s="477"/>
      <c r="Q19" s="474"/>
      <c r="R19" s="443"/>
      <c r="S19" s="477"/>
    </row>
    <row r="20" spans="1:20" ht="18" customHeight="1">
      <c r="A20" s="467" t="s">
        <v>320</v>
      </c>
      <c r="B20" s="453"/>
      <c r="C20" s="453"/>
      <c r="D20" s="453"/>
      <c r="E20" s="454"/>
      <c r="F20" s="478"/>
      <c r="G20" s="456"/>
      <c r="H20" s="454"/>
      <c r="I20" s="478"/>
      <c r="J20" s="456"/>
      <c r="K20" s="454"/>
      <c r="L20" s="478"/>
      <c r="M20" s="456"/>
      <c r="N20" s="454"/>
      <c r="O20" s="478"/>
      <c r="P20" s="456"/>
      <c r="Q20" s="440"/>
      <c r="R20" s="441"/>
      <c r="S20" s="442"/>
    </row>
    <row r="21" spans="1:20" s="22" customFormat="1" ht="9.6" customHeight="1">
      <c r="A21" s="742" t="s">
        <v>156</v>
      </c>
      <c r="B21" s="742"/>
      <c r="C21" s="742"/>
      <c r="D21" s="743"/>
      <c r="E21" s="698" t="s">
        <v>424</v>
      </c>
      <c r="F21" s="699"/>
      <c r="G21" s="699"/>
      <c r="H21" s="744" t="s">
        <v>425</v>
      </c>
      <c r="I21" s="745"/>
      <c r="J21" s="746"/>
      <c r="K21" s="744" t="s">
        <v>426</v>
      </c>
      <c r="L21" s="745"/>
      <c r="M21" s="746"/>
      <c r="N21" s="744" t="s">
        <v>421</v>
      </c>
      <c r="O21" s="745"/>
      <c r="P21" s="747"/>
      <c r="Q21" s="704" t="s">
        <v>423</v>
      </c>
      <c r="R21" s="705"/>
      <c r="S21" s="706"/>
      <c r="T21" s="322"/>
    </row>
    <row r="22" spans="1:20" s="22" customFormat="1" ht="9.6" customHeight="1">
      <c r="A22" s="409"/>
      <c r="B22" s="409"/>
      <c r="C22" s="409"/>
      <c r="D22" s="409"/>
      <c r="E22" s="701"/>
      <c r="F22" s="702"/>
      <c r="G22" s="702"/>
      <c r="H22" s="701"/>
      <c r="I22" s="702"/>
      <c r="J22" s="703"/>
      <c r="K22" s="701"/>
      <c r="L22" s="702"/>
      <c r="M22" s="703"/>
      <c r="N22" s="701"/>
      <c r="O22" s="702"/>
      <c r="P22" s="708"/>
      <c r="Q22" s="707"/>
      <c r="R22" s="702"/>
      <c r="S22" s="708"/>
      <c r="T22" s="322"/>
    </row>
    <row r="23" spans="1:20" ht="11.1" customHeight="1">
      <c r="A23" s="444" t="s">
        <v>303</v>
      </c>
      <c r="B23" s="445"/>
      <c r="C23" s="445"/>
      <c r="D23" s="445"/>
      <c r="E23" s="464"/>
      <c r="F23" s="446" t="s">
        <v>123</v>
      </c>
      <c r="G23" s="447" t="s">
        <v>125</v>
      </c>
      <c r="H23" s="464"/>
      <c r="I23" s="446" t="s">
        <v>123</v>
      </c>
      <c r="J23" s="447" t="s">
        <v>125</v>
      </c>
      <c r="K23" s="464"/>
      <c r="L23" s="446" t="s">
        <v>123</v>
      </c>
      <c r="M23" s="447" t="s">
        <v>125</v>
      </c>
      <c r="N23" s="464"/>
      <c r="O23" s="446" t="s">
        <v>123</v>
      </c>
      <c r="P23" s="447" t="s">
        <v>125</v>
      </c>
      <c r="Q23" s="465"/>
      <c r="R23" s="446" t="s">
        <v>123</v>
      </c>
      <c r="S23" s="448" t="s">
        <v>125</v>
      </c>
    </row>
    <row r="24" spans="1:20" ht="11.55" customHeight="1">
      <c r="A24" s="574" t="s">
        <v>377</v>
      </c>
      <c r="B24" s="379"/>
      <c r="C24" s="380"/>
      <c r="D24" s="381" t="s">
        <v>304</v>
      </c>
      <c r="E24" s="136">
        <v>50212</v>
      </c>
      <c r="F24" s="105">
        <v>67.900000000000006</v>
      </c>
      <c r="G24" s="382">
        <v>111.00000000000001</v>
      </c>
      <c r="H24" s="136">
        <v>52075</v>
      </c>
      <c r="I24" s="105">
        <v>68.8</v>
      </c>
      <c r="J24" s="382">
        <v>103.69999999999999</v>
      </c>
      <c r="K24" s="136">
        <v>52527</v>
      </c>
      <c r="L24" s="105">
        <v>68</v>
      </c>
      <c r="M24" s="382">
        <v>100.89999999999999</v>
      </c>
      <c r="N24" s="136">
        <v>53244</v>
      </c>
      <c r="O24" s="105">
        <v>64.8</v>
      </c>
      <c r="P24" s="382">
        <v>101.4</v>
      </c>
      <c r="Q24" s="124">
        <v>64581</v>
      </c>
      <c r="R24" s="105">
        <v>63.6</v>
      </c>
      <c r="S24" s="355">
        <v>121.30000000000001</v>
      </c>
      <c r="T24" s="606"/>
    </row>
    <row r="25" spans="1:20" ht="11.55" customHeight="1">
      <c r="A25" s="574" t="s">
        <v>382</v>
      </c>
      <c r="B25" s="379"/>
      <c r="C25" s="384"/>
      <c r="D25" s="381" t="s">
        <v>383</v>
      </c>
      <c r="E25" s="136">
        <v>927</v>
      </c>
      <c r="F25" s="105">
        <v>1.3</v>
      </c>
      <c r="G25" s="382">
        <v>73.2</v>
      </c>
      <c r="H25" s="136">
        <v>835</v>
      </c>
      <c r="I25" s="105">
        <v>1.0999999999999999</v>
      </c>
      <c r="J25" s="382">
        <v>90.100000000000009</v>
      </c>
      <c r="K25" s="136">
        <v>719</v>
      </c>
      <c r="L25" s="105">
        <v>0.89999999999999991</v>
      </c>
      <c r="M25" s="154">
        <v>86.2</v>
      </c>
      <c r="N25" s="136">
        <v>639</v>
      </c>
      <c r="O25" s="105">
        <v>0.8</v>
      </c>
      <c r="P25" s="382">
        <v>88.9</v>
      </c>
      <c r="Q25" s="124">
        <v>690</v>
      </c>
      <c r="R25" s="105">
        <v>0.70000000000000007</v>
      </c>
      <c r="S25" s="175">
        <v>107.89999999999999</v>
      </c>
      <c r="T25" s="606"/>
    </row>
    <row r="26" spans="1:20" ht="11.55" customHeight="1">
      <c r="A26" s="574" t="s">
        <v>378</v>
      </c>
      <c r="B26" s="379"/>
      <c r="C26" s="380"/>
      <c r="D26" s="381" t="s">
        <v>306</v>
      </c>
      <c r="E26" s="136">
        <v>3839</v>
      </c>
      <c r="F26" s="105">
        <v>5.2</v>
      </c>
      <c r="G26" s="382">
        <v>131.4</v>
      </c>
      <c r="H26" s="136">
        <v>3914</v>
      </c>
      <c r="I26" s="105">
        <v>5.2</v>
      </c>
      <c r="J26" s="382">
        <v>102</v>
      </c>
      <c r="K26" s="136">
        <v>4335</v>
      </c>
      <c r="L26" s="105">
        <v>5.6000000000000005</v>
      </c>
      <c r="M26" s="154">
        <v>110.7</v>
      </c>
      <c r="N26" s="136">
        <v>4083</v>
      </c>
      <c r="O26" s="105">
        <v>5</v>
      </c>
      <c r="P26" s="382">
        <v>94.199999999999989</v>
      </c>
      <c r="Q26" s="124">
        <v>5446</v>
      </c>
      <c r="R26" s="105">
        <v>5.4</v>
      </c>
      <c r="S26" s="175">
        <v>133.4</v>
      </c>
      <c r="T26" s="606"/>
    </row>
    <row r="27" spans="1:20" ht="11.55" customHeight="1">
      <c r="A27" s="574" t="s">
        <v>379</v>
      </c>
      <c r="B27" s="379"/>
      <c r="C27" s="384"/>
      <c r="D27" s="589" t="s">
        <v>305</v>
      </c>
      <c r="E27" s="472">
        <v>6740</v>
      </c>
      <c r="F27" s="356">
        <v>9.1</v>
      </c>
      <c r="G27" s="382">
        <v>102.89999999999999</v>
      </c>
      <c r="H27" s="472">
        <v>6482</v>
      </c>
      <c r="I27" s="356">
        <v>8.6</v>
      </c>
      <c r="J27" s="154">
        <v>96.2</v>
      </c>
      <c r="K27" s="530">
        <v>6825</v>
      </c>
      <c r="L27" s="356">
        <v>8.7999999999999989</v>
      </c>
      <c r="M27" s="382">
        <v>105.3</v>
      </c>
      <c r="N27" s="472">
        <v>8789</v>
      </c>
      <c r="O27" s="356">
        <v>10.7</v>
      </c>
      <c r="P27" s="382">
        <v>128.80000000000001</v>
      </c>
      <c r="Q27" s="531">
        <v>11686</v>
      </c>
      <c r="R27" s="356">
        <v>11.5</v>
      </c>
      <c r="S27" s="175">
        <v>133</v>
      </c>
      <c r="T27" s="606"/>
    </row>
    <row r="28" spans="1:20" ht="11.55" customHeight="1">
      <c r="A28" s="574" t="s">
        <v>380</v>
      </c>
      <c r="B28" s="379"/>
      <c r="C28" s="384"/>
      <c r="D28" s="381" t="s">
        <v>307</v>
      </c>
      <c r="E28" s="472">
        <v>0</v>
      </c>
      <c r="F28" s="356">
        <v>0</v>
      </c>
      <c r="G28" s="154">
        <v>2.6</v>
      </c>
      <c r="H28" s="530">
        <v>3</v>
      </c>
      <c r="I28" s="356">
        <v>0</v>
      </c>
      <c r="J28" s="154">
        <v>14415.9</v>
      </c>
      <c r="K28" s="472">
        <v>5</v>
      </c>
      <c r="L28" s="356">
        <v>0</v>
      </c>
      <c r="M28" s="382">
        <v>142.6</v>
      </c>
      <c r="N28" s="472">
        <v>3</v>
      </c>
      <c r="O28" s="356">
        <v>0</v>
      </c>
      <c r="P28" s="154">
        <v>65.7</v>
      </c>
      <c r="Q28" s="480">
        <v>30</v>
      </c>
      <c r="R28" s="356">
        <v>0</v>
      </c>
      <c r="S28" s="485">
        <v>896.00000000000011</v>
      </c>
      <c r="T28" s="606"/>
    </row>
    <row r="29" spans="1:20" ht="11.55" customHeight="1">
      <c r="A29" s="574" t="s">
        <v>381</v>
      </c>
      <c r="B29" s="379"/>
      <c r="C29" s="384"/>
      <c r="D29" s="381" t="s">
        <v>308</v>
      </c>
      <c r="E29" s="472">
        <v>18</v>
      </c>
      <c r="F29" s="356">
        <v>0</v>
      </c>
      <c r="G29" s="382">
        <v>100.29999999999998</v>
      </c>
      <c r="H29" s="590">
        <v>14</v>
      </c>
      <c r="I29" s="356">
        <v>0</v>
      </c>
      <c r="J29" s="382">
        <v>77.100000000000009</v>
      </c>
      <c r="K29" s="530">
        <v>13</v>
      </c>
      <c r="L29" s="356">
        <v>0</v>
      </c>
      <c r="M29" s="382">
        <v>93.899999999999991</v>
      </c>
      <c r="N29" s="595">
        <v>28</v>
      </c>
      <c r="O29" s="356">
        <v>0</v>
      </c>
      <c r="P29" s="485">
        <v>212</v>
      </c>
      <c r="Q29" s="124">
        <v>43</v>
      </c>
      <c r="R29" s="356">
        <v>0</v>
      </c>
      <c r="S29" s="175">
        <v>149.10000000000002</v>
      </c>
      <c r="T29" s="606"/>
    </row>
    <row r="30" spans="1:20" ht="11.55" customHeight="1">
      <c r="A30" s="574" t="s">
        <v>386</v>
      </c>
      <c r="B30" s="379"/>
      <c r="C30" s="384"/>
      <c r="D30" s="572" t="s">
        <v>376</v>
      </c>
      <c r="E30" s="136">
        <v>5357</v>
      </c>
      <c r="F30" s="105">
        <v>7.1999999999999993</v>
      </c>
      <c r="G30" s="382">
        <v>178.5</v>
      </c>
      <c r="H30" s="136">
        <v>5787</v>
      </c>
      <c r="I30" s="105">
        <v>7.6</v>
      </c>
      <c r="J30" s="382">
        <v>108</v>
      </c>
      <c r="K30" s="136">
        <v>6129</v>
      </c>
      <c r="L30" s="105">
        <v>7.9</v>
      </c>
      <c r="M30" s="382">
        <v>105.89999999999999</v>
      </c>
      <c r="N30" s="136">
        <v>6581</v>
      </c>
      <c r="O30" s="105">
        <v>8</v>
      </c>
      <c r="P30" s="382">
        <v>107.4</v>
      </c>
      <c r="Q30" s="124">
        <v>8813</v>
      </c>
      <c r="R30" s="105">
        <v>8.6999999999999993</v>
      </c>
      <c r="S30" s="175">
        <v>133.9</v>
      </c>
      <c r="T30" s="606"/>
    </row>
    <row r="31" spans="1:20" ht="11.55" customHeight="1">
      <c r="A31" s="574" t="s">
        <v>385</v>
      </c>
      <c r="B31" s="378"/>
      <c r="C31" s="384"/>
      <c r="D31" s="573" t="s">
        <v>374</v>
      </c>
      <c r="E31" s="136">
        <v>6828</v>
      </c>
      <c r="F31" s="105">
        <v>9.1999999999999993</v>
      </c>
      <c r="G31" s="382">
        <v>121.10000000000001</v>
      </c>
      <c r="H31" s="136">
        <v>6563</v>
      </c>
      <c r="I31" s="105">
        <v>8.6999999999999993</v>
      </c>
      <c r="J31" s="382">
        <v>96.1</v>
      </c>
      <c r="K31" s="136">
        <v>6693</v>
      </c>
      <c r="L31" s="105">
        <v>8.6999999999999993</v>
      </c>
      <c r="M31" s="154">
        <v>102</v>
      </c>
      <c r="N31" s="136">
        <v>8769</v>
      </c>
      <c r="O31" s="105">
        <v>10.7</v>
      </c>
      <c r="P31" s="382">
        <v>131</v>
      </c>
      <c r="Q31" s="124">
        <v>10234</v>
      </c>
      <c r="R31" s="105">
        <v>10.100000000000001</v>
      </c>
      <c r="S31" s="175">
        <v>116.7</v>
      </c>
      <c r="T31" s="606"/>
    </row>
    <row r="32" spans="1:20" ht="11.55" customHeight="1">
      <c r="A32" s="575" t="s">
        <v>387</v>
      </c>
      <c r="B32" s="378"/>
      <c r="C32" s="384"/>
      <c r="D32" s="572" t="s">
        <v>375</v>
      </c>
      <c r="E32" s="136">
        <v>73924</v>
      </c>
      <c r="F32" s="105">
        <v>100</v>
      </c>
      <c r="G32" s="382">
        <v>114.39999999999999</v>
      </c>
      <c r="H32" s="136">
        <v>75677</v>
      </c>
      <c r="I32" s="105">
        <v>100</v>
      </c>
      <c r="J32" s="382">
        <v>102.4</v>
      </c>
      <c r="K32" s="136">
        <v>77250</v>
      </c>
      <c r="L32" s="105">
        <v>100</v>
      </c>
      <c r="M32" s="382">
        <v>102.1</v>
      </c>
      <c r="N32" s="136">
        <v>82140</v>
      </c>
      <c r="O32" s="105">
        <v>100</v>
      </c>
      <c r="P32" s="382">
        <v>106.3</v>
      </c>
      <c r="Q32" s="124">
        <v>101528</v>
      </c>
      <c r="R32" s="105">
        <v>100</v>
      </c>
      <c r="S32" s="175">
        <v>123.6</v>
      </c>
      <c r="T32" s="606"/>
    </row>
    <row r="33" spans="1:20" ht="11.55" customHeight="1">
      <c r="A33" s="576" t="s">
        <v>373</v>
      </c>
      <c r="B33" s="387"/>
      <c r="C33" s="388"/>
      <c r="D33" s="630" t="s">
        <v>398</v>
      </c>
      <c r="E33" s="389" t="s">
        <v>130</v>
      </c>
      <c r="F33" s="390" t="s">
        <v>130</v>
      </c>
      <c r="G33" s="382" t="s">
        <v>130</v>
      </c>
      <c r="H33" s="389" t="s">
        <v>9</v>
      </c>
      <c r="I33" s="390" t="s">
        <v>9</v>
      </c>
      <c r="J33" s="382" t="s">
        <v>9</v>
      </c>
      <c r="K33" s="389" t="s">
        <v>9</v>
      </c>
      <c r="L33" s="390" t="s">
        <v>9</v>
      </c>
      <c r="M33" s="382" t="s">
        <v>9</v>
      </c>
      <c r="N33" s="389" t="s">
        <v>9</v>
      </c>
      <c r="O33" s="390" t="s">
        <v>9</v>
      </c>
      <c r="P33" s="382" t="s">
        <v>9</v>
      </c>
      <c r="Q33" s="391" t="s">
        <v>9</v>
      </c>
      <c r="R33" s="390" t="s">
        <v>9</v>
      </c>
      <c r="S33" s="175" t="s">
        <v>9</v>
      </c>
      <c r="T33" s="606"/>
    </row>
    <row r="34" spans="1:20" ht="11.55" customHeight="1">
      <c r="A34" s="392" t="s">
        <v>302</v>
      </c>
      <c r="B34" s="392"/>
      <c r="C34" s="393"/>
      <c r="D34" s="394" t="s">
        <v>129</v>
      </c>
      <c r="E34" s="231">
        <v>73924</v>
      </c>
      <c r="F34" s="359">
        <v>100</v>
      </c>
      <c r="G34" s="395">
        <v>114.39999999999999</v>
      </c>
      <c r="H34" s="231">
        <v>75677</v>
      </c>
      <c r="I34" s="359">
        <v>100</v>
      </c>
      <c r="J34" s="395">
        <v>102.4</v>
      </c>
      <c r="K34" s="231">
        <v>77250</v>
      </c>
      <c r="L34" s="359">
        <v>100</v>
      </c>
      <c r="M34" s="395">
        <v>102.1</v>
      </c>
      <c r="N34" s="231">
        <v>82140</v>
      </c>
      <c r="O34" s="359">
        <v>100</v>
      </c>
      <c r="P34" s="395">
        <v>106.3</v>
      </c>
      <c r="Q34" s="360">
        <v>101528</v>
      </c>
      <c r="R34" s="396">
        <v>100</v>
      </c>
      <c r="S34" s="362">
        <v>123.6</v>
      </c>
      <c r="T34" s="606"/>
    </row>
    <row r="35" spans="1:20" ht="9" customHeight="1">
      <c r="A35" s="340"/>
      <c r="F35" s="17"/>
      <c r="I35" s="17"/>
      <c r="K35" s="457"/>
      <c r="L35" s="17"/>
      <c r="N35" s="457"/>
      <c r="O35" s="17"/>
      <c r="Q35" s="323"/>
      <c r="R35" s="458"/>
      <c r="S35" s="459"/>
    </row>
    <row r="36" spans="1:20" ht="9" customHeight="1">
      <c r="A36" s="318"/>
      <c r="F36" s="17"/>
      <c r="I36" s="17"/>
      <c r="K36" s="460"/>
      <c r="L36" s="17"/>
      <c r="N36" s="460"/>
      <c r="O36" s="17"/>
      <c r="Q36" s="461"/>
      <c r="R36" s="468"/>
      <c r="S36" s="469"/>
    </row>
    <row r="37" spans="1:20">
      <c r="A37" s="449"/>
      <c r="B37" s="101"/>
      <c r="C37" s="449"/>
      <c r="D37" s="449"/>
      <c r="E37" s="450"/>
      <c r="F37" s="479"/>
      <c r="G37" s="452"/>
      <c r="H37" s="450"/>
      <c r="I37" s="479"/>
      <c r="J37" s="452"/>
      <c r="K37" s="457"/>
      <c r="L37" s="479"/>
      <c r="M37" s="452"/>
      <c r="N37" s="457"/>
      <c r="O37" s="479"/>
      <c r="P37" s="452"/>
      <c r="Q37" s="323"/>
      <c r="R37" s="458"/>
      <c r="S37" s="459"/>
    </row>
    <row r="38" spans="1:20">
      <c r="B38" s="13"/>
      <c r="K38" s="460"/>
      <c r="N38" s="460"/>
      <c r="Q38" s="461"/>
      <c r="R38" s="462"/>
      <c r="S38" s="463"/>
    </row>
    <row r="39" spans="1:20" ht="13.5" customHeight="1"/>
    <row r="40" spans="1:20" ht="13.05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A34:S34 C8:C17 C24:C33 E8:H11 E24:S24 E32:S33 Q28:S28 E13:S17 E30:L31 N30:S31 E25:L27 N25:S27 J8:S11 Q12:S12 Q29 S29">
    <cfRule type="expression" dxfId="39" priority="26">
      <formula>MOD(ROW(),2)=0</formula>
    </cfRule>
  </conditionalFormatting>
  <conditionalFormatting sqref="A8:B17">
    <cfRule type="expression" dxfId="38" priority="25">
      <formula>MOD(ROW(),2)=0</formula>
    </cfRule>
  </conditionalFormatting>
  <conditionalFormatting sqref="A24:B33">
    <cfRule type="expression" dxfId="37" priority="24">
      <formula>MOD(ROW(),2)=0</formula>
    </cfRule>
  </conditionalFormatting>
  <conditionalFormatting sqref="D8:D17">
    <cfRule type="expression" dxfId="36" priority="23">
      <formula>MOD(ROW(),2)=0</formula>
    </cfRule>
  </conditionalFormatting>
  <conditionalFormatting sqref="D24:D33">
    <cfRule type="expression" dxfId="35" priority="22">
      <formula>MOD(ROW(),2)=0</formula>
    </cfRule>
  </conditionalFormatting>
  <conditionalFormatting sqref="N29:P29 E29:J29">
    <cfRule type="expression" dxfId="34" priority="20">
      <formula>MOD(ROW(),2)=0</formula>
    </cfRule>
  </conditionalFormatting>
  <conditionalFormatting sqref="K12:L12 N12:P12">
    <cfRule type="expression" dxfId="33" priority="19">
      <formula>MOD(ROW(),2)=0</formula>
    </cfRule>
  </conditionalFormatting>
  <conditionalFormatting sqref="K29:M29">
    <cfRule type="expression" dxfId="32" priority="12">
      <formula>MOD(ROW(),2)=0</formula>
    </cfRule>
  </conditionalFormatting>
  <conditionalFormatting sqref="M25">
    <cfRule type="expression" dxfId="31" priority="17">
      <formula>MOD(ROW(),2)=0</formula>
    </cfRule>
  </conditionalFormatting>
  <conditionalFormatting sqref="M26:M27 M31">
    <cfRule type="expression" dxfId="30" priority="16">
      <formula>MOD(ROW(),2)=0</formula>
    </cfRule>
  </conditionalFormatting>
  <conditionalFormatting sqref="M30">
    <cfRule type="expression" dxfId="29" priority="13">
      <formula>MOD(ROW(),2)=0</formula>
    </cfRule>
  </conditionalFormatting>
  <conditionalFormatting sqref="I8:I11">
    <cfRule type="expression" dxfId="28" priority="11">
      <formula>MOD(ROW(),2)=0</formula>
    </cfRule>
  </conditionalFormatting>
  <conditionalFormatting sqref="M12">
    <cfRule type="expression" dxfId="27" priority="7">
      <formula>MOD(ROW(),2)=0</formula>
    </cfRule>
  </conditionalFormatting>
  <conditionalFormatting sqref="R29">
    <cfRule type="expression" dxfId="26" priority="5">
      <formula>MOD(ROW(),2)=0</formula>
    </cfRule>
  </conditionalFormatting>
  <conditionalFormatting sqref="H12:J12">
    <cfRule type="expression" dxfId="25" priority="3">
      <formula>MOD(ROW(),2)=0</formula>
    </cfRule>
  </conditionalFormatting>
  <conditionalFormatting sqref="E12:G12">
    <cfRule type="expression" dxfId="24" priority="2">
      <formula>MOD(ROW(),2)=0</formula>
    </cfRule>
  </conditionalFormatting>
  <conditionalFormatting sqref="E28:P28">
    <cfRule type="expression" dxfId="2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0"/>
  <sheetViews>
    <sheetView showGridLines="0" zoomScaleNormal="100" zoomScaleSheetLayoutView="80" workbookViewId="0"/>
  </sheetViews>
  <sheetFormatPr defaultColWidth="9.1796875" defaultRowHeight="13.8"/>
  <cols>
    <col min="1" max="2" width="1.36328125" style="17" customWidth="1"/>
    <col min="3" max="3" width="9.6328125" style="17" customWidth="1"/>
    <col min="4" max="4" width="13.6328125" style="17" customWidth="1"/>
    <col min="5" max="5" width="8.6328125" style="319" customWidth="1"/>
    <col min="6" max="6" width="4.6328125" style="128" customWidth="1"/>
    <col min="7" max="7" width="6.36328125" style="320" bestFit="1" customWidth="1"/>
    <col min="8" max="8" width="8.6328125" style="319" customWidth="1"/>
    <col min="9" max="9" width="4.6328125" style="128" customWidth="1"/>
    <col min="10" max="10" width="5.81640625" style="320" customWidth="1"/>
    <col min="11" max="11" width="8.6328125" style="319" customWidth="1"/>
    <col min="12" max="12" width="4.6328125" style="128" customWidth="1"/>
    <col min="13" max="13" width="4.6328125" style="320" customWidth="1"/>
    <col min="14" max="14" width="8.6328125" style="319" customWidth="1"/>
    <col min="15" max="15" width="4.6328125" style="128" customWidth="1"/>
    <col min="16" max="16" width="4.6328125" style="320" customWidth="1"/>
    <col min="17" max="17" width="8.6328125" style="319" customWidth="1"/>
    <col min="18" max="18" width="4.6328125" style="17" customWidth="1"/>
    <col min="19" max="19" width="4.6328125" style="320" customWidth="1"/>
    <col min="20" max="20" width="5.453125" style="319" customWidth="1"/>
    <col min="21" max="16384" width="9.1796875" style="17"/>
  </cols>
  <sheetData>
    <row r="1" spans="1:21" ht="24" customHeight="1">
      <c r="E1" s="100"/>
      <c r="G1" s="100"/>
      <c r="H1" s="128"/>
      <c r="I1" s="100"/>
      <c r="J1" s="128"/>
      <c r="K1" s="100"/>
      <c r="M1" s="100"/>
      <c r="N1" s="128"/>
      <c r="O1" s="100"/>
      <c r="P1" s="17"/>
      <c r="Q1" s="17"/>
      <c r="S1" s="17"/>
      <c r="T1" s="68"/>
    </row>
    <row r="2" spans="1:21" ht="18" customHeight="1">
      <c r="A2" s="22"/>
      <c r="E2" s="100"/>
      <c r="G2" s="100"/>
      <c r="H2" s="128"/>
      <c r="I2" s="100"/>
      <c r="J2" s="129"/>
      <c r="K2" s="129"/>
      <c r="L2" s="129"/>
      <c r="M2" s="129"/>
      <c r="N2" s="129"/>
      <c r="O2" s="102"/>
      <c r="P2" s="17"/>
      <c r="Q2" s="17"/>
      <c r="S2" s="17"/>
      <c r="T2" s="68"/>
    </row>
    <row r="3" spans="1:21" ht="18" customHeight="1">
      <c r="A3" s="449"/>
      <c r="B3" s="449"/>
      <c r="C3" s="449"/>
      <c r="D3" s="449"/>
      <c r="E3" s="450"/>
      <c r="F3" s="451"/>
      <c r="G3" s="452"/>
      <c r="H3" s="450"/>
      <c r="I3" s="451"/>
      <c r="J3" s="452"/>
      <c r="K3" s="450"/>
      <c r="L3" s="451"/>
      <c r="M3" s="452"/>
      <c r="N3" s="450"/>
      <c r="O3" s="451"/>
      <c r="P3" s="452"/>
      <c r="Q3" s="450"/>
      <c r="R3" s="451"/>
      <c r="S3" s="368"/>
    </row>
    <row r="4" spans="1:21" ht="18" customHeight="1">
      <c r="A4" s="470" t="s">
        <v>321</v>
      </c>
      <c r="B4" s="439"/>
      <c r="C4" s="439"/>
      <c r="D4" s="439"/>
      <c r="E4" s="440"/>
      <c r="F4" s="471"/>
      <c r="G4" s="442"/>
      <c r="H4" s="440"/>
      <c r="I4" s="471"/>
      <c r="J4" s="442"/>
      <c r="K4" s="440"/>
      <c r="L4" s="471"/>
      <c r="M4" s="442"/>
      <c r="N4" s="440"/>
      <c r="O4" s="471"/>
      <c r="P4" s="442"/>
      <c r="Q4" s="440"/>
      <c r="R4" s="481"/>
      <c r="S4" s="235" t="s">
        <v>336</v>
      </c>
    </row>
    <row r="5" spans="1:21" s="22" customFormat="1" ht="9.6" customHeight="1">
      <c r="A5" s="742" t="s">
        <v>156</v>
      </c>
      <c r="B5" s="742"/>
      <c r="C5" s="742"/>
      <c r="D5" s="743"/>
      <c r="E5" s="698" t="s">
        <v>424</v>
      </c>
      <c r="F5" s="699"/>
      <c r="G5" s="699"/>
      <c r="H5" s="698" t="s">
        <v>425</v>
      </c>
      <c r="I5" s="699"/>
      <c r="J5" s="699"/>
      <c r="K5" s="698" t="s">
        <v>426</v>
      </c>
      <c r="L5" s="699"/>
      <c r="M5" s="700"/>
      <c r="N5" s="698" t="s">
        <v>421</v>
      </c>
      <c r="O5" s="699"/>
      <c r="P5" s="699"/>
      <c r="Q5" s="704" t="s">
        <v>423</v>
      </c>
      <c r="R5" s="705"/>
      <c r="S5" s="706"/>
      <c r="T5" s="322"/>
    </row>
    <row r="6" spans="1:21" s="22" customFormat="1" ht="9.6" customHeight="1">
      <c r="A6" s="409"/>
      <c r="B6" s="409"/>
      <c r="C6" s="409"/>
      <c r="D6" s="409"/>
      <c r="E6" s="701"/>
      <c r="F6" s="702"/>
      <c r="G6" s="702"/>
      <c r="H6" s="701"/>
      <c r="I6" s="702"/>
      <c r="J6" s="702"/>
      <c r="K6" s="701"/>
      <c r="L6" s="702"/>
      <c r="M6" s="703"/>
      <c r="N6" s="701"/>
      <c r="O6" s="702"/>
      <c r="P6" s="702"/>
      <c r="Q6" s="707"/>
      <c r="R6" s="702"/>
      <c r="S6" s="708"/>
      <c r="T6" s="322"/>
    </row>
    <row r="7" spans="1:21" ht="11.1" customHeight="1">
      <c r="A7" s="444" t="s">
        <v>303</v>
      </c>
      <c r="B7" s="445"/>
      <c r="C7" s="445"/>
      <c r="D7" s="445"/>
      <c r="E7" s="464"/>
      <c r="F7" s="446" t="s">
        <v>123</v>
      </c>
      <c r="G7" s="447" t="s">
        <v>125</v>
      </c>
      <c r="H7" s="464"/>
      <c r="I7" s="446" t="s">
        <v>123</v>
      </c>
      <c r="J7" s="447" t="s">
        <v>125</v>
      </c>
      <c r="K7" s="464"/>
      <c r="L7" s="446" t="s">
        <v>123</v>
      </c>
      <c r="M7" s="447" t="s">
        <v>125</v>
      </c>
      <c r="N7" s="464"/>
      <c r="O7" s="446" t="s">
        <v>123</v>
      </c>
      <c r="P7" s="447" t="s">
        <v>125</v>
      </c>
      <c r="Q7" s="465"/>
      <c r="R7" s="446" t="s">
        <v>123</v>
      </c>
      <c r="S7" s="448" t="s">
        <v>125</v>
      </c>
    </row>
    <row r="8" spans="1:21" ht="11.55" customHeight="1">
      <c r="A8" s="574" t="s">
        <v>377</v>
      </c>
      <c r="B8" s="379"/>
      <c r="C8" s="380"/>
      <c r="D8" s="381" t="s">
        <v>304</v>
      </c>
      <c r="E8" s="136">
        <v>31022</v>
      </c>
      <c r="F8" s="105">
        <v>43</v>
      </c>
      <c r="G8" s="382">
        <v>115.5</v>
      </c>
      <c r="H8" s="136">
        <v>32578</v>
      </c>
      <c r="I8" s="105">
        <v>41.699999999999996</v>
      </c>
      <c r="J8" s="382">
        <v>105</v>
      </c>
      <c r="K8" s="136">
        <v>34510</v>
      </c>
      <c r="L8" s="105">
        <v>43.1</v>
      </c>
      <c r="M8" s="382">
        <v>105.89999999999999</v>
      </c>
      <c r="N8" s="136">
        <v>33105</v>
      </c>
      <c r="O8" s="105">
        <v>39.5</v>
      </c>
      <c r="P8" s="382">
        <v>95.899999999999991</v>
      </c>
      <c r="Q8" s="124">
        <v>37465</v>
      </c>
      <c r="R8" s="105">
        <v>40.1</v>
      </c>
      <c r="S8" s="175">
        <v>113.19999999999999</v>
      </c>
      <c r="T8" s="606"/>
      <c r="U8" s="482"/>
    </row>
    <row r="9" spans="1:21" ht="11.55" customHeight="1">
      <c r="A9" s="574" t="s">
        <v>382</v>
      </c>
      <c r="B9" s="379"/>
      <c r="C9" s="384"/>
      <c r="D9" s="381" t="s">
        <v>383</v>
      </c>
      <c r="E9" s="136">
        <v>87</v>
      </c>
      <c r="F9" s="105">
        <v>0.1</v>
      </c>
      <c r="G9" s="382">
        <v>86.5</v>
      </c>
      <c r="H9" s="136">
        <v>102</v>
      </c>
      <c r="I9" s="356">
        <v>0.1</v>
      </c>
      <c r="J9" s="382">
        <v>117.10000000000001</v>
      </c>
      <c r="K9" s="136">
        <v>125</v>
      </c>
      <c r="L9" s="105">
        <v>0.2</v>
      </c>
      <c r="M9" s="382">
        <v>122.30000000000001</v>
      </c>
      <c r="N9" s="136">
        <v>164</v>
      </c>
      <c r="O9" s="105">
        <v>0.2</v>
      </c>
      <c r="P9" s="382">
        <v>131.69999999999999</v>
      </c>
      <c r="Q9" s="124">
        <v>184</v>
      </c>
      <c r="R9" s="105">
        <v>0.2</v>
      </c>
      <c r="S9" s="175">
        <v>112.20000000000002</v>
      </c>
      <c r="T9" s="606"/>
      <c r="U9" s="482"/>
    </row>
    <row r="10" spans="1:21" ht="11.55" customHeight="1">
      <c r="A10" s="574" t="s">
        <v>378</v>
      </c>
      <c r="B10" s="379"/>
      <c r="C10" s="380"/>
      <c r="D10" s="381" t="s">
        <v>306</v>
      </c>
      <c r="E10" s="136">
        <v>9499</v>
      </c>
      <c r="F10" s="105">
        <v>13.200000000000001</v>
      </c>
      <c r="G10" s="382">
        <v>127.49999999999999</v>
      </c>
      <c r="H10" s="136">
        <v>9760</v>
      </c>
      <c r="I10" s="105">
        <v>12.5</v>
      </c>
      <c r="J10" s="382">
        <v>102.69999999999999</v>
      </c>
      <c r="K10" s="136">
        <v>9566</v>
      </c>
      <c r="L10" s="105">
        <v>12</v>
      </c>
      <c r="M10" s="382">
        <v>98</v>
      </c>
      <c r="N10" s="136">
        <v>10437</v>
      </c>
      <c r="O10" s="105">
        <v>12.5</v>
      </c>
      <c r="P10" s="382">
        <v>109.1</v>
      </c>
      <c r="Q10" s="124">
        <v>10115</v>
      </c>
      <c r="R10" s="105">
        <v>10.8</v>
      </c>
      <c r="S10" s="175">
        <v>96.899999999999991</v>
      </c>
      <c r="T10" s="606"/>
      <c r="U10" s="482"/>
    </row>
    <row r="11" spans="1:21" ht="11.55" customHeight="1">
      <c r="A11" s="574" t="s">
        <v>379</v>
      </c>
      <c r="B11" s="379"/>
      <c r="C11" s="384"/>
      <c r="D11" s="589" t="s">
        <v>305</v>
      </c>
      <c r="E11" s="136">
        <v>24094</v>
      </c>
      <c r="F11" s="105">
        <v>33.4</v>
      </c>
      <c r="G11" s="382">
        <v>113.99999999999999</v>
      </c>
      <c r="H11" s="136">
        <v>26140</v>
      </c>
      <c r="I11" s="105">
        <v>33.4</v>
      </c>
      <c r="J11" s="382">
        <v>108.5</v>
      </c>
      <c r="K11" s="136">
        <v>26292</v>
      </c>
      <c r="L11" s="105">
        <v>32.800000000000004</v>
      </c>
      <c r="M11" s="382">
        <v>100.6</v>
      </c>
      <c r="N11" s="136">
        <v>29510</v>
      </c>
      <c r="O11" s="105">
        <v>35.199999999999996</v>
      </c>
      <c r="P11" s="382">
        <v>112.20000000000002</v>
      </c>
      <c r="Q11" s="124">
        <v>33177</v>
      </c>
      <c r="R11" s="105">
        <v>35.5</v>
      </c>
      <c r="S11" s="175">
        <v>112.4</v>
      </c>
      <c r="T11" s="606"/>
      <c r="U11" s="482"/>
    </row>
    <row r="12" spans="1:21" ht="11.55" customHeight="1">
      <c r="A12" s="574" t="s">
        <v>380</v>
      </c>
      <c r="B12" s="379"/>
      <c r="C12" s="384"/>
      <c r="D12" s="381" t="s">
        <v>307</v>
      </c>
      <c r="E12" s="136">
        <v>6280</v>
      </c>
      <c r="F12" s="105">
        <v>8.6999999999999993</v>
      </c>
      <c r="G12" s="382">
        <v>171.2</v>
      </c>
      <c r="H12" s="136">
        <v>8538</v>
      </c>
      <c r="I12" s="105">
        <v>10.9</v>
      </c>
      <c r="J12" s="382">
        <v>136</v>
      </c>
      <c r="K12" s="136">
        <v>8715</v>
      </c>
      <c r="L12" s="105">
        <v>10.9</v>
      </c>
      <c r="M12" s="382">
        <v>102.1</v>
      </c>
      <c r="N12" s="136">
        <v>9558</v>
      </c>
      <c r="O12" s="105">
        <v>11.4</v>
      </c>
      <c r="P12" s="382">
        <v>109.7</v>
      </c>
      <c r="Q12" s="124">
        <v>11531</v>
      </c>
      <c r="R12" s="105">
        <v>12.3</v>
      </c>
      <c r="S12" s="175">
        <v>120.6</v>
      </c>
      <c r="T12" s="606"/>
      <c r="U12" s="482"/>
    </row>
    <row r="13" spans="1:21" ht="11.55" customHeight="1">
      <c r="A13" s="574" t="s">
        <v>381</v>
      </c>
      <c r="B13" s="379"/>
      <c r="C13" s="384"/>
      <c r="D13" s="381" t="s">
        <v>308</v>
      </c>
      <c r="E13" s="136">
        <v>1072</v>
      </c>
      <c r="F13" s="105">
        <v>1.5</v>
      </c>
      <c r="G13" s="382">
        <v>94.399999999999991</v>
      </c>
      <c r="H13" s="136">
        <v>1029</v>
      </c>
      <c r="I13" s="105">
        <v>1.3</v>
      </c>
      <c r="J13" s="382">
        <v>96</v>
      </c>
      <c r="K13" s="136">
        <v>795</v>
      </c>
      <c r="L13" s="356">
        <v>1</v>
      </c>
      <c r="M13" s="382">
        <v>77.2</v>
      </c>
      <c r="N13" s="136">
        <v>804</v>
      </c>
      <c r="O13" s="356">
        <v>1</v>
      </c>
      <c r="P13" s="382">
        <v>101.1</v>
      </c>
      <c r="Q13" s="124">
        <v>845</v>
      </c>
      <c r="R13" s="356">
        <v>0.89999999999999991</v>
      </c>
      <c r="S13" s="175">
        <v>105.1</v>
      </c>
      <c r="T13" s="606"/>
      <c r="U13" s="482"/>
    </row>
    <row r="14" spans="1:21" ht="11.55" customHeight="1">
      <c r="A14" s="574" t="s">
        <v>386</v>
      </c>
      <c r="B14" s="379"/>
      <c r="C14" s="384"/>
      <c r="D14" s="572" t="s">
        <v>376</v>
      </c>
      <c r="E14" s="136">
        <v>30</v>
      </c>
      <c r="F14" s="356">
        <v>0</v>
      </c>
      <c r="G14" s="398" t="s">
        <v>9</v>
      </c>
      <c r="H14" s="472">
        <v>63</v>
      </c>
      <c r="I14" s="356">
        <v>0.1</v>
      </c>
      <c r="J14" s="382">
        <v>203.6</v>
      </c>
      <c r="K14" s="472">
        <v>43</v>
      </c>
      <c r="L14" s="356">
        <v>0.1</v>
      </c>
      <c r="M14" s="382">
        <v>68.899999999999991</v>
      </c>
      <c r="N14" s="472">
        <v>249</v>
      </c>
      <c r="O14" s="356">
        <v>0.3</v>
      </c>
      <c r="P14" s="382">
        <v>575.6</v>
      </c>
      <c r="Q14" s="557">
        <v>53</v>
      </c>
      <c r="R14" s="558">
        <v>0.1</v>
      </c>
      <c r="S14" s="485">
        <v>21.3</v>
      </c>
      <c r="T14" s="606"/>
      <c r="U14" s="482"/>
    </row>
    <row r="15" spans="1:21" ht="11.55" customHeight="1">
      <c r="A15" s="574" t="s">
        <v>385</v>
      </c>
      <c r="B15" s="378"/>
      <c r="C15" s="384"/>
      <c r="D15" s="573" t="s">
        <v>374</v>
      </c>
      <c r="E15" s="472">
        <v>2</v>
      </c>
      <c r="F15" s="356">
        <v>0</v>
      </c>
      <c r="G15" s="398">
        <v>9887.6999999999989</v>
      </c>
      <c r="H15" s="472">
        <v>1</v>
      </c>
      <c r="I15" s="356">
        <v>0</v>
      </c>
      <c r="J15" s="382">
        <v>71.7</v>
      </c>
      <c r="K15" s="472">
        <v>0</v>
      </c>
      <c r="L15" s="356">
        <v>0</v>
      </c>
      <c r="M15" s="382">
        <v>0.6</v>
      </c>
      <c r="N15" s="389">
        <v>0</v>
      </c>
      <c r="O15" s="390">
        <v>0</v>
      </c>
      <c r="P15" s="485" t="s">
        <v>9</v>
      </c>
      <c r="Q15" s="124">
        <v>0</v>
      </c>
      <c r="R15" s="105">
        <v>0</v>
      </c>
      <c r="S15" s="175" t="s">
        <v>9</v>
      </c>
      <c r="T15" s="606"/>
      <c r="U15" s="482"/>
    </row>
    <row r="16" spans="1:21" ht="11.55" customHeight="1">
      <c r="A16" s="575" t="s">
        <v>387</v>
      </c>
      <c r="B16" s="378"/>
      <c r="C16" s="384"/>
      <c r="D16" s="572" t="s">
        <v>375</v>
      </c>
      <c r="E16" s="136">
        <v>72089</v>
      </c>
      <c r="F16" s="105">
        <v>100</v>
      </c>
      <c r="G16" s="382">
        <v>119.5</v>
      </c>
      <c r="H16" s="136">
        <v>78213</v>
      </c>
      <c r="I16" s="356">
        <v>100</v>
      </c>
      <c r="J16" s="382">
        <v>108.5</v>
      </c>
      <c r="K16" s="136">
        <v>80048</v>
      </c>
      <c r="L16" s="356">
        <v>100</v>
      </c>
      <c r="M16" s="382">
        <v>102.3</v>
      </c>
      <c r="N16" s="136">
        <v>83830</v>
      </c>
      <c r="O16" s="105">
        <v>100</v>
      </c>
      <c r="P16" s="382">
        <v>104.69999999999999</v>
      </c>
      <c r="Q16" s="124">
        <v>93373</v>
      </c>
      <c r="R16" s="105">
        <v>100</v>
      </c>
      <c r="S16" s="175">
        <v>111.4</v>
      </c>
      <c r="T16" s="606"/>
      <c r="U16" s="482"/>
    </row>
    <row r="17" spans="1:21" ht="11.55" customHeight="1">
      <c r="A17" s="576" t="s">
        <v>373</v>
      </c>
      <c r="B17" s="387"/>
      <c r="C17" s="388"/>
      <c r="D17" s="630" t="s">
        <v>398</v>
      </c>
      <c r="E17" s="389" t="s">
        <v>130</v>
      </c>
      <c r="F17" s="390" t="s">
        <v>130</v>
      </c>
      <c r="G17" s="382" t="s">
        <v>130</v>
      </c>
      <c r="H17" s="389" t="s">
        <v>9</v>
      </c>
      <c r="I17" s="390" t="s">
        <v>9</v>
      </c>
      <c r="J17" s="382" t="s">
        <v>9</v>
      </c>
      <c r="K17" s="389" t="s">
        <v>9</v>
      </c>
      <c r="L17" s="390" t="s">
        <v>9</v>
      </c>
      <c r="M17" s="382" t="s">
        <v>9</v>
      </c>
      <c r="N17" s="389" t="s">
        <v>9</v>
      </c>
      <c r="O17" s="390" t="s">
        <v>9</v>
      </c>
      <c r="P17" s="382" t="s">
        <v>9</v>
      </c>
      <c r="Q17" s="391">
        <v>0</v>
      </c>
      <c r="R17" s="390" t="s">
        <v>9</v>
      </c>
      <c r="S17" s="175" t="s">
        <v>368</v>
      </c>
      <c r="T17" s="606"/>
      <c r="U17" s="482"/>
    </row>
    <row r="18" spans="1:21" ht="11.55" customHeight="1">
      <c r="A18" s="392" t="s">
        <v>302</v>
      </c>
      <c r="B18" s="392"/>
      <c r="C18" s="393"/>
      <c r="D18" s="394" t="s">
        <v>129</v>
      </c>
      <c r="E18" s="231">
        <v>72089</v>
      </c>
      <c r="F18" s="359">
        <v>100</v>
      </c>
      <c r="G18" s="395">
        <v>119.5</v>
      </c>
      <c r="H18" s="231">
        <v>78213</v>
      </c>
      <c r="I18" s="359">
        <v>100</v>
      </c>
      <c r="J18" s="395">
        <v>108.5</v>
      </c>
      <c r="K18" s="231">
        <v>80048</v>
      </c>
      <c r="L18" s="359">
        <v>100</v>
      </c>
      <c r="M18" s="395">
        <v>102.3</v>
      </c>
      <c r="N18" s="231">
        <v>83830</v>
      </c>
      <c r="O18" s="359">
        <v>100</v>
      </c>
      <c r="P18" s="395">
        <v>104.69999999999999</v>
      </c>
      <c r="Q18" s="360">
        <v>93373</v>
      </c>
      <c r="R18" s="396">
        <v>100</v>
      </c>
      <c r="S18" s="362">
        <v>111.4</v>
      </c>
      <c r="T18" s="606"/>
      <c r="U18" s="482"/>
    </row>
    <row r="19" spans="1:21" ht="18" customHeight="1">
      <c r="A19" s="22"/>
      <c r="B19" s="22"/>
      <c r="C19" s="22"/>
      <c r="D19" s="22"/>
      <c r="E19" s="474"/>
      <c r="F19" s="475"/>
      <c r="G19" s="477"/>
      <c r="H19" s="474"/>
      <c r="I19" s="475"/>
      <c r="J19" s="477"/>
      <c r="K19" s="474"/>
      <c r="L19" s="475"/>
      <c r="M19" s="477"/>
      <c r="N19" s="474"/>
      <c r="O19" s="475"/>
      <c r="P19" s="477"/>
      <c r="Q19" s="474"/>
      <c r="R19" s="443"/>
      <c r="S19" s="477"/>
      <c r="T19" s="606"/>
    </row>
    <row r="20" spans="1:21" ht="18" customHeight="1">
      <c r="A20" s="467" t="s">
        <v>322</v>
      </c>
      <c r="B20" s="453"/>
      <c r="C20" s="453"/>
      <c r="D20" s="453"/>
      <c r="E20" s="454"/>
      <c r="F20" s="478"/>
      <c r="G20" s="456"/>
      <c r="H20" s="454"/>
      <c r="I20" s="478"/>
      <c r="J20" s="456"/>
      <c r="K20" s="454"/>
      <c r="L20" s="478"/>
      <c r="M20" s="456"/>
      <c r="N20" s="454"/>
      <c r="O20" s="478"/>
      <c r="P20" s="456"/>
      <c r="Q20" s="440"/>
      <c r="R20" s="441"/>
      <c r="S20" s="442"/>
      <c r="T20" s="606"/>
    </row>
    <row r="21" spans="1:21" s="22" customFormat="1" ht="9.6" customHeight="1">
      <c r="A21" s="742" t="s">
        <v>156</v>
      </c>
      <c r="B21" s="742"/>
      <c r="C21" s="742"/>
      <c r="D21" s="743"/>
      <c r="E21" s="698" t="s">
        <v>424</v>
      </c>
      <c r="F21" s="699"/>
      <c r="G21" s="699"/>
      <c r="H21" s="744" t="s">
        <v>425</v>
      </c>
      <c r="I21" s="745"/>
      <c r="J21" s="746"/>
      <c r="K21" s="744" t="s">
        <v>426</v>
      </c>
      <c r="L21" s="745"/>
      <c r="M21" s="746"/>
      <c r="N21" s="744" t="s">
        <v>421</v>
      </c>
      <c r="O21" s="745"/>
      <c r="P21" s="745"/>
      <c r="Q21" s="704" t="s">
        <v>423</v>
      </c>
      <c r="R21" s="705"/>
      <c r="S21" s="706"/>
      <c r="T21" s="606"/>
    </row>
    <row r="22" spans="1:21" s="22" customFormat="1" ht="9.6" customHeight="1">
      <c r="A22" s="409"/>
      <c r="B22" s="409"/>
      <c r="C22" s="409"/>
      <c r="D22" s="409"/>
      <c r="E22" s="701"/>
      <c r="F22" s="702"/>
      <c r="G22" s="702"/>
      <c r="H22" s="701"/>
      <c r="I22" s="702"/>
      <c r="J22" s="703"/>
      <c r="K22" s="701"/>
      <c r="L22" s="702"/>
      <c r="M22" s="703"/>
      <c r="N22" s="701"/>
      <c r="O22" s="702"/>
      <c r="P22" s="702"/>
      <c r="Q22" s="707"/>
      <c r="R22" s="702"/>
      <c r="S22" s="708"/>
      <c r="T22" s="606"/>
    </row>
    <row r="23" spans="1:21" ht="11.1" customHeight="1">
      <c r="A23" s="444" t="s">
        <v>303</v>
      </c>
      <c r="B23" s="445"/>
      <c r="C23" s="445"/>
      <c r="D23" s="445"/>
      <c r="E23" s="464"/>
      <c r="F23" s="446" t="s">
        <v>123</v>
      </c>
      <c r="G23" s="447" t="s">
        <v>125</v>
      </c>
      <c r="H23" s="464"/>
      <c r="I23" s="446" t="s">
        <v>123</v>
      </c>
      <c r="J23" s="447" t="s">
        <v>125</v>
      </c>
      <c r="K23" s="464"/>
      <c r="L23" s="446" t="s">
        <v>123</v>
      </c>
      <c r="M23" s="447" t="s">
        <v>125</v>
      </c>
      <c r="N23" s="464"/>
      <c r="O23" s="446" t="s">
        <v>123</v>
      </c>
      <c r="P23" s="447" t="s">
        <v>125</v>
      </c>
      <c r="Q23" s="465"/>
      <c r="R23" s="446" t="s">
        <v>123</v>
      </c>
      <c r="S23" s="448" t="s">
        <v>125</v>
      </c>
      <c r="T23" s="606"/>
    </row>
    <row r="24" spans="1:21" ht="11.55" customHeight="1">
      <c r="A24" s="574" t="s">
        <v>377</v>
      </c>
      <c r="B24" s="379"/>
      <c r="C24" s="380"/>
      <c r="D24" s="381" t="s">
        <v>304</v>
      </c>
      <c r="E24" s="136">
        <v>16422</v>
      </c>
      <c r="F24" s="105">
        <v>66.900000000000006</v>
      </c>
      <c r="G24" s="382">
        <v>112.9</v>
      </c>
      <c r="H24" s="136">
        <v>16267</v>
      </c>
      <c r="I24" s="105">
        <v>65</v>
      </c>
      <c r="J24" s="382">
        <v>99.1</v>
      </c>
      <c r="K24" s="136">
        <v>17724</v>
      </c>
      <c r="L24" s="105">
        <v>65.8</v>
      </c>
      <c r="M24" s="382">
        <v>109.00000000000001</v>
      </c>
      <c r="N24" s="136">
        <v>16365</v>
      </c>
      <c r="O24" s="105">
        <v>66.900000000000006</v>
      </c>
      <c r="P24" s="382">
        <v>92.300000000000011</v>
      </c>
      <c r="Q24" s="124">
        <v>19236</v>
      </c>
      <c r="R24" s="105">
        <v>65</v>
      </c>
      <c r="S24" s="175">
        <v>117.5</v>
      </c>
      <c r="T24" s="606"/>
    </row>
    <row r="25" spans="1:21" ht="11.55" customHeight="1">
      <c r="A25" s="574" t="s">
        <v>382</v>
      </c>
      <c r="B25" s="379"/>
      <c r="C25" s="384"/>
      <c r="D25" s="381" t="s">
        <v>383</v>
      </c>
      <c r="E25" s="136">
        <v>319</v>
      </c>
      <c r="F25" s="105">
        <v>1.3</v>
      </c>
      <c r="G25" s="382">
        <v>201.29999999999998</v>
      </c>
      <c r="H25" s="136">
        <v>275</v>
      </c>
      <c r="I25" s="105">
        <v>1.0999999999999999</v>
      </c>
      <c r="J25" s="382">
        <v>86.3</v>
      </c>
      <c r="K25" s="136">
        <v>311</v>
      </c>
      <c r="L25" s="105">
        <v>1.2</v>
      </c>
      <c r="M25" s="382">
        <v>112.99999999999999</v>
      </c>
      <c r="N25" s="136">
        <v>170</v>
      </c>
      <c r="O25" s="105">
        <v>0.70000000000000007</v>
      </c>
      <c r="P25" s="382">
        <v>54.7</v>
      </c>
      <c r="Q25" s="124">
        <v>306</v>
      </c>
      <c r="R25" s="105">
        <v>1</v>
      </c>
      <c r="S25" s="175">
        <v>180.1</v>
      </c>
      <c r="T25" s="606"/>
    </row>
    <row r="26" spans="1:21" ht="11.55" customHeight="1">
      <c r="A26" s="574" t="s">
        <v>378</v>
      </c>
      <c r="B26" s="379"/>
      <c r="C26" s="380"/>
      <c r="D26" s="381" t="s">
        <v>306</v>
      </c>
      <c r="E26" s="136">
        <v>2089</v>
      </c>
      <c r="F26" s="105">
        <v>8.5</v>
      </c>
      <c r="G26" s="382">
        <v>133.29999999999998</v>
      </c>
      <c r="H26" s="136">
        <v>2369</v>
      </c>
      <c r="I26" s="105">
        <v>9.5</v>
      </c>
      <c r="J26" s="382">
        <v>113.39999999999999</v>
      </c>
      <c r="K26" s="136">
        <v>2303</v>
      </c>
      <c r="L26" s="105">
        <v>8.6</v>
      </c>
      <c r="M26" s="382">
        <v>97.2</v>
      </c>
      <c r="N26" s="136">
        <v>1853</v>
      </c>
      <c r="O26" s="105">
        <v>7.6</v>
      </c>
      <c r="P26" s="382">
        <v>80.400000000000006</v>
      </c>
      <c r="Q26" s="124">
        <v>2354</v>
      </c>
      <c r="R26" s="105">
        <v>8</v>
      </c>
      <c r="S26" s="175">
        <v>127.1</v>
      </c>
      <c r="T26" s="606"/>
    </row>
    <row r="27" spans="1:21" ht="11.55" customHeight="1">
      <c r="A27" s="574" t="s">
        <v>379</v>
      </c>
      <c r="B27" s="379"/>
      <c r="C27" s="384"/>
      <c r="D27" s="589" t="s">
        <v>305</v>
      </c>
      <c r="E27" s="136">
        <v>3461</v>
      </c>
      <c r="F27" s="105">
        <v>14.099999999999998</v>
      </c>
      <c r="G27" s="382">
        <v>119</v>
      </c>
      <c r="H27" s="136">
        <v>3442</v>
      </c>
      <c r="I27" s="105">
        <v>13.8</v>
      </c>
      <c r="J27" s="382">
        <v>99.4</v>
      </c>
      <c r="K27" s="136">
        <v>3464</v>
      </c>
      <c r="L27" s="105">
        <v>12.9</v>
      </c>
      <c r="M27" s="382">
        <v>100.6</v>
      </c>
      <c r="N27" s="136">
        <v>3650</v>
      </c>
      <c r="O27" s="105">
        <v>14.899999999999999</v>
      </c>
      <c r="P27" s="382">
        <v>105.4</v>
      </c>
      <c r="Q27" s="124">
        <v>4668</v>
      </c>
      <c r="R27" s="105">
        <v>15.8</v>
      </c>
      <c r="S27" s="175">
        <v>127.89999999999999</v>
      </c>
      <c r="T27" s="606"/>
    </row>
    <row r="28" spans="1:21" ht="11.55" customHeight="1">
      <c r="A28" s="574" t="s">
        <v>380</v>
      </c>
      <c r="B28" s="379"/>
      <c r="C28" s="384"/>
      <c r="D28" s="381" t="s">
        <v>307</v>
      </c>
      <c r="E28" s="136">
        <v>378</v>
      </c>
      <c r="F28" s="105">
        <v>1.5</v>
      </c>
      <c r="G28" s="382">
        <v>133.80000000000001</v>
      </c>
      <c r="H28" s="136">
        <v>450</v>
      </c>
      <c r="I28" s="105">
        <v>1.7999999999999998</v>
      </c>
      <c r="J28" s="382">
        <v>119.10000000000001</v>
      </c>
      <c r="K28" s="136">
        <v>696</v>
      </c>
      <c r="L28" s="105">
        <v>2.6</v>
      </c>
      <c r="M28" s="382">
        <v>154.5</v>
      </c>
      <c r="N28" s="136">
        <v>653</v>
      </c>
      <c r="O28" s="105">
        <v>2.7</v>
      </c>
      <c r="P28" s="382">
        <v>93.899999999999991</v>
      </c>
      <c r="Q28" s="124">
        <v>944</v>
      </c>
      <c r="R28" s="105">
        <v>3.2</v>
      </c>
      <c r="S28" s="175">
        <v>144.5</v>
      </c>
      <c r="T28" s="606"/>
    </row>
    <row r="29" spans="1:21" ht="11.55" customHeight="1">
      <c r="A29" s="574" t="s">
        <v>381</v>
      </c>
      <c r="B29" s="379"/>
      <c r="C29" s="384"/>
      <c r="D29" s="381" t="s">
        <v>308</v>
      </c>
      <c r="E29" s="136">
        <v>896</v>
      </c>
      <c r="F29" s="105">
        <v>3.6999999999999997</v>
      </c>
      <c r="G29" s="382">
        <v>120.7</v>
      </c>
      <c r="H29" s="136">
        <v>957</v>
      </c>
      <c r="I29" s="105">
        <v>3.8</v>
      </c>
      <c r="J29" s="382">
        <v>106.80000000000001</v>
      </c>
      <c r="K29" s="136">
        <v>960</v>
      </c>
      <c r="L29" s="105">
        <v>3.5999999999999996</v>
      </c>
      <c r="M29" s="382">
        <v>100.29999999999998</v>
      </c>
      <c r="N29" s="136">
        <v>841</v>
      </c>
      <c r="O29" s="105">
        <v>3.4000000000000004</v>
      </c>
      <c r="P29" s="382">
        <v>87.6</v>
      </c>
      <c r="Q29" s="124">
        <v>982</v>
      </c>
      <c r="R29" s="105">
        <v>3.3000000000000003</v>
      </c>
      <c r="S29" s="175">
        <v>116.7</v>
      </c>
      <c r="T29" s="606"/>
    </row>
    <row r="30" spans="1:21" ht="11.55" customHeight="1">
      <c r="A30" s="574" t="s">
        <v>386</v>
      </c>
      <c r="B30" s="379"/>
      <c r="C30" s="384"/>
      <c r="D30" s="572" t="s">
        <v>376</v>
      </c>
      <c r="E30" s="590">
        <v>36</v>
      </c>
      <c r="F30" s="356">
        <v>0.1</v>
      </c>
      <c r="G30" s="483">
        <v>2053.1999999999998</v>
      </c>
      <c r="H30" s="590">
        <v>77</v>
      </c>
      <c r="I30" s="356">
        <v>0.3</v>
      </c>
      <c r="J30" s="483">
        <v>215.7</v>
      </c>
      <c r="K30" s="590">
        <v>49</v>
      </c>
      <c r="L30" s="591">
        <v>0.2</v>
      </c>
      <c r="M30" s="382">
        <v>63.6</v>
      </c>
      <c r="N30" s="596">
        <v>44</v>
      </c>
      <c r="O30" s="591">
        <v>0.2</v>
      </c>
      <c r="P30" s="175">
        <v>89</v>
      </c>
      <c r="Q30" s="124">
        <v>53</v>
      </c>
      <c r="R30" s="105">
        <v>0.2</v>
      </c>
      <c r="S30" s="175">
        <v>121.50000000000001</v>
      </c>
      <c r="T30" s="606"/>
    </row>
    <row r="31" spans="1:21" ht="11.55" customHeight="1">
      <c r="A31" s="574" t="s">
        <v>385</v>
      </c>
      <c r="B31" s="378"/>
      <c r="C31" s="384"/>
      <c r="D31" s="573" t="s">
        <v>374</v>
      </c>
      <c r="E31" s="136">
        <v>936</v>
      </c>
      <c r="F31" s="105">
        <v>3.8</v>
      </c>
      <c r="G31" s="382">
        <v>87.6</v>
      </c>
      <c r="H31" s="136">
        <v>1183</v>
      </c>
      <c r="I31" s="105">
        <v>4.7</v>
      </c>
      <c r="J31" s="382">
        <v>126.29999999999998</v>
      </c>
      <c r="K31" s="136">
        <v>1408</v>
      </c>
      <c r="L31" s="105">
        <v>5.2</v>
      </c>
      <c r="M31" s="382">
        <v>119</v>
      </c>
      <c r="N31" s="136">
        <v>875</v>
      </c>
      <c r="O31" s="105">
        <v>3.5999999999999996</v>
      </c>
      <c r="P31" s="382">
        <v>62.2</v>
      </c>
      <c r="Q31" s="124">
        <v>1057</v>
      </c>
      <c r="R31" s="105">
        <v>3.5999999999999996</v>
      </c>
      <c r="S31" s="175">
        <v>120.7</v>
      </c>
      <c r="T31" s="606"/>
    </row>
    <row r="32" spans="1:21" ht="11.55" customHeight="1">
      <c r="A32" s="575" t="s">
        <v>387</v>
      </c>
      <c r="B32" s="378"/>
      <c r="C32" s="384"/>
      <c r="D32" s="572" t="s">
        <v>375</v>
      </c>
      <c r="E32" s="136">
        <v>24540</v>
      </c>
      <c r="F32" s="105">
        <v>100</v>
      </c>
      <c r="G32" s="483">
        <v>115.3</v>
      </c>
      <c r="H32" s="136">
        <v>25025</v>
      </c>
      <c r="I32" s="356">
        <v>100</v>
      </c>
      <c r="J32" s="483">
        <v>102</v>
      </c>
      <c r="K32" s="136">
        <v>26919</v>
      </c>
      <c r="L32" s="356">
        <v>100</v>
      </c>
      <c r="M32" s="483">
        <v>107.60000000000001</v>
      </c>
      <c r="N32" s="136">
        <v>24454</v>
      </c>
      <c r="O32" s="105">
        <v>100</v>
      </c>
      <c r="P32" s="382">
        <v>90.8</v>
      </c>
      <c r="Q32" s="124">
        <v>29604</v>
      </c>
      <c r="R32" s="105">
        <v>100</v>
      </c>
      <c r="S32" s="175">
        <v>121.10000000000001</v>
      </c>
      <c r="T32" s="606"/>
    </row>
    <row r="33" spans="1:20" ht="11.55" customHeight="1">
      <c r="A33" s="576" t="s">
        <v>373</v>
      </c>
      <c r="B33" s="387"/>
      <c r="C33" s="388"/>
      <c r="D33" s="630" t="s">
        <v>398</v>
      </c>
      <c r="E33" s="389" t="s">
        <v>130</v>
      </c>
      <c r="F33" s="390" t="s">
        <v>130</v>
      </c>
      <c r="G33" s="382" t="s">
        <v>130</v>
      </c>
      <c r="H33" s="389" t="s">
        <v>9</v>
      </c>
      <c r="I33" s="390" t="s">
        <v>9</v>
      </c>
      <c r="J33" s="382" t="s">
        <v>9</v>
      </c>
      <c r="K33" s="389" t="s">
        <v>9</v>
      </c>
      <c r="L33" s="390" t="s">
        <v>9</v>
      </c>
      <c r="M33" s="382" t="s">
        <v>9</v>
      </c>
      <c r="N33" s="389" t="s">
        <v>9</v>
      </c>
      <c r="O33" s="390" t="s">
        <v>9</v>
      </c>
      <c r="P33" s="382" t="s">
        <v>9</v>
      </c>
      <c r="Q33" s="391">
        <v>0</v>
      </c>
      <c r="R33" s="390" t="s">
        <v>9</v>
      </c>
      <c r="S33" s="175" t="s">
        <v>9</v>
      </c>
      <c r="T33" s="606"/>
    </row>
    <row r="34" spans="1:20" ht="11.55" customHeight="1">
      <c r="A34" s="392" t="s">
        <v>302</v>
      </c>
      <c r="B34" s="392"/>
      <c r="C34" s="393"/>
      <c r="D34" s="394" t="s">
        <v>129</v>
      </c>
      <c r="E34" s="231">
        <v>24540</v>
      </c>
      <c r="F34" s="359">
        <v>100</v>
      </c>
      <c r="G34" s="395">
        <v>115.3</v>
      </c>
      <c r="H34" s="231">
        <v>25025</v>
      </c>
      <c r="I34" s="359">
        <v>100</v>
      </c>
      <c r="J34" s="395">
        <v>102</v>
      </c>
      <c r="K34" s="231">
        <v>26919</v>
      </c>
      <c r="L34" s="359">
        <v>100</v>
      </c>
      <c r="M34" s="395">
        <v>107.60000000000001</v>
      </c>
      <c r="N34" s="231">
        <v>24454</v>
      </c>
      <c r="O34" s="359">
        <v>100</v>
      </c>
      <c r="P34" s="395">
        <v>90.8</v>
      </c>
      <c r="Q34" s="360">
        <v>29604</v>
      </c>
      <c r="R34" s="396">
        <v>100</v>
      </c>
      <c r="S34" s="362">
        <v>121.10000000000001</v>
      </c>
      <c r="T34" s="606"/>
    </row>
    <row r="35" spans="1:20" ht="9" customHeight="1">
      <c r="A35" s="340"/>
      <c r="F35" s="17"/>
      <c r="I35" s="17"/>
      <c r="K35" s="457"/>
      <c r="L35" s="17"/>
      <c r="N35" s="457"/>
      <c r="O35" s="17"/>
      <c r="Q35" s="323"/>
      <c r="R35" s="458"/>
      <c r="S35" s="459"/>
    </row>
    <row r="36" spans="1:20" ht="9" customHeight="1">
      <c r="A36" s="540"/>
      <c r="F36" s="17"/>
      <c r="I36" s="17"/>
      <c r="K36" s="460"/>
      <c r="L36" s="17"/>
      <c r="N36" s="460"/>
      <c r="O36" s="17"/>
      <c r="Q36" s="461"/>
      <c r="R36" s="468"/>
      <c r="S36" s="469"/>
    </row>
    <row r="37" spans="1:20">
      <c r="A37" s="449"/>
      <c r="B37" s="101"/>
      <c r="C37" s="449"/>
      <c r="D37" s="449"/>
      <c r="E37" s="450"/>
      <c r="F37" s="479"/>
      <c r="G37" s="452"/>
      <c r="H37" s="450"/>
      <c r="I37" s="479"/>
      <c r="J37" s="452"/>
      <c r="K37" s="457"/>
      <c r="L37" s="479"/>
      <c r="M37" s="452"/>
      <c r="N37" s="457"/>
      <c r="O37" s="479"/>
      <c r="P37" s="452"/>
      <c r="Q37" s="484"/>
      <c r="R37" s="458"/>
      <c r="S37" s="459"/>
    </row>
    <row r="38" spans="1:20">
      <c r="B38" s="13"/>
      <c r="K38" s="460"/>
      <c r="N38" s="460"/>
      <c r="Q38" s="461"/>
      <c r="R38" s="462"/>
      <c r="S38" s="463"/>
    </row>
    <row r="39" spans="1:20" ht="13.5" customHeight="1"/>
    <row r="40" spans="1:20" ht="13.05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E31:S33 Q30:S30 E13:S13 E8:H12 J8:S12 E14 G14:I14 K14:S14 E24:S29">
    <cfRule type="expression" dxfId="22" priority="14">
      <formula>MOD(ROW(),2)=0</formula>
    </cfRule>
  </conditionalFormatting>
  <conditionalFormatting sqref="A8:B17">
    <cfRule type="expression" dxfId="21" priority="13">
      <formula>MOD(ROW(),2)=0</formula>
    </cfRule>
  </conditionalFormatting>
  <conditionalFormatting sqref="A24:B33">
    <cfRule type="expression" dxfId="20" priority="12">
      <formula>MOD(ROW(),2)=0</formula>
    </cfRule>
  </conditionalFormatting>
  <conditionalFormatting sqref="D8:D17">
    <cfRule type="expression" dxfId="19" priority="11">
      <formula>MOD(ROW(),2)=0</formula>
    </cfRule>
  </conditionalFormatting>
  <conditionalFormatting sqref="D24:D32">
    <cfRule type="expression" dxfId="18" priority="10">
      <formula>MOD(ROW(),2)=0</formula>
    </cfRule>
  </conditionalFormatting>
  <conditionalFormatting sqref="E15:M15 P15">
    <cfRule type="expression" dxfId="17" priority="9">
      <formula>MOD(ROW(),2)=0</formula>
    </cfRule>
  </conditionalFormatting>
  <conditionalFormatting sqref="E30:P30">
    <cfRule type="expression" dxfId="16" priority="8">
      <formula>MOD(ROW(),2)=0</formula>
    </cfRule>
  </conditionalFormatting>
  <conditionalFormatting sqref="I8 I10:I12">
    <cfRule type="expression" dxfId="15" priority="6">
      <formula>MOD(ROW(),2)=0</formula>
    </cfRule>
  </conditionalFormatting>
  <conditionalFormatting sqref="I9">
    <cfRule type="expression" dxfId="14" priority="5">
      <formula>MOD(ROW(),2)=0</formula>
    </cfRule>
  </conditionalFormatting>
  <conditionalFormatting sqref="F14">
    <cfRule type="expression" dxfId="13" priority="4">
      <formula>MOD(ROW(),2)=0</formula>
    </cfRule>
  </conditionalFormatting>
  <conditionalFormatting sqref="J14">
    <cfRule type="expression" dxfId="12" priority="3">
      <formula>MOD(ROW(),2)=0</formula>
    </cfRule>
  </conditionalFormatting>
  <conditionalFormatting sqref="N15:O15">
    <cfRule type="expression" dxfId="11" priority="2">
      <formula>MOD(ROW(),2)=0</formula>
    </cfRule>
  </conditionalFormatting>
  <conditionalFormatting sqref="D33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50"/>
  <sheetViews>
    <sheetView showGridLines="0" zoomScaleNormal="100" zoomScaleSheetLayoutView="80" workbookViewId="0"/>
  </sheetViews>
  <sheetFormatPr defaultColWidth="9.1796875" defaultRowHeight="13.8"/>
  <cols>
    <col min="1" max="3" width="9.6328125" style="17" customWidth="1"/>
    <col min="4" max="4" width="8.6328125" style="17" customWidth="1"/>
    <col min="5" max="6" width="4.6328125" style="17" customWidth="1"/>
    <col min="7" max="7" width="8.6328125" style="17" customWidth="1"/>
    <col min="8" max="9" width="4.6328125" style="320" customWidth="1"/>
    <col min="10" max="10" width="8.6328125" style="17" customWidth="1"/>
    <col min="11" max="12" width="4.6328125" style="17" customWidth="1"/>
    <col min="13" max="13" width="8.6328125" style="17" customWidth="1"/>
    <col min="14" max="15" width="4.6328125" style="17" customWidth="1"/>
    <col min="16" max="16" width="8.6328125" style="100" customWidth="1"/>
    <col min="17" max="18" width="4.6328125" style="128" customWidth="1"/>
    <col min="19" max="19" width="8.1796875" style="17" customWidth="1"/>
    <col min="20" max="16384" width="9.1796875" style="17"/>
  </cols>
  <sheetData>
    <row r="1" spans="1:19" ht="18" customHeight="1">
      <c r="E1" s="100"/>
      <c r="F1" s="128"/>
      <c r="G1" s="100"/>
      <c r="H1" s="128"/>
      <c r="I1" s="100"/>
      <c r="J1" s="129"/>
      <c r="K1" s="129"/>
      <c r="L1" s="129"/>
      <c r="M1" s="129"/>
      <c r="N1" s="129"/>
      <c r="O1" s="102"/>
      <c r="P1" s="17"/>
      <c r="Q1" s="17"/>
      <c r="R1" s="17"/>
    </row>
    <row r="2" spans="1:19" ht="18" customHeight="1">
      <c r="A2" s="449"/>
      <c r="B2" s="449"/>
      <c r="C2" s="449"/>
      <c r="D2" s="449"/>
      <c r="E2" s="450"/>
      <c r="F2" s="451"/>
      <c r="G2" s="452"/>
      <c r="H2" s="450"/>
      <c r="I2" s="451"/>
      <c r="J2" s="452"/>
      <c r="K2" s="450"/>
      <c r="L2" s="451"/>
      <c r="M2" s="452"/>
      <c r="N2" s="450"/>
      <c r="O2" s="451"/>
      <c r="P2" s="452"/>
      <c r="Q2" s="450"/>
      <c r="R2" s="451"/>
      <c r="S2" s="368"/>
    </row>
    <row r="3" spans="1:19" ht="18" customHeight="1">
      <c r="A3" s="22" t="s">
        <v>323</v>
      </c>
      <c r="R3" s="235" t="s">
        <v>336</v>
      </c>
    </row>
    <row r="4" spans="1:19" s="486" customFormat="1" ht="9.6" customHeight="1">
      <c r="A4" s="655" t="s">
        <v>292</v>
      </c>
      <c r="B4" s="655"/>
      <c r="C4" s="681"/>
      <c r="D4" s="656" t="s">
        <v>424</v>
      </c>
      <c r="E4" s="754"/>
      <c r="F4" s="755"/>
      <c r="G4" s="656" t="s">
        <v>425</v>
      </c>
      <c r="H4" s="754"/>
      <c r="I4" s="755"/>
      <c r="J4" s="666" t="s">
        <v>426</v>
      </c>
      <c r="K4" s="759"/>
      <c r="L4" s="759"/>
      <c r="M4" s="762" t="s">
        <v>421</v>
      </c>
      <c r="N4" s="759"/>
      <c r="O4" s="759"/>
      <c r="P4" s="748" t="s">
        <v>423</v>
      </c>
      <c r="Q4" s="749"/>
      <c r="R4" s="750"/>
    </row>
    <row r="5" spans="1:19" s="486" customFormat="1" ht="9.6" customHeight="1">
      <c r="A5" s="487"/>
      <c r="B5" s="487"/>
      <c r="C5" s="488"/>
      <c r="D5" s="756"/>
      <c r="E5" s="757"/>
      <c r="F5" s="758"/>
      <c r="G5" s="756"/>
      <c r="H5" s="757"/>
      <c r="I5" s="758"/>
      <c r="J5" s="760"/>
      <c r="K5" s="761"/>
      <c r="L5" s="761"/>
      <c r="M5" s="763"/>
      <c r="N5" s="761"/>
      <c r="O5" s="761"/>
      <c r="P5" s="751"/>
      <c r="Q5" s="752"/>
      <c r="R5" s="753"/>
    </row>
    <row r="6" spans="1:19" s="486" customFormat="1" ht="11.1" customHeight="1">
      <c r="A6" s="489" t="s">
        <v>333</v>
      </c>
      <c r="B6" s="489"/>
      <c r="C6" s="490"/>
      <c r="D6" s="512"/>
      <c r="E6" s="491" t="s">
        <v>123</v>
      </c>
      <c r="F6" s="491" t="s">
        <v>124</v>
      </c>
      <c r="G6" s="513"/>
      <c r="H6" s="492" t="s">
        <v>123</v>
      </c>
      <c r="I6" s="492" t="s">
        <v>124</v>
      </c>
      <c r="J6" s="514"/>
      <c r="K6" s="491" t="s">
        <v>123</v>
      </c>
      <c r="L6" s="491" t="s">
        <v>124</v>
      </c>
      <c r="M6" s="514"/>
      <c r="N6" s="491" t="s">
        <v>123</v>
      </c>
      <c r="O6" s="493" t="s">
        <v>124</v>
      </c>
      <c r="P6" s="515"/>
      <c r="Q6" s="494" t="s">
        <v>123</v>
      </c>
      <c r="R6" s="495" t="s">
        <v>125</v>
      </c>
      <c r="S6" s="204"/>
    </row>
    <row r="7" spans="1:19" s="221" customFormat="1" ht="11.55" customHeight="1">
      <c r="A7" s="4"/>
      <c r="B7" s="251" t="s">
        <v>324</v>
      </c>
      <c r="C7" s="250" t="s">
        <v>131</v>
      </c>
      <c r="D7" s="261">
        <v>10579</v>
      </c>
      <c r="E7" s="262">
        <v>23.5</v>
      </c>
      <c r="F7" s="262">
        <v>101.8</v>
      </c>
      <c r="G7" s="496">
        <v>9102</v>
      </c>
      <c r="H7" s="284">
        <v>20.7</v>
      </c>
      <c r="I7" s="497">
        <v>86</v>
      </c>
      <c r="J7" s="261">
        <v>10299</v>
      </c>
      <c r="K7" s="262">
        <v>22</v>
      </c>
      <c r="L7" s="263">
        <v>113.19999999999999</v>
      </c>
      <c r="M7" s="261">
        <v>10429</v>
      </c>
      <c r="N7" s="262">
        <v>21.4</v>
      </c>
      <c r="O7" s="263">
        <v>101.29999999999998</v>
      </c>
      <c r="P7" s="305">
        <v>10647</v>
      </c>
      <c r="Q7" s="262">
        <v>19.100000000000001</v>
      </c>
      <c r="R7" s="170">
        <v>102.1</v>
      </c>
    </row>
    <row r="8" spans="1:19" s="221" customFormat="1" ht="11.55" customHeight="1">
      <c r="A8" s="4"/>
      <c r="B8" s="251" t="s">
        <v>311</v>
      </c>
      <c r="C8" s="250" t="s">
        <v>135</v>
      </c>
      <c r="D8" s="261">
        <v>26669</v>
      </c>
      <c r="E8" s="262">
        <v>59.199999999999996</v>
      </c>
      <c r="F8" s="262">
        <v>105.69999999999999</v>
      </c>
      <c r="G8" s="496">
        <v>27709</v>
      </c>
      <c r="H8" s="497">
        <v>62.9</v>
      </c>
      <c r="I8" s="262">
        <v>103.89999999999999</v>
      </c>
      <c r="J8" s="496">
        <v>28947</v>
      </c>
      <c r="K8" s="262">
        <v>62</v>
      </c>
      <c r="L8" s="263">
        <v>104.5</v>
      </c>
      <c r="M8" s="261">
        <v>29531</v>
      </c>
      <c r="N8" s="262">
        <v>60.6</v>
      </c>
      <c r="O8" s="263">
        <v>102</v>
      </c>
      <c r="P8" s="305">
        <v>35521</v>
      </c>
      <c r="Q8" s="262">
        <v>63.9</v>
      </c>
      <c r="R8" s="170">
        <v>120.30000000000001</v>
      </c>
    </row>
    <row r="9" spans="1:19" s="221" customFormat="1" ht="11.55" customHeight="1">
      <c r="A9" s="4" t="s">
        <v>325</v>
      </c>
      <c r="B9" s="251" t="s">
        <v>312</v>
      </c>
      <c r="C9" s="516" t="s">
        <v>133</v>
      </c>
      <c r="D9" s="261">
        <v>5874</v>
      </c>
      <c r="E9" s="262">
        <v>13</v>
      </c>
      <c r="F9" s="262">
        <v>105.89999999999999</v>
      </c>
      <c r="G9" s="496">
        <v>5784</v>
      </c>
      <c r="H9" s="497">
        <v>13.100000000000001</v>
      </c>
      <c r="I9" s="262">
        <v>98.5</v>
      </c>
      <c r="J9" s="496">
        <v>5980</v>
      </c>
      <c r="K9" s="262">
        <v>12.8</v>
      </c>
      <c r="L9" s="263">
        <v>103.4</v>
      </c>
      <c r="M9" s="261">
        <v>7149</v>
      </c>
      <c r="N9" s="262">
        <v>14.7</v>
      </c>
      <c r="O9" s="263">
        <v>119.5</v>
      </c>
      <c r="P9" s="305">
        <v>7400</v>
      </c>
      <c r="Q9" s="262">
        <v>13.3</v>
      </c>
      <c r="R9" s="170">
        <v>103.49999999999999</v>
      </c>
    </row>
    <row r="10" spans="1:19" s="221" customFormat="1" ht="11.55" customHeight="1">
      <c r="A10" s="267" t="s">
        <v>136</v>
      </c>
      <c r="B10" s="251" t="s">
        <v>313</v>
      </c>
      <c r="C10" s="250" t="s">
        <v>134</v>
      </c>
      <c r="D10" s="261">
        <v>1896</v>
      </c>
      <c r="E10" s="262">
        <v>4.2</v>
      </c>
      <c r="F10" s="262">
        <v>82.699999999999989</v>
      </c>
      <c r="G10" s="498">
        <v>1474</v>
      </c>
      <c r="H10" s="497">
        <v>3.3000000000000003</v>
      </c>
      <c r="I10" s="262">
        <v>77.7</v>
      </c>
      <c r="J10" s="498">
        <v>1497</v>
      </c>
      <c r="K10" s="262">
        <v>3.2</v>
      </c>
      <c r="L10" s="263">
        <v>101.6</v>
      </c>
      <c r="M10" s="499">
        <v>1646</v>
      </c>
      <c r="N10" s="262">
        <v>3.4000000000000004</v>
      </c>
      <c r="O10" s="263">
        <v>110.00000000000001</v>
      </c>
      <c r="P10" s="308">
        <v>2048</v>
      </c>
      <c r="Q10" s="262">
        <v>3.6999999999999997</v>
      </c>
      <c r="R10" s="170">
        <v>124.4</v>
      </c>
    </row>
    <row r="11" spans="1:19" s="221" customFormat="1" ht="11.55" customHeight="1">
      <c r="A11" s="4"/>
      <c r="B11" s="252" t="s">
        <v>326</v>
      </c>
      <c r="C11" s="254" t="s">
        <v>129</v>
      </c>
      <c r="D11" s="268">
        <v>45019</v>
      </c>
      <c r="E11" s="269">
        <v>100</v>
      </c>
      <c r="F11" s="269">
        <v>103.60000000000001</v>
      </c>
      <c r="G11" s="500">
        <v>44071</v>
      </c>
      <c r="H11" s="502">
        <v>100</v>
      </c>
      <c r="I11" s="269">
        <v>97.899999999999991</v>
      </c>
      <c r="J11" s="500">
        <v>46725</v>
      </c>
      <c r="K11" s="269">
        <v>100</v>
      </c>
      <c r="L11" s="270">
        <v>106</v>
      </c>
      <c r="M11" s="503">
        <v>48756</v>
      </c>
      <c r="N11" s="269">
        <v>100</v>
      </c>
      <c r="O11" s="270">
        <v>104.3</v>
      </c>
      <c r="P11" s="307">
        <v>55618</v>
      </c>
      <c r="Q11" s="269">
        <v>100</v>
      </c>
      <c r="R11" s="170">
        <v>114.1</v>
      </c>
    </row>
    <row r="12" spans="1:19" s="221" customFormat="1" ht="11.55" customHeight="1">
      <c r="A12" s="273"/>
      <c r="B12" s="245" t="s">
        <v>327</v>
      </c>
      <c r="C12" s="250" t="s">
        <v>137</v>
      </c>
      <c r="D12" s="261">
        <v>22765</v>
      </c>
      <c r="E12" s="262">
        <v>34.300000000000004</v>
      </c>
      <c r="F12" s="262">
        <v>99.7</v>
      </c>
      <c r="G12" s="496">
        <v>24571</v>
      </c>
      <c r="H12" s="497">
        <v>34.799999999999997</v>
      </c>
      <c r="I12" s="262">
        <v>107.89999999999999</v>
      </c>
      <c r="J12" s="496">
        <v>22159</v>
      </c>
      <c r="K12" s="262">
        <v>31.2</v>
      </c>
      <c r="L12" s="263">
        <v>90.2</v>
      </c>
      <c r="M12" s="261">
        <v>18503</v>
      </c>
      <c r="N12" s="262">
        <v>28.1</v>
      </c>
      <c r="O12" s="263">
        <v>83.5</v>
      </c>
      <c r="P12" s="305">
        <v>23044</v>
      </c>
      <c r="Q12" s="278">
        <v>27.500000000000004</v>
      </c>
      <c r="R12" s="504">
        <v>124.50000000000001</v>
      </c>
    </row>
    <row r="13" spans="1:19" s="221" customFormat="1" ht="11.55" customHeight="1">
      <c r="A13" s="4"/>
      <c r="B13" s="251" t="s">
        <v>328</v>
      </c>
      <c r="C13" s="250" t="s">
        <v>138</v>
      </c>
      <c r="D13" s="261">
        <v>27489</v>
      </c>
      <c r="E13" s="262">
        <v>41.4</v>
      </c>
      <c r="F13" s="262">
        <v>119.19999999999999</v>
      </c>
      <c r="G13" s="496">
        <v>29236</v>
      </c>
      <c r="H13" s="284">
        <v>41.5</v>
      </c>
      <c r="I13" s="497">
        <v>106.4</v>
      </c>
      <c r="J13" s="261">
        <v>31569</v>
      </c>
      <c r="K13" s="262">
        <v>44.4</v>
      </c>
      <c r="L13" s="263">
        <v>108</v>
      </c>
      <c r="M13" s="261">
        <v>29572</v>
      </c>
      <c r="N13" s="262">
        <v>44.9</v>
      </c>
      <c r="O13" s="263">
        <v>93.7</v>
      </c>
      <c r="P13" s="305">
        <v>38550</v>
      </c>
      <c r="Q13" s="262">
        <v>46.1</v>
      </c>
      <c r="R13" s="170">
        <v>130.4</v>
      </c>
    </row>
    <row r="14" spans="1:19" s="221" customFormat="1" ht="11.55" customHeight="1">
      <c r="A14" s="4" t="s">
        <v>279</v>
      </c>
      <c r="B14" s="251" t="s">
        <v>312</v>
      </c>
      <c r="C14" s="516" t="s">
        <v>133</v>
      </c>
      <c r="D14" s="261">
        <v>15452</v>
      </c>
      <c r="E14" s="262">
        <v>23.3</v>
      </c>
      <c r="F14" s="262">
        <v>112.5</v>
      </c>
      <c r="G14" s="496">
        <v>16053</v>
      </c>
      <c r="H14" s="284">
        <v>22.8</v>
      </c>
      <c r="I14" s="497">
        <v>103.89999999999999</v>
      </c>
      <c r="J14" s="261">
        <v>16542</v>
      </c>
      <c r="K14" s="262">
        <v>23.3</v>
      </c>
      <c r="L14" s="263">
        <v>103</v>
      </c>
      <c r="M14" s="261">
        <v>17019</v>
      </c>
      <c r="N14" s="262">
        <v>25.8</v>
      </c>
      <c r="O14" s="263">
        <v>102.89999999999999</v>
      </c>
      <c r="P14" s="305">
        <v>21055</v>
      </c>
      <c r="Q14" s="262">
        <v>25.2</v>
      </c>
      <c r="R14" s="170">
        <v>123.70000000000002</v>
      </c>
    </row>
    <row r="15" spans="1:19" s="221" customFormat="1" ht="11.55" customHeight="1">
      <c r="A15" s="267" t="s">
        <v>139</v>
      </c>
      <c r="B15" s="251" t="s">
        <v>329</v>
      </c>
      <c r="C15" s="250" t="s">
        <v>140</v>
      </c>
      <c r="D15" s="261">
        <v>651</v>
      </c>
      <c r="E15" s="262">
        <v>1</v>
      </c>
      <c r="F15" s="262">
        <v>115.19999999999999</v>
      </c>
      <c r="G15" s="498">
        <v>657</v>
      </c>
      <c r="H15" s="284">
        <v>0.89999999999999991</v>
      </c>
      <c r="I15" s="497">
        <v>100.89999999999999</v>
      </c>
      <c r="J15" s="499">
        <v>765</v>
      </c>
      <c r="K15" s="262">
        <v>1.0999999999999999</v>
      </c>
      <c r="L15" s="263">
        <v>116.39999999999999</v>
      </c>
      <c r="M15" s="499">
        <v>794</v>
      </c>
      <c r="N15" s="262">
        <v>1.2</v>
      </c>
      <c r="O15" s="263">
        <v>103.8</v>
      </c>
      <c r="P15" s="305">
        <v>1005</v>
      </c>
      <c r="Q15" s="262">
        <v>1.2</v>
      </c>
      <c r="R15" s="170">
        <v>126.6</v>
      </c>
    </row>
    <row r="16" spans="1:19" s="221" customFormat="1" ht="11.55" customHeight="1">
      <c r="A16" s="274"/>
      <c r="B16" s="251" t="s">
        <v>330</v>
      </c>
      <c r="C16" s="250" t="s">
        <v>141</v>
      </c>
      <c r="D16" s="261">
        <v>66359</v>
      </c>
      <c r="E16" s="262">
        <v>100</v>
      </c>
      <c r="F16" s="262">
        <v>110.2</v>
      </c>
      <c r="G16" s="498">
        <v>70518</v>
      </c>
      <c r="H16" s="284">
        <v>100</v>
      </c>
      <c r="I16" s="497">
        <v>106.3</v>
      </c>
      <c r="J16" s="499">
        <v>71037</v>
      </c>
      <c r="K16" s="262">
        <v>100</v>
      </c>
      <c r="L16" s="263">
        <v>100.69999999999999</v>
      </c>
      <c r="M16" s="499">
        <v>65890</v>
      </c>
      <c r="N16" s="262">
        <v>100</v>
      </c>
      <c r="O16" s="263">
        <v>92.800000000000011</v>
      </c>
      <c r="P16" s="308">
        <v>83655</v>
      </c>
      <c r="Q16" s="262">
        <v>100</v>
      </c>
      <c r="R16" s="505">
        <v>127</v>
      </c>
    </row>
    <row r="17" spans="1:18" s="221" customFormat="1" ht="11.55" customHeight="1">
      <c r="A17" s="4"/>
      <c r="B17" s="245" t="s">
        <v>327</v>
      </c>
      <c r="C17" s="247" t="s">
        <v>137</v>
      </c>
      <c r="D17" s="277">
        <v>21483</v>
      </c>
      <c r="E17" s="278">
        <v>29.099999999999998</v>
      </c>
      <c r="F17" s="278">
        <v>103.2</v>
      </c>
      <c r="G17" s="506">
        <v>22143</v>
      </c>
      <c r="H17" s="507">
        <v>29.299999999999997</v>
      </c>
      <c r="I17" s="508">
        <v>103.1</v>
      </c>
      <c r="J17" s="277">
        <v>21030</v>
      </c>
      <c r="K17" s="278">
        <v>27.200000000000003</v>
      </c>
      <c r="L17" s="279">
        <v>95</v>
      </c>
      <c r="M17" s="277">
        <v>22802</v>
      </c>
      <c r="N17" s="278">
        <v>27.800000000000004</v>
      </c>
      <c r="O17" s="279">
        <v>108.4</v>
      </c>
      <c r="P17" s="309">
        <v>25672</v>
      </c>
      <c r="Q17" s="278">
        <v>25.3</v>
      </c>
      <c r="R17" s="170">
        <v>112.6</v>
      </c>
    </row>
    <row r="18" spans="1:18" s="221" customFormat="1" ht="11.55" customHeight="1">
      <c r="A18" s="4"/>
      <c r="B18" s="251" t="s">
        <v>328</v>
      </c>
      <c r="C18" s="250" t="s">
        <v>138</v>
      </c>
      <c r="D18" s="261">
        <v>40979</v>
      </c>
      <c r="E18" s="262">
        <v>55.400000000000006</v>
      </c>
      <c r="F18" s="262">
        <v>119.7</v>
      </c>
      <c r="G18" s="496">
        <v>41846</v>
      </c>
      <c r="H18" s="284">
        <v>55.300000000000004</v>
      </c>
      <c r="I18" s="497">
        <v>102.1</v>
      </c>
      <c r="J18" s="261">
        <v>44109</v>
      </c>
      <c r="K18" s="262">
        <v>57.099999999999994</v>
      </c>
      <c r="L18" s="263">
        <v>105.4</v>
      </c>
      <c r="M18" s="261">
        <v>45930</v>
      </c>
      <c r="N18" s="262">
        <v>55.900000000000006</v>
      </c>
      <c r="O18" s="263">
        <v>104.1</v>
      </c>
      <c r="P18" s="305">
        <v>59145</v>
      </c>
      <c r="Q18" s="262">
        <v>58.3</v>
      </c>
      <c r="R18" s="170">
        <v>128.80000000000001</v>
      </c>
    </row>
    <row r="19" spans="1:18" s="221" customFormat="1" ht="11.55" customHeight="1">
      <c r="A19" s="4" t="s">
        <v>127</v>
      </c>
      <c r="B19" s="517" t="s">
        <v>312</v>
      </c>
      <c r="C19" s="516" t="s">
        <v>133</v>
      </c>
      <c r="D19" s="261">
        <v>7973</v>
      </c>
      <c r="E19" s="262">
        <v>10.8</v>
      </c>
      <c r="F19" s="262">
        <v>116.10000000000001</v>
      </c>
      <c r="G19" s="496">
        <v>8302</v>
      </c>
      <c r="H19" s="284">
        <v>11</v>
      </c>
      <c r="I19" s="497">
        <v>104.1</v>
      </c>
      <c r="J19" s="261">
        <v>8271</v>
      </c>
      <c r="K19" s="262">
        <v>10.7</v>
      </c>
      <c r="L19" s="263">
        <v>99.6</v>
      </c>
      <c r="M19" s="261">
        <v>9183</v>
      </c>
      <c r="N19" s="262">
        <v>11.200000000000001</v>
      </c>
      <c r="O19" s="263">
        <v>111.00000000000001</v>
      </c>
      <c r="P19" s="305">
        <v>10688</v>
      </c>
      <c r="Q19" s="262">
        <v>10.5</v>
      </c>
      <c r="R19" s="170">
        <v>116.39999999999999</v>
      </c>
    </row>
    <row r="20" spans="1:18" s="221" customFormat="1" ht="11.55" customHeight="1">
      <c r="A20" s="518"/>
      <c r="B20" s="517" t="s">
        <v>329</v>
      </c>
      <c r="C20" s="250" t="s">
        <v>140</v>
      </c>
      <c r="D20" s="261">
        <v>3487</v>
      </c>
      <c r="E20" s="262">
        <v>4.7</v>
      </c>
      <c r="F20" s="262">
        <v>129</v>
      </c>
      <c r="G20" s="498">
        <v>3384</v>
      </c>
      <c r="H20" s="284">
        <v>4.5</v>
      </c>
      <c r="I20" s="497">
        <v>97</v>
      </c>
      <c r="J20" s="499">
        <v>3839</v>
      </c>
      <c r="K20" s="262">
        <v>5</v>
      </c>
      <c r="L20" s="263">
        <v>113.39999999999999</v>
      </c>
      <c r="M20" s="499">
        <v>4224</v>
      </c>
      <c r="N20" s="262">
        <v>5.0999999999999996</v>
      </c>
      <c r="O20" s="263">
        <v>110.00000000000001</v>
      </c>
      <c r="P20" s="308">
        <v>6021</v>
      </c>
      <c r="Q20" s="262">
        <v>5.8999999999999995</v>
      </c>
      <c r="R20" s="170">
        <v>142.5</v>
      </c>
    </row>
    <row r="21" spans="1:18" s="221" customFormat="1" ht="11.55" customHeight="1">
      <c r="A21" s="4"/>
      <c r="B21" s="517" t="s">
        <v>330</v>
      </c>
      <c r="C21" s="250" t="s">
        <v>141</v>
      </c>
      <c r="D21" s="261">
        <v>73924</v>
      </c>
      <c r="E21" s="269">
        <v>100</v>
      </c>
      <c r="F21" s="262">
        <v>114.39999999999999</v>
      </c>
      <c r="G21" s="498">
        <v>75677</v>
      </c>
      <c r="H21" s="501">
        <v>100</v>
      </c>
      <c r="I21" s="497">
        <v>102.4</v>
      </c>
      <c r="J21" s="499">
        <v>77250</v>
      </c>
      <c r="K21" s="269">
        <v>100</v>
      </c>
      <c r="L21" s="263">
        <v>102.1</v>
      </c>
      <c r="M21" s="499">
        <v>82140</v>
      </c>
      <c r="N21" s="269">
        <v>100</v>
      </c>
      <c r="O21" s="263">
        <v>106.3</v>
      </c>
      <c r="P21" s="307">
        <v>101528</v>
      </c>
      <c r="Q21" s="269">
        <v>100</v>
      </c>
      <c r="R21" s="170">
        <v>123.6</v>
      </c>
    </row>
    <row r="22" spans="1:18" s="221" customFormat="1" ht="11.55" customHeight="1">
      <c r="A22" s="273"/>
      <c r="B22" s="245" t="s">
        <v>327</v>
      </c>
      <c r="C22" s="247" t="s">
        <v>137</v>
      </c>
      <c r="D22" s="277">
        <v>21250</v>
      </c>
      <c r="E22" s="262">
        <v>29.5</v>
      </c>
      <c r="F22" s="278">
        <v>99.4</v>
      </c>
      <c r="G22" s="506">
        <v>19996</v>
      </c>
      <c r="H22" s="284">
        <v>25.6</v>
      </c>
      <c r="I22" s="508">
        <v>94.1</v>
      </c>
      <c r="J22" s="277">
        <v>21455</v>
      </c>
      <c r="K22" s="262">
        <v>26.8</v>
      </c>
      <c r="L22" s="279">
        <v>107.3</v>
      </c>
      <c r="M22" s="277">
        <v>26455</v>
      </c>
      <c r="N22" s="262">
        <v>31.6</v>
      </c>
      <c r="O22" s="279">
        <v>123.30000000000001</v>
      </c>
      <c r="P22" s="309">
        <v>20201</v>
      </c>
      <c r="Q22" s="278">
        <v>21.6</v>
      </c>
      <c r="R22" s="504">
        <v>76.400000000000006</v>
      </c>
    </row>
    <row r="23" spans="1:18" s="221" customFormat="1" ht="11.55" customHeight="1">
      <c r="A23" s="4"/>
      <c r="B23" s="251" t="s">
        <v>328</v>
      </c>
      <c r="C23" s="250" t="s">
        <v>138</v>
      </c>
      <c r="D23" s="261">
        <v>48295</v>
      </c>
      <c r="E23" s="262">
        <v>67</v>
      </c>
      <c r="F23" s="262">
        <v>131.20000000000002</v>
      </c>
      <c r="G23" s="496">
        <v>53196</v>
      </c>
      <c r="H23" s="284">
        <v>68</v>
      </c>
      <c r="I23" s="497">
        <v>110.1</v>
      </c>
      <c r="J23" s="261">
        <v>50363</v>
      </c>
      <c r="K23" s="262">
        <v>62.9</v>
      </c>
      <c r="L23" s="263">
        <v>94.699999999999989</v>
      </c>
      <c r="M23" s="261">
        <v>49328</v>
      </c>
      <c r="N23" s="262">
        <v>58.8</v>
      </c>
      <c r="O23" s="263">
        <v>97.899999999999991</v>
      </c>
      <c r="P23" s="305">
        <v>63036</v>
      </c>
      <c r="Q23" s="262">
        <v>67.5</v>
      </c>
      <c r="R23" s="170">
        <v>127.8</v>
      </c>
    </row>
    <row r="24" spans="1:18" s="221" customFormat="1" ht="11.55" customHeight="1">
      <c r="A24" s="4" t="s">
        <v>280</v>
      </c>
      <c r="B24" s="517" t="s">
        <v>312</v>
      </c>
      <c r="C24" s="516" t="s">
        <v>133</v>
      </c>
      <c r="D24" s="261">
        <v>547</v>
      </c>
      <c r="E24" s="262">
        <v>0.8</v>
      </c>
      <c r="F24" s="262">
        <v>144.30000000000001</v>
      </c>
      <c r="G24" s="496">
        <v>2945</v>
      </c>
      <c r="H24" s="284">
        <v>3.8</v>
      </c>
      <c r="I24" s="497">
        <v>538.40000000000009</v>
      </c>
      <c r="J24" s="261">
        <v>5249</v>
      </c>
      <c r="K24" s="262">
        <v>6.6000000000000005</v>
      </c>
      <c r="L24" s="263">
        <v>178.2</v>
      </c>
      <c r="M24" s="261">
        <v>4655</v>
      </c>
      <c r="N24" s="262">
        <v>5.6000000000000005</v>
      </c>
      <c r="O24" s="263">
        <v>88.7</v>
      </c>
      <c r="P24" s="305">
        <v>5756</v>
      </c>
      <c r="Q24" s="262">
        <v>6.2</v>
      </c>
      <c r="R24" s="170">
        <v>123.70000000000002</v>
      </c>
    </row>
    <row r="25" spans="1:18" s="221" customFormat="1" ht="11.55" customHeight="1">
      <c r="A25" s="267" t="s">
        <v>142</v>
      </c>
      <c r="B25" s="517" t="s">
        <v>329</v>
      </c>
      <c r="C25" s="250" t="s">
        <v>140</v>
      </c>
      <c r="D25" s="261">
        <v>1996</v>
      </c>
      <c r="E25" s="262">
        <v>2.8000000000000003</v>
      </c>
      <c r="F25" s="262">
        <v>113.39999999999999</v>
      </c>
      <c r="G25" s="498">
        <v>2076</v>
      </c>
      <c r="H25" s="284">
        <v>2.7</v>
      </c>
      <c r="I25" s="497">
        <v>104</v>
      </c>
      <c r="J25" s="499">
        <v>2980</v>
      </c>
      <c r="K25" s="262">
        <v>3.6999999999999997</v>
      </c>
      <c r="L25" s="263">
        <v>143.5</v>
      </c>
      <c r="M25" s="499">
        <v>3390</v>
      </c>
      <c r="N25" s="262">
        <v>4</v>
      </c>
      <c r="O25" s="263">
        <v>113.79999999999998</v>
      </c>
      <c r="P25" s="308">
        <v>4379</v>
      </c>
      <c r="Q25" s="262">
        <v>4.7</v>
      </c>
      <c r="R25" s="170">
        <v>129.20000000000002</v>
      </c>
    </row>
    <row r="26" spans="1:18" s="221" customFormat="1" ht="11.55" customHeight="1">
      <c r="A26" s="274"/>
      <c r="B26" s="517" t="s">
        <v>330</v>
      </c>
      <c r="C26" s="250" t="s">
        <v>141</v>
      </c>
      <c r="D26" s="261">
        <v>72089</v>
      </c>
      <c r="E26" s="262">
        <v>100</v>
      </c>
      <c r="F26" s="262">
        <v>119.5</v>
      </c>
      <c r="G26" s="498">
        <v>78213</v>
      </c>
      <c r="H26" s="284">
        <v>100</v>
      </c>
      <c r="I26" s="497">
        <v>108.5</v>
      </c>
      <c r="J26" s="499">
        <v>80048</v>
      </c>
      <c r="K26" s="262">
        <v>100</v>
      </c>
      <c r="L26" s="263">
        <v>102.3</v>
      </c>
      <c r="M26" s="499">
        <v>83830</v>
      </c>
      <c r="N26" s="262">
        <v>100</v>
      </c>
      <c r="O26" s="263">
        <v>104.69999999999999</v>
      </c>
      <c r="P26" s="307">
        <v>93373</v>
      </c>
      <c r="Q26" s="269">
        <v>100</v>
      </c>
      <c r="R26" s="505">
        <v>111.4</v>
      </c>
    </row>
    <row r="27" spans="1:18" s="221" customFormat="1" ht="11.55" customHeight="1">
      <c r="A27" s="4"/>
      <c r="B27" s="245" t="s">
        <v>327</v>
      </c>
      <c r="C27" s="247" t="s">
        <v>137</v>
      </c>
      <c r="D27" s="277">
        <v>7759</v>
      </c>
      <c r="E27" s="278">
        <v>31.6</v>
      </c>
      <c r="F27" s="278">
        <v>102.1</v>
      </c>
      <c r="G27" s="506">
        <v>6852</v>
      </c>
      <c r="H27" s="507">
        <v>27.400000000000002</v>
      </c>
      <c r="I27" s="508">
        <v>88.3</v>
      </c>
      <c r="J27" s="277">
        <v>6262</v>
      </c>
      <c r="K27" s="278">
        <v>23.3</v>
      </c>
      <c r="L27" s="279">
        <v>91.4</v>
      </c>
      <c r="M27" s="277">
        <v>6485</v>
      </c>
      <c r="N27" s="278">
        <v>26.5</v>
      </c>
      <c r="O27" s="279">
        <v>103.60000000000001</v>
      </c>
      <c r="P27" s="309">
        <v>7230</v>
      </c>
      <c r="Q27" s="278">
        <v>24.4</v>
      </c>
      <c r="R27" s="504">
        <v>111.5</v>
      </c>
    </row>
    <row r="28" spans="1:18" s="221" customFormat="1" ht="11.55" customHeight="1">
      <c r="A28" s="71" t="s">
        <v>331</v>
      </c>
      <c r="B28" s="251" t="s">
        <v>328</v>
      </c>
      <c r="C28" s="250" t="s">
        <v>138</v>
      </c>
      <c r="D28" s="261">
        <v>14635</v>
      </c>
      <c r="E28" s="262">
        <v>59.599999999999994</v>
      </c>
      <c r="F28" s="262">
        <v>122.9</v>
      </c>
      <c r="G28" s="496">
        <v>15841</v>
      </c>
      <c r="H28" s="284">
        <v>63.3</v>
      </c>
      <c r="I28" s="497">
        <v>108.2</v>
      </c>
      <c r="J28" s="261">
        <v>18187</v>
      </c>
      <c r="K28" s="262">
        <v>67.600000000000009</v>
      </c>
      <c r="L28" s="263">
        <v>114.8</v>
      </c>
      <c r="M28" s="261">
        <v>15942</v>
      </c>
      <c r="N28" s="262">
        <v>65.2</v>
      </c>
      <c r="O28" s="263">
        <v>87.7</v>
      </c>
      <c r="P28" s="305">
        <v>19913</v>
      </c>
      <c r="Q28" s="262">
        <v>67.300000000000011</v>
      </c>
      <c r="R28" s="170">
        <v>124.9</v>
      </c>
    </row>
    <row r="29" spans="1:18" s="221" customFormat="1" ht="11.55" customHeight="1">
      <c r="A29" s="519" t="s">
        <v>332</v>
      </c>
      <c r="B29" s="517" t="s">
        <v>312</v>
      </c>
      <c r="C29" s="516" t="s">
        <v>133</v>
      </c>
      <c r="D29" s="261">
        <v>1309</v>
      </c>
      <c r="E29" s="262">
        <v>5.3</v>
      </c>
      <c r="F29" s="262">
        <v>111.60000000000001</v>
      </c>
      <c r="G29" s="496">
        <v>1500</v>
      </c>
      <c r="H29" s="284">
        <v>6</v>
      </c>
      <c r="I29" s="284">
        <v>114.6</v>
      </c>
      <c r="J29" s="261">
        <v>1533</v>
      </c>
      <c r="K29" s="262">
        <v>5.7</v>
      </c>
      <c r="L29" s="263">
        <v>102.2</v>
      </c>
      <c r="M29" s="261">
        <v>1362</v>
      </c>
      <c r="N29" s="262">
        <v>5.6000000000000005</v>
      </c>
      <c r="O29" s="263">
        <v>88.8</v>
      </c>
      <c r="P29" s="305">
        <v>1677</v>
      </c>
      <c r="Q29" s="262">
        <v>5.7</v>
      </c>
      <c r="R29" s="170">
        <v>123.10000000000001</v>
      </c>
    </row>
    <row r="30" spans="1:18" s="221" customFormat="1" ht="11.55" customHeight="1">
      <c r="A30" s="267" t="s">
        <v>143</v>
      </c>
      <c r="B30" s="517" t="s">
        <v>329</v>
      </c>
      <c r="C30" s="250" t="s">
        <v>140</v>
      </c>
      <c r="D30" s="261">
        <v>836</v>
      </c>
      <c r="E30" s="262">
        <v>3.4000000000000004</v>
      </c>
      <c r="F30" s="262">
        <v>140.30000000000001</v>
      </c>
      <c r="G30" s="498">
        <v>830</v>
      </c>
      <c r="H30" s="284">
        <v>3.3000000000000003</v>
      </c>
      <c r="I30" s="497">
        <v>99.3</v>
      </c>
      <c r="J30" s="499">
        <v>936</v>
      </c>
      <c r="K30" s="262">
        <v>3.5000000000000004</v>
      </c>
      <c r="L30" s="263">
        <v>112.79999999999998</v>
      </c>
      <c r="M30" s="499">
        <v>664</v>
      </c>
      <c r="N30" s="262">
        <v>2.7</v>
      </c>
      <c r="O30" s="263">
        <v>70.899999999999991</v>
      </c>
      <c r="P30" s="308">
        <v>782</v>
      </c>
      <c r="Q30" s="262">
        <v>2.6</v>
      </c>
      <c r="R30" s="170">
        <v>117.8</v>
      </c>
    </row>
    <row r="31" spans="1:18" s="221" customFormat="1" ht="11.55" customHeight="1">
      <c r="A31" s="520" t="s">
        <v>144</v>
      </c>
      <c r="B31" s="517" t="s">
        <v>330</v>
      </c>
      <c r="C31" s="250" t="s">
        <v>141</v>
      </c>
      <c r="D31" s="261">
        <v>24540</v>
      </c>
      <c r="E31" s="269">
        <v>100</v>
      </c>
      <c r="F31" s="262">
        <v>115.3</v>
      </c>
      <c r="G31" s="498">
        <v>25025</v>
      </c>
      <c r="H31" s="501">
        <v>100</v>
      </c>
      <c r="I31" s="497">
        <v>102</v>
      </c>
      <c r="J31" s="499">
        <v>26919</v>
      </c>
      <c r="K31" s="269">
        <v>100</v>
      </c>
      <c r="L31" s="263">
        <v>107.60000000000001</v>
      </c>
      <c r="M31" s="499">
        <v>24454</v>
      </c>
      <c r="N31" s="269">
        <v>100</v>
      </c>
      <c r="O31" s="263">
        <v>90.8</v>
      </c>
      <c r="P31" s="307">
        <v>29604</v>
      </c>
      <c r="Q31" s="269">
        <v>100</v>
      </c>
      <c r="R31" s="505">
        <v>121.10000000000001</v>
      </c>
    </row>
    <row r="32" spans="1:18" s="221" customFormat="1" ht="11.55" customHeight="1">
      <c r="A32" s="273"/>
      <c r="B32" s="245" t="s">
        <v>327</v>
      </c>
      <c r="C32" s="247" t="s">
        <v>137</v>
      </c>
      <c r="D32" s="277">
        <v>83838</v>
      </c>
      <c r="E32" s="262">
        <v>29.7</v>
      </c>
      <c r="F32" s="278">
        <v>101</v>
      </c>
      <c r="G32" s="506">
        <v>82667</v>
      </c>
      <c r="H32" s="284">
        <v>28.199999999999996</v>
      </c>
      <c r="I32" s="508">
        <v>98.6</v>
      </c>
      <c r="J32" s="277">
        <v>81207</v>
      </c>
      <c r="K32" s="262">
        <v>26.900000000000002</v>
      </c>
      <c r="L32" s="279">
        <v>98.2</v>
      </c>
      <c r="M32" s="277">
        <v>84676</v>
      </c>
      <c r="N32" s="262">
        <v>27.800000000000004</v>
      </c>
      <c r="O32" s="279">
        <v>104.3</v>
      </c>
      <c r="P32" s="305">
        <v>86795</v>
      </c>
      <c r="Q32" s="262">
        <v>23.9</v>
      </c>
      <c r="R32" s="170">
        <v>102.49999999999999</v>
      </c>
    </row>
    <row r="33" spans="1:29" s="221" customFormat="1" ht="11.55" customHeight="1">
      <c r="A33" s="4"/>
      <c r="B33" s="251" t="s">
        <v>328</v>
      </c>
      <c r="C33" s="250" t="s">
        <v>138</v>
      </c>
      <c r="D33" s="261">
        <v>158070</v>
      </c>
      <c r="E33" s="262">
        <v>56.100000000000009</v>
      </c>
      <c r="F33" s="262">
        <v>120.39999999999999</v>
      </c>
      <c r="G33" s="496">
        <v>167829</v>
      </c>
      <c r="H33" s="284">
        <v>57.199999999999996</v>
      </c>
      <c r="I33" s="497">
        <v>106.2</v>
      </c>
      <c r="J33" s="261">
        <v>173176</v>
      </c>
      <c r="K33" s="262">
        <v>57.3</v>
      </c>
      <c r="L33" s="263">
        <v>103.2</v>
      </c>
      <c r="M33" s="261">
        <v>170304</v>
      </c>
      <c r="N33" s="262">
        <v>55.800000000000004</v>
      </c>
      <c r="O33" s="263">
        <v>98.3</v>
      </c>
      <c r="P33" s="305">
        <v>216167</v>
      </c>
      <c r="Q33" s="262">
        <v>59.4</v>
      </c>
      <c r="R33" s="170">
        <v>126.89999999999999</v>
      </c>
    </row>
    <row r="34" spans="1:29" s="221" customFormat="1" ht="11.55" customHeight="1">
      <c r="A34" s="4" t="s">
        <v>282</v>
      </c>
      <c r="B34" s="517" t="s">
        <v>312</v>
      </c>
      <c r="C34" s="516" t="s">
        <v>133</v>
      </c>
      <c r="D34" s="261">
        <v>31157</v>
      </c>
      <c r="E34" s="262">
        <v>11.1</v>
      </c>
      <c r="F34" s="262">
        <v>112.5</v>
      </c>
      <c r="G34" s="496">
        <v>34585</v>
      </c>
      <c r="H34" s="284">
        <v>11.799999999999999</v>
      </c>
      <c r="I34" s="497">
        <v>111.00000000000001</v>
      </c>
      <c r="J34" s="261">
        <v>37577</v>
      </c>
      <c r="K34" s="262">
        <v>12.4</v>
      </c>
      <c r="L34" s="263">
        <v>108.7</v>
      </c>
      <c r="M34" s="261">
        <v>39371</v>
      </c>
      <c r="N34" s="262">
        <v>12.9</v>
      </c>
      <c r="O34" s="263">
        <v>104.80000000000001</v>
      </c>
      <c r="P34" s="305">
        <v>46579</v>
      </c>
      <c r="Q34" s="262">
        <v>12.8</v>
      </c>
      <c r="R34" s="170">
        <v>118.30000000000001</v>
      </c>
    </row>
    <row r="35" spans="1:29" s="221" customFormat="1" ht="11.55" customHeight="1">
      <c r="A35" s="267" t="s">
        <v>145</v>
      </c>
      <c r="B35" s="517" t="s">
        <v>329</v>
      </c>
      <c r="C35" s="250" t="s">
        <v>140</v>
      </c>
      <c r="D35" s="261">
        <v>8868</v>
      </c>
      <c r="E35" s="262">
        <v>3.1</v>
      </c>
      <c r="F35" s="262">
        <v>112.00000000000001</v>
      </c>
      <c r="G35" s="498">
        <v>8423</v>
      </c>
      <c r="H35" s="284">
        <v>2.9000000000000004</v>
      </c>
      <c r="I35" s="497">
        <v>95</v>
      </c>
      <c r="J35" s="499">
        <v>10018</v>
      </c>
      <c r="K35" s="262">
        <v>3.3000000000000003</v>
      </c>
      <c r="L35" s="263">
        <v>118.9</v>
      </c>
      <c r="M35" s="499">
        <v>10719</v>
      </c>
      <c r="N35" s="262">
        <v>3.5000000000000004</v>
      </c>
      <c r="O35" s="263">
        <v>107</v>
      </c>
      <c r="P35" s="308">
        <v>14238</v>
      </c>
      <c r="Q35" s="262">
        <v>3.9</v>
      </c>
      <c r="R35" s="170">
        <v>132.80000000000001</v>
      </c>
    </row>
    <row r="36" spans="1:29" s="221" customFormat="1" ht="11.55" customHeight="1">
      <c r="A36" s="274"/>
      <c r="B36" s="521" t="s">
        <v>330</v>
      </c>
      <c r="C36" s="254" t="s">
        <v>141</v>
      </c>
      <c r="D36" s="268">
        <v>281935</v>
      </c>
      <c r="E36" s="269">
        <v>100</v>
      </c>
      <c r="F36" s="269">
        <v>112.79999999999998</v>
      </c>
      <c r="G36" s="500">
        <v>293506</v>
      </c>
      <c r="H36" s="501">
        <v>100</v>
      </c>
      <c r="I36" s="502">
        <v>104.1</v>
      </c>
      <c r="J36" s="503">
        <v>301980</v>
      </c>
      <c r="K36" s="269">
        <v>100</v>
      </c>
      <c r="L36" s="270">
        <v>102.89999999999999</v>
      </c>
      <c r="M36" s="503">
        <v>305073</v>
      </c>
      <c r="N36" s="269">
        <v>100</v>
      </c>
      <c r="O36" s="270">
        <v>101</v>
      </c>
      <c r="P36" s="311">
        <v>363780</v>
      </c>
      <c r="Q36" s="312">
        <v>100</v>
      </c>
      <c r="R36" s="127">
        <v>119.19999999999999</v>
      </c>
    </row>
    <row r="37" spans="1:29" ht="9" customHeight="1">
      <c r="A37" s="317" t="s">
        <v>291</v>
      </c>
      <c r="B37" s="101"/>
      <c r="C37" s="364"/>
      <c r="D37" s="365"/>
      <c r="E37" s="366"/>
      <c r="F37" s="367"/>
      <c r="G37" s="368"/>
      <c r="H37" s="366"/>
      <c r="I37" s="367"/>
      <c r="J37" s="368"/>
      <c r="K37" s="366"/>
      <c r="L37" s="367"/>
      <c r="M37" s="368"/>
      <c r="N37" s="366"/>
      <c r="O37" s="367"/>
      <c r="P37" s="368"/>
      <c r="Q37" s="369"/>
      <c r="R37" s="370"/>
      <c r="S37" s="371"/>
    </row>
    <row r="38" spans="1:29" s="324" customFormat="1" ht="9" customHeight="1">
      <c r="A38" s="594" t="s">
        <v>392</v>
      </c>
      <c r="E38" s="325"/>
      <c r="G38" s="326"/>
      <c r="H38" s="325"/>
      <c r="J38" s="326"/>
      <c r="K38" s="325"/>
      <c r="M38" s="326"/>
      <c r="N38" s="325"/>
      <c r="P38" s="326"/>
      <c r="Q38" s="325"/>
      <c r="R38" s="327"/>
      <c r="S38" s="326"/>
    </row>
    <row r="39" spans="1:29" s="331" customFormat="1" ht="9" customHeight="1">
      <c r="A39" s="541" t="s">
        <v>393</v>
      </c>
      <c r="B39" s="329"/>
      <c r="C39" s="329"/>
      <c r="D39" s="329"/>
      <c r="E39" s="330"/>
      <c r="G39" s="332"/>
      <c r="H39" s="330"/>
      <c r="J39" s="333"/>
      <c r="K39" s="330"/>
      <c r="M39" s="332"/>
      <c r="N39" s="330"/>
      <c r="P39" s="332"/>
      <c r="Q39" s="330"/>
      <c r="R39" s="334"/>
      <c r="S39" s="335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</row>
    <row r="40" spans="1:29" s="331" customFormat="1" ht="9" customHeight="1">
      <c r="A40" s="594"/>
      <c r="B40" s="336"/>
      <c r="C40" s="336"/>
      <c r="D40" s="336"/>
      <c r="E40" s="330"/>
      <c r="G40" s="337"/>
      <c r="H40" s="330"/>
      <c r="J40" s="333"/>
      <c r="K40" s="330"/>
      <c r="L40" s="338"/>
      <c r="M40" s="337"/>
      <c r="N40" s="330"/>
      <c r="O40" s="338"/>
      <c r="P40" s="337"/>
      <c r="Q40" s="339"/>
      <c r="R40" s="334"/>
      <c r="S40" s="333"/>
    </row>
    <row r="41" spans="1:29" s="324" customFormat="1" ht="9" customHeight="1">
      <c r="A41" s="541"/>
      <c r="E41" s="325"/>
      <c r="G41" s="326"/>
      <c r="H41" s="325"/>
      <c r="J41" s="335"/>
      <c r="K41" s="325"/>
      <c r="M41" s="326"/>
      <c r="N41" s="325"/>
      <c r="P41" s="326"/>
      <c r="Q41" s="325"/>
      <c r="R41" s="327"/>
      <c r="S41" s="326"/>
    </row>
    <row r="42" spans="1:29">
      <c r="A42" s="509"/>
      <c r="J42" s="101"/>
      <c r="M42" s="101"/>
      <c r="P42" s="510"/>
    </row>
    <row r="43" spans="1:29">
      <c r="A43" s="511"/>
      <c r="J43" s="13"/>
      <c r="M43" s="13"/>
      <c r="P43" s="256"/>
    </row>
    <row r="44" spans="1:29">
      <c r="A44" s="101"/>
    </row>
    <row r="45" spans="1:29" ht="34.5" customHeight="1">
      <c r="B45" s="13"/>
      <c r="P45" s="17"/>
      <c r="Q45" s="100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7"/>
  <sheetViews>
    <sheetView showGridLines="0" zoomScaleNormal="100" zoomScaleSheetLayoutView="80" workbookViewId="0"/>
  </sheetViews>
  <sheetFormatPr defaultColWidth="9.1796875" defaultRowHeight="13.8"/>
  <cols>
    <col min="1" max="1" width="10.6328125" style="17" customWidth="1"/>
    <col min="2" max="2" width="1.36328125" style="18" customWidth="1"/>
    <col min="3" max="3" width="7.54296875" style="17" customWidth="1"/>
    <col min="4" max="4" width="11.1796875" style="17" customWidth="1"/>
    <col min="5" max="5" width="7.6328125" style="100" customWidth="1"/>
    <col min="6" max="7" width="5.54296875" style="128" customWidth="1"/>
    <col min="8" max="8" width="7.6328125" style="100" customWidth="1"/>
    <col min="9" max="10" width="5.54296875" style="128" customWidth="1"/>
    <col min="11" max="11" width="7.6328125" style="100" customWidth="1"/>
    <col min="12" max="13" width="5.54296875" style="128" customWidth="1"/>
    <col min="14" max="14" width="7.6328125" style="100" customWidth="1"/>
    <col min="15" max="16" width="5.54296875" style="128" customWidth="1"/>
    <col min="17" max="17" width="7.6328125" style="100" customWidth="1"/>
    <col min="18" max="19" width="5.54296875" style="128" customWidth="1"/>
    <col min="20" max="20" width="2.36328125" style="17" customWidth="1"/>
    <col min="21" max="21" width="7.6328125" style="17" customWidth="1"/>
    <col min="22" max="22" width="5.6328125" style="17" customWidth="1"/>
    <col min="23" max="23" width="9" style="17" customWidth="1"/>
    <col min="24" max="16384" width="9.1796875" style="17"/>
  </cols>
  <sheetData>
    <row r="1" spans="1:23" ht="24" customHeight="1">
      <c r="A1" s="76" t="s">
        <v>272</v>
      </c>
      <c r="B1" s="17"/>
      <c r="E1" s="17"/>
      <c r="F1" s="10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68"/>
      <c r="S1" s="17"/>
    </row>
    <row r="2" spans="1:23" ht="18.600000000000001" customHeight="1">
      <c r="S2" s="235" t="s">
        <v>336</v>
      </c>
    </row>
    <row r="3" spans="1:23" s="243" customFormat="1" ht="20.55" customHeight="1">
      <c r="A3" s="192"/>
      <c r="B3" s="192"/>
      <c r="C3" s="192"/>
      <c r="D3" s="257" t="s">
        <v>276</v>
      </c>
      <c r="E3" s="766" t="s">
        <v>424</v>
      </c>
      <c r="F3" s="767"/>
      <c r="G3" s="767" t="s">
        <v>146</v>
      </c>
      <c r="H3" s="766" t="s">
        <v>425</v>
      </c>
      <c r="I3" s="767"/>
      <c r="J3" s="767" t="s">
        <v>146</v>
      </c>
      <c r="K3" s="766" t="s">
        <v>426</v>
      </c>
      <c r="L3" s="767"/>
      <c r="M3" s="767" t="s">
        <v>147</v>
      </c>
      <c r="N3" s="768" t="s">
        <v>421</v>
      </c>
      <c r="O3" s="768"/>
      <c r="P3" s="769" t="s">
        <v>147</v>
      </c>
      <c r="Q3" s="748" t="s">
        <v>423</v>
      </c>
      <c r="R3" s="749"/>
      <c r="S3" s="750" t="s">
        <v>147</v>
      </c>
      <c r="U3" s="764" t="s">
        <v>435</v>
      </c>
      <c r="V3" s="729"/>
      <c r="W3" s="633"/>
    </row>
    <row r="4" spans="1:23" s="243" customFormat="1" ht="11.1" customHeight="1">
      <c r="A4" s="205" t="s">
        <v>277</v>
      </c>
      <c r="B4" s="205"/>
      <c r="C4" s="205"/>
      <c r="D4" s="205"/>
      <c r="E4" s="258"/>
      <c r="F4" s="259" t="s">
        <v>123</v>
      </c>
      <c r="G4" s="259" t="s">
        <v>124</v>
      </c>
      <c r="H4" s="260"/>
      <c r="I4" s="259" t="s">
        <v>123</v>
      </c>
      <c r="J4" s="259" t="s">
        <v>124</v>
      </c>
      <c r="K4" s="260"/>
      <c r="L4" s="259" t="s">
        <v>123</v>
      </c>
      <c r="M4" s="259" t="s">
        <v>124</v>
      </c>
      <c r="N4" s="260"/>
      <c r="O4" s="259" t="s">
        <v>123</v>
      </c>
      <c r="P4" s="297" t="s">
        <v>124</v>
      </c>
      <c r="Q4" s="303"/>
      <c r="R4" s="259" t="s">
        <v>123</v>
      </c>
      <c r="S4" s="304" t="s">
        <v>124</v>
      </c>
      <c r="T4" s="244"/>
      <c r="U4" s="543"/>
      <c r="V4" s="632" t="s">
        <v>123</v>
      </c>
      <c r="W4" s="634"/>
    </row>
    <row r="5" spans="1:23" s="221" customFormat="1" ht="11.55" customHeight="1">
      <c r="A5" s="4"/>
      <c r="B5" s="245"/>
      <c r="C5" s="246" t="s">
        <v>273</v>
      </c>
      <c r="D5" s="528" t="s">
        <v>148</v>
      </c>
      <c r="E5" s="261">
        <v>47414</v>
      </c>
      <c r="F5" s="262">
        <v>32.5</v>
      </c>
      <c r="G5" s="263">
        <v>101.1</v>
      </c>
      <c r="H5" s="264">
        <v>47073</v>
      </c>
      <c r="I5" s="262">
        <v>30.4</v>
      </c>
      <c r="J5" s="263">
        <v>99.3</v>
      </c>
      <c r="K5" s="264">
        <v>50540</v>
      </c>
      <c r="L5" s="262">
        <v>31.2</v>
      </c>
      <c r="M5" s="263">
        <v>107.4</v>
      </c>
      <c r="N5" s="265">
        <v>52672</v>
      </c>
      <c r="O5" s="266">
        <v>32.5</v>
      </c>
      <c r="P5" s="298">
        <v>104.2</v>
      </c>
      <c r="Q5" s="305">
        <v>59743</v>
      </c>
      <c r="R5" s="262">
        <v>31.6</v>
      </c>
      <c r="S5" s="306">
        <v>113.39999999999999</v>
      </c>
      <c r="T5" s="248"/>
      <c r="U5" s="559">
        <v>69250</v>
      </c>
      <c r="V5" s="648">
        <v>33.149832455720443</v>
      </c>
      <c r="W5" s="635"/>
    </row>
    <row r="6" spans="1:23" s="221" customFormat="1" ht="11.55" customHeight="1">
      <c r="A6" s="4" t="s">
        <v>278</v>
      </c>
      <c r="B6" s="249"/>
      <c r="C6" s="55" t="s">
        <v>274</v>
      </c>
      <c r="D6" s="516" t="s">
        <v>149</v>
      </c>
      <c r="E6" s="261">
        <v>98443</v>
      </c>
      <c r="F6" s="262">
        <v>67.5</v>
      </c>
      <c r="G6" s="263">
        <v>104.69999999999999</v>
      </c>
      <c r="H6" s="264">
        <v>107877</v>
      </c>
      <c r="I6" s="262">
        <v>69.599999999999994</v>
      </c>
      <c r="J6" s="263">
        <v>109.60000000000001</v>
      </c>
      <c r="K6" s="264">
        <v>111623</v>
      </c>
      <c r="L6" s="262">
        <v>68.8</v>
      </c>
      <c r="M6" s="263">
        <v>103.49999999999999</v>
      </c>
      <c r="N6" s="265">
        <v>109313</v>
      </c>
      <c r="O6" s="266">
        <v>67.5</v>
      </c>
      <c r="P6" s="298">
        <v>97.899999999999991</v>
      </c>
      <c r="Q6" s="305">
        <v>129455</v>
      </c>
      <c r="R6" s="262">
        <v>68.400000000000006</v>
      </c>
      <c r="S6" s="306">
        <v>118.39999999999999</v>
      </c>
      <c r="T6" s="248"/>
      <c r="U6" s="496">
        <v>139650</v>
      </c>
      <c r="V6" s="263">
        <v>66.850167544279557</v>
      </c>
      <c r="W6" s="635"/>
    </row>
    <row r="7" spans="1:23" s="221" customFormat="1" ht="11.55" customHeight="1">
      <c r="A7" s="267" t="s">
        <v>136</v>
      </c>
      <c r="B7" s="251" t="s">
        <v>275</v>
      </c>
      <c r="C7" s="55"/>
      <c r="D7" s="516" t="s">
        <v>129</v>
      </c>
      <c r="E7" s="261">
        <v>145858</v>
      </c>
      <c r="F7" s="262">
        <v>100</v>
      </c>
      <c r="G7" s="263">
        <v>103.49999999999999</v>
      </c>
      <c r="H7" s="264">
        <v>154951</v>
      </c>
      <c r="I7" s="262">
        <v>100</v>
      </c>
      <c r="J7" s="263">
        <v>106.2</v>
      </c>
      <c r="K7" s="264">
        <v>162164</v>
      </c>
      <c r="L7" s="262">
        <v>100</v>
      </c>
      <c r="M7" s="263">
        <v>104.69999999999999</v>
      </c>
      <c r="N7" s="265">
        <v>161986</v>
      </c>
      <c r="O7" s="266">
        <v>100</v>
      </c>
      <c r="P7" s="298">
        <v>99.9</v>
      </c>
      <c r="Q7" s="305">
        <v>189199</v>
      </c>
      <c r="R7" s="262">
        <v>100</v>
      </c>
      <c r="S7" s="306">
        <v>116.8</v>
      </c>
      <c r="T7" s="248"/>
      <c r="U7" s="496">
        <v>208900</v>
      </c>
      <c r="V7" s="263">
        <v>100</v>
      </c>
      <c r="W7" s="635"/>
    </row>
    <row r="8" spans="1:23" s="221" customFormat="1" ht="11.55" customHeight="1">
      <c r="A8" s="4"/>
      <c r="B8" s="252" t="s">
        <v>250</v>
      </c>
      <c r="C8" s="253"/>
      <c r="D8" s="529" t="s">
        <v>150</v>
      </c>
      <c r="E8" s="268">
        <v>37855</v>
      </c>
      <c r="F8" s="269">
        <v>26</v>
      </c>
      <c r="G8" s="270">
        <v>106.1</v>
      </c>
      <c r="H8" s="271">
        <v>38996</v>
      </c>
      <c r="I8" s="269">
        <v>25.2</v>
      </c>
      <c r="J8" s="597">
        <v>103</v>
      </c>
      <c r="K8" s="271">
        <v>36282</v>
      </c>
      <c r="L8" s="269">
        <v>22.400000000000002</v>
      </c>
      <c r="M8" s="270">
        <v>93</v>
      </c>
      <c r="N8" s="646">
        <v>28652</v>
      </c>
      <c r="O8" s="272">
        <v>17.7</v>
      </c>
      <c r="P8" s="299">
        <v>78.97064072875888</v>
      </c>
      <c r="Q8" s="307">
        <v>38246</v>
      </c>
      <c r="R8" s="269">
        <v>20.200000000000003</v>
      </c>
      <c r="S8" s="629">
        <v>133.5</v>
      </c>
      <c r="T8" s="248"/>
      <c r="U8" s="569">
        <v>39940.000000000007</v>
      </c>
      <c r="V8" s="270">
        <v>19.119195787458118</v>
      </c>
      <c r="W8" s="635"/>
    </row>
    <row r="9" spans="1:23" s="221" customFormat="1" ht="11.55" customHeight="1">
      <c r="A9" s="273"/>
      <c r="B9" s="251"/>
      <c r="C9" s="55" t="s">
        <v>273</v>
      </c>
      <c r="D9" s="516" t="s">
        <v>148</v>
      </c>
      <c r="E9" s="261">
        <v>62550</v>
      </c>
      <c r="F9" s="262">
        <v>99.4</v>
      </c>
      <c r="G9" s="263">
        <v>110.5</v>
      </c>
      <c r="H9" s="264">
        <v>65957</v>
      </c>
      <c r="I9" s="262">
        <v>99.6</v>
      </c>
      <c r="J9" s="598">
        <v>105.4</v>
      </c>
      <c r="K9" s="264">
        <v>66189</v>
      </c>
      <c r="L9" s="262">
        <v>98.9</v>
      </c>
      <c r="M9" s="263">
        <v>100.4</v>
      </c>
      <c r="N9" s="265">
        <v>61501</v>
      </c>
      <c r="O9" s="266">
        <v>99.3</v>
      </c>
      <c r="P9" s="298">
        <v>92.9</v>
      </c>
      <c r="Q9" s="305">
        <v>78964</v>
      </c>
      <c r="R9" s="262">
        <v>99.2</v>
      </c>
      <c r="S9" s="306">
        <v>128.4</v>
      </c>
      <c r="T9" s="248"/>
      <c r="U9" s="496">
        <v>95740</v>
      </c>
      <c r="V9" s="263">
        <v>99.140519830174995</v>
      </c>
      <c r="W9" s="635"/>
    </row>
    <row r="10" spans="1:23" s="221" customFormat="1" ht="11.55" customHeight="1">
      <c r="A10" s="4" t="s">
        <v>279</v>
      </c>
      <c r="B10" s="249"/>
      <c r="C10" s="55" t="s">
        <v>274</v>
      </c>
      <c r="D10" s="516" t="s">
        <v>149</v>
      </c>
      <c r="E10" s="261">
        <v>368</v>
      </c>
      <c r="F10" s="262">
        <v>0.6</v>
      </c>
      <c r="G10" s="263">
        <v>105.1</v>
      </c>
      <c r="H10" s="264">
        <v>278</v>
      </c>
      <c r="I10" s="262">
        <v>0.4</v>
      </c>
      <c r="J10" s="598">
        <v>75.5</v>
      </c>
      <c r="K10" s="264">
        <v>711</v>
      </c>
      <c r="L10" s="262">
        <v>1.0999999999999999</v>
      </c>
      <c r="M10" s="263">
        <v>255.79999999999998</v>
      </c>
      <c r="N10" s="265">
        <v>460</v>
      </c>
      <c r="O10" s="298">
        <v>0.70000000000000007</v>
      </c>
      <c r="P10" s="298">
        <v>64.7</v>
      </c>
      <c r="Q10" s="305">
        <v>662</v>
      </c>
      <c r="R10" s="533">
        <v>0.8</v>
      </c>
      <c r="S10" s="306">
        <v>143.9</v>
      </c>
      <c r="T10" s="248"/>
      <c r="U10" s="496">
        <v>830</v>
      </c>
      <c r="V10" s="649">
        <v>0.85948016982499742</v>
      </c>
      <c r="W10" s="635"/>
    </row>
    <row r="11" spans="1:23" s="221" customFormat="1" ht="11.55" customHeight="1">
      <c r="A11" s="267" t="s">
        <v>139</v>
      </c>
      <c r="B11" s="251" t="s">
        <v>275</v>
      </c>
      <c r="C11" s="55"/>
      <c r="D11" s="516" t="s">
        <v>129</v>
      </c>
      <c r="E11" s="261">
        <v>62918</v>
      </c>
      <c r="F11" s="262">
        <v>100</v>
      </c>
      <c r="G11" s="263">
        <v>110.5</v>
      </c>
      <c r="H11" s="264">
        <v>66236</v>
      </c>
      <c r="I11" s="262">
        <v>100</v>
      </c>
      <c r="J11" s="598">
        <v>105.3</v>
      </c>
      <c r="K11" s="264">
        <v>66900</v>
      </c>
      <c r="L11" s="262">
        <v>100</v>
      </c>
      <c r="M11" s="263">
        <v>101</v>
      </c>
      <c r="N11" s="265">
        <v>61961</v>
      </c>
      <c r="O11" s="266">
        <v>100</v>
      </c>
      <c r="P11" s="298">
        <v>92.600000000000009</v>
      </c>
      <c r="Q11" s="305">
        <v>79627</v>
      </c>
      <c r="R11" s="262">
        <v>100</v>
      </c>
      <c r="S11" s="306">
        <v>128.5</v>
      </c>
      <c r="T11" s="248"/>
      <c r="U11" s="496">
        <v>96570</v>
      </c>
      <c r="V11" s="263">
        <v>100</v>
      </c>
      <c r="W11" s="635"/>
    </row>
    <row r="12" spans="1:23" s="221" customFormat="1" ht="11.55" customHeight="1">
      <c r="A12" s="274"/>
      <c r="B12" s="251" t="s">
        <v>250</v>
      </c>
      <c r="C12" s="55"/>
      <c r="D12" s="516" t="s">
        <v>151</v>
      </c>
      <c r="E12" s="261">
        <v>5533</v>
      </c>
      <c r="F12" s="262">
        <v>8.7999999999999989</v>
      </c>
      <c r="G12" s="263">
        <v>172.70000000000002</v>
      </c>
      <c r="H12" s="275">
        <v>3580</v>
      </c>
      <c r="I12" s="269">
        <v>5.4</v>
      </c>
      <c r="J12" s="598">
        <v>64.7</v>
      </c>
      <c r="K12" s="275">
        <v>2856</v>
      </c>
      <c r="L12" s="262">
        <v>4.3</v>
      </c>
      <c r="M12" s="263">
        <v>79.800000000000011</v>
      </c>
      <c r="N12" s="276">
        <v>2512</v>
      </c>
      <c r="O12" s="266">
        <v>4.1000000000000005</v>
      </c>
      <c r="P12" s="298">
        <v>87.9</v>
      </c>
      <c r="Q12" s="308">
        <v>4625</v>
      </c>
      <c r="R12" s="262">
        <v>5.8000000000000007</v>
      </c>
      <c r="S12" s="629">
        <v>184.1</v>
      </c>
      <c r="T12" s="248"/>
      <c r="U12" s="570">
        <v>6690.0000000000073</v>
      </c>
      <c r="V12" s="263">
        <v>6.9276172724448664</v>
      </c>
      <c r="W12" s="635"/>
    </row>
    <row r="13" spans="1:23" s="221" customFormat="1" ht="11.55" customHeight="1">
      <c r="A13" s="4"/>
      <c r="B13" s="245"/>
      <c r="C13" s="246" t="s">
        <v>273</v>
      </c>
      <c r="D13" s="528" t="s">
        <v>148</v>
      </c>
      <c r="E13" s="277">
        <v>75543</v>
      </c>
      <c r="F13" s="278">
        <v>96.899999999999991</v>
      </c>
      <c r="G13" s="279">
        <v>116.39999999999999</v>
      </c>
      <c r="H13" s="280">
        <v>77600</v>
      </c>
      <c r="I13" s="262">
        <v>96.2</v>
      </c>
      <c r="J13" s="279">
        <v>102.69999999999999</v>
      </c>
      <c r="K13" s="280">
        <v>78596</v>
      </c>
      <c r="L13" s="278">
        <v>95.5</v>
      </c>
      <c r="M13" s="279">
        <v>101.29999999999998</v>
      </c>
      <c r="N13" s="281">
        <v>82854</v>
      </c>
      <c r="O13" s="282">
        <v>95.399999999999991</v>
      </c>
      <c r="P13" s="300">
        <v>105.4</v>
      </c>
      <c r="Q13" s="309">
        <v>102411</v>
      </c>
      <c r="R13" s="278">
        <v>95.8</v>
      </c>
      <c r="S13" s="306">
        <v>123.6</v>
      </c>
      <c r="T13" s="248"/>
      <c r="U13" s="506">
        <v>107270</v>
      </c>
      <c r="V13" s="279">
        <v>95.665745117274597</v>
      </c>
      <c r="W13" s="635"/>
    </row>
    <row r="14" spans="1:23" s="221" customFormat="1" ht="11.55" customHeight="1">
      <c r="A14" s="765" t="s">
        <v>127</v>
      </c>
      <c r="B14" s="249"/>
      <c r="C14" s="55" t="s">
        <v>274</v>
      </c>
      <c r="D14" s="516" t="s">
        <v>149</v>
      </c>
      <c r="E14" s="261">
        <v>2410</v>
      </c>
      <c r="F14" s="262">
        <v>3.1</v>
      </c>
      <c r="G14" s="263">
        <v>92.7</v>
      </c>
      <c r="H14" s="264">
        <v>3039</v>
      </c>
      <c r="I14" s="262">
        <v>3.8</v>
      </c>
      <c r="J14" s="263">
        <v>126.1</v>
      </c>
      <c r="K14" s="264">
        <v>3722</v>
      </c>
      <c r="L14" s="262">
        <v>4.5</v>
      </c>
      <c r="M14" s="263">
        <v>122.50000000000001</v>
      </c>
      <c r="N14" s="265">
        <v>3994</v>
      </c>
      <c r="O14" s="266">
        <v>4.5999999999999996</v>
      </c>
      <c r="P14" s="298">
        <v>107.3</v>
      </c>
      <c r="Q14" s="305">
        <v>4442</v>
      </c>
      <c r="R14" s="262">
        <v>4.2</v>
      </c>
      <c r="S14" s="306">
        <v>111.20000000000002</v>
      </c>
      <c r="T14" s="248"/>
      <c r="U14" s="496">
        <v>4860</v>
      </c>
      <c r="V14" s="263">
        <v>4.3342548827254079</v>
      </c>
      <c r="W14" s="635"/>
    </row>
    <row r="15" spans="1:23" s="221" customFormat="1" ht="11.55" customHeight="1">
      <c r="A15" s="765"/>
      <c r="B15" s="251" t="s">
        <v>275</v>
      </c>
      <c r="C15" s="55"/>
      <c r="D15" s="516" t="s">
        <v>129</v>
      </c>
      <c r="E15" s="261">
        <v>77953</v>
      </c>
      <c r="F15" s="262">
        <v>100</v>
      </c>
      <c r="G15" s="263">
        <v>115.39999999999999</v>
      </c>
      <c r="H15" s="264">
        <v>80640</v>
      </c>
      <c r="I15" s="262">
        <v>100</v>
      </c>
      <c r="J15" s="263">
        <v>103.4</v>
      </c>
      <c r="K15" s="264">
        <v>82318</v>
      </c>
      <c r="L15" s="262">
        <v>100</v>
      </c>
      <c r="M15" s="263">
        <v>102.1</v>
      </c>
      <c r="N15" s="265">
        <v>86849</v>
      </c>
      <c r="O15" s="266">
        <v>100</v>
      </c>
      <c r="P15" s="298">
        <v>105.5</v>
      </c>
      <c r="Q15" s="305">
        <v>106854</v>
      </c>
      <c r="R15" s="262">
        <v>100</v>
      </c>
      <c r="S15" s="306">
        <v>123</v>
      </c>
      <c r="T15" s="248"/>
      <c r="U15" s="496">
        <v>112130</v>
      </c>
      <c r="V15" s="263">
        <v>100</v>
      </c>
      <c r="W15" s="635"/>
    </row>
    <row r="16" spans="1:23" s="221" customFormat="1" ht="11.55" customHeight="1">
      <c r="A16" s="4"/>
      <c r="B16" s="251" t="s">
        <v>250</v>
      </c>
      <c r="C16" s="55"/>
      <c r="D16" s="516" t="s">
        <v>150</v>
      </c>
      <c r="E16" s="261">
        <v>4974</v>
      </c>
      <c r="F16" s="269">
        <v>6.4</v>
      </c>
      <c r="G16" s="263">
        <v>99.6</v>
      </c>
      <c r="H16" s="275">
        <v>7091</v>
      </c>
      <c r="I16" s="269">
        <v>8.7999999999999989</v>
      </c>
      <c r="J16" s="263">
        <v>142.6</v>
      </c>
      <c r="K16" s="275">
        <v>8347</v>
      </c>
      <c r="L16" s="269">
        <v>10.100000000000001</v>
      </c>
      <c r="M16" s="263">
        <v>117.7</v>
      </c>
      <c r="N16" s="276">
        <v>10085</v>
      </c>
      <c r="O16" s="272">
        <v>11.600000000000001</v>
      </c>
      <c r="P16" s="298">
        <v>120.8</v>
      </c>
      <c r="Q16" s="308">
        <v>12310</v>
      </c>
      <c r="R16" s="269">
        <v>11.5</v>
      </c>
      <c r="S16" s="306">
        <v>122.10000000000001</v>
      </c>
      <c r="T16" s="248"/>
      <c r="U16" s="570">
        <v>12619.999999999998</v>
      </c>
      <c r="V16" s="270">
        <v>11.254793543208773</v>
      </c>
      <c r="W16" s="635"/>
    </row>
    <row r="17" spans="1:23" s="221" customFormat="1" ht="11.55" customHeight="1">
      <c r="A17" s="273"/>
      <c r="B17" s="245"/>
      <c r="C17" s="246" t="s">
        <v>273</v>
      </c>
      <c r="D17" s="528" t="s">
        <v>148</v>
      </c>
      <c r="E17" s="277">
        <v>72017</v>
      </c>
      <c r="F17" s="262">
        <v>100</v>
      </c>
      <c r="G17" s="279">
        <v>119.39999999999999</v>
      </c>
      <c r="H17" s="280">
        <v>78114</v>
      </c>
      <c r="I17" s="262">
        <v>100</v>
      </c>
      <c r="J17" s="279">
        <v>108.5</v>
      </c>
      <c r="K17" s="280">
        <v>79966</v>
      </c>
      <c r="L17" s="262">
        <v>100</v>
      </c>
      <c r="M17" s="279">
        <v>102.4</v>
      </c>
      <c r="N17" s="281">
        <v>83735</v>
      </c>
      <c r="O17" s="266">
        <v>100</v>
      </c>
      <c r="P17" s="300">
        <v>104.69999999999999</v>
      </c>
      <c r="Q17" s="309">
        <v>93295</v>
      </c>
      <c r="R17" s="262">
        <v>99.9</v>
      </c>
      <c r="S17" s="310">
        <v>111.4</v>
      </c>
      <c r="T17" s="248"/>
      <c r="U17" s="506">
        <v>105410</v>
      </c>
      <c r="V17" s="263">
        <v>100</v>
      </c>
      <c r="W17" s="635"/>
    </row>
    <row r="18" spans="1:23" s="221" customFormat="1" ht="11.55" customHeight="1">
      <c r="A18" s="4" t="s">
        <v>280</v>
      </c>
      <c r="B18" s="249"/>
      <c r="C18" s="55" t="s">
        <v>274</v>
      </c>
      <c r="D18" s="516" t="s">
        <v>149</v>
      </c>
      <c r="E18" s="264">
        <v>24</v>
      </c>
      <c r="F18" s="283">
        <v>0</v>
      </c>
      <c r="G18" s="263">
        <v>218.2</v>
      </c>
      <c r="H18" s="264">
        <v>17</v>
      </c>
      <c r="I18" s="283">
        <v>0</v>
      </c>
      <c r="J18" s="263">
        <v>70.8</v>
      </c>
      <c r="K18" s="472">
        <v>3</v>
      </c>
      <c r="L18" s="284">
        <v>0</v>
      </c>
      <c r="M18" s="284">
        <v>17.599999999999998</v>
      </c>
      <c r="N18" s="472">
        <v>0</v>
      </c>
      <c r="O18" s="283">
        <v>0</v>
      </c>
      <c r="P18" s="592">
        <v>0</v>
      </c>
      <c r="Q18" s="556">
        <v>56</v>
      </c>
      <c r="R18" s="283">
        <v>0.1</v>
      </c>
      <c r="S18" s="306" t="s">
        <v>422</v>
      </c>
      <c r="T18" s="248"/>
      <c r="U18" s="544">
        <v>0</v>
      </c>
      <c r="V18" s="650">
        <v>0</v>
      </c>
      <c r="W18" s="635"/>
    </row>
    <row r="19" spans="1:23" s="221" customFormat="1" ht="11.55" customHeight="1">
      <c r="A19" s="267" t="s">
        <v>142</v>
      </c>
      <c r="B19" s="251" t="s">
        <v>275</v>
      </c>
      <c r="C19" s="55"/>
      <c r="D19" s="516" t="s">
        <v>129</v>
      </c>
      <c r="E19" s="261">
        <v>72042</v>
      </c>
      <c r="F19" s="262">
        <v>100</v>
      </c>
      <c r="G19" s="263">
        <v>119.39999999999999</v>
      </c>
      <c r="H19" s="264">
        <v>78131</v>
      </c>
      <c r="I19" s="262">
        <v>100</v>
      </c>
      <c r="J19" s="263">
        <v>108.5</v>
      </c>
      <c r="K19" s="264">
        <v>79969</v>
      </c>
      <c r="L19" s="262">
        <v>100</v>
      </c>
      <c r="M19" s="263">
        <v>102.4</v>
      </c>
      <c r="N19" s="265">
        <v>83735</v>
      </c>
      <c r="O19" s="266">
        <v>100</v>
      </c>
      <c r="P19" s="298">
        <v>104.69999999999999</v>
      </c>
      <c r="Q19" s="305">
        <v>93351</v>
      </c>
      <c r="R19" s="262">
        <v>100</v>
      </c>
      <c r="S19" s="306">
        <v>111.5</v>
      </c>
      <c r="T19" s="248"/>
      <c r="U19" s="496">
        <v>105410</v>
      </c>
      <c r="V19" s="263">
        <v>100</v>
      </c>
      <c r="W19" s="635"/>
    </row>
    <row r="20" spans="1:23" s="221" customFormat="1" ht="11.55" customHeight="1">
      <c r="A20" s="274"/>
      <c r="B20" s="251" t="s">
        <v>250</v>
      </c>
      <c r="C20" s="55"/>
      <c r="D20" s="516" t="s">
        <v>150</v>
      </c>
      <c r="E20" s="261">
        <v>8323</v>
      </c>
      <c r="F20" s="262">
        <v>11.600000000000001</v>
      </c>
      <c r="G20" s="263">
        <v>231.4</v>
      </c>
      <c r="H20" s="275">
        <v>9125</v>
      </c>
      <c r="I20" s="262">
        <v>11.700000000000001</v>
      </c>
      <c r="J20" s="263">
        <v>109.60000000000001</v>
      </c>
      <c r="K20" s="275">
        <v>5726</v>
      </c>
      <c r="L20" s="262">
        <v>7.1999999999999993</v>
      </c>
      <c r="M20" s="263">
        <v>62.8</v>
      </c>
      <c r="N20" s="276">
        <v>5066</v>
      </c>
      <c r="O20" s="266">
        <v>6.1</v>
      </c>
      <c r="P20" s="298">
        <v>88.5</v>
      </c>
      <c r="Q20" s="308">
        <v>11572</v>
      </c>
      <c r="R20" s="262">
        <v>12.4</v>
      </c>
      <c r="S20" s="306">
        <v>228.39999999999998</v>
      </c>
      <c r="T20" s="248"/>
      <c r="U20" s="570">
        <v>13180.000000000007</v>
      </c>
      <c r="V20" s="263">
        <v>12.503557537235563</v>
      </c>
      <c r="W20" s="635"/>
    </row>
    <row r="21" spans="1:23" s="221" customFormat="1" ht="11.55" customHeight="1">
      <c r="A21" s="4"/>
      <c r="B21" s="245"/>
      <c r="C21" s="246" t="s">
        <v>273</v>
      </c>
      <c r="D21" s="528" t="s">
        <v>148</v>
      </c>
      <c r="E21" s="277">
        <v>24408</v>
      </c>
      <c r="F21" s="278">
        <v>100</v>
      </c>
      <c r="G21" s="279">
        <v>115.3</v>
      </c>
      <c r="H21" s="280">
        <v>24759</v>
      </c>
      <c r="I21" s="278">
        <v>100</v>
      </c>
      <c r="J21" s="279">
        <v>101.4</v>
      </c>
      <c r="K21" s="280">
        <v>26687</v>
      </c>
      <c r="L21" s="278">
        <v>100</v>
      </c>
      <c r="M21" s="279">
        <v>107.80000000000001</v>
      </c>
      <c r="N21" s="281">
        <v>24309</v>
      </c>
      <c r="O21" s="282">
        <v>100</v>
      </c>
      <c r="P21" s="300">
        <v>91.100000000000009</v>
      </c>
      <c r="Q21" s="309">
        <v>29364</v>
      </c>
      <c r="R21" s="278">
        <v>100</v>
      </c>
      <c r="S21" s="310">
        <v>120.8</v>
      </c>
      <c r="T21" s="248"/>
      <c r="U21" s="506">
        <v>32330</v>
      </c>
      <c r="V21" s="279">
        <v>99.90729295426452</v>
      </c>
      <c r="W21" s="635"/>
    </row>
    <row r="22" spans="1:23" s="221" customFormat="1" ht="11.55" customHeight="1">
      <c r="A22" s="71" t="s">
        <v>281</v>
      </c>
      <c r="B22" s="249"/>
      <c r="C22" s="55" t="s">
        <v>274</v>
      </c>
      <c r="D22" s="516" t="s">
        <v>149</v>
      </c>
      <c r="E22" s="261">
        <v>5</v>
      </c>
      <c r="F22" s="283">
        <v>0</v>
      </c>
      <c r="G22" s="263">
        <v>166.70000000000002</v>
      </c>
      <c r="H22" s="264">
        <v>6</v>
      </c>
      <c r="I22" s="284">
        <v>0</v>
      </c>
      <c r="J22" s="263">
        <v>120</v>
      </c>
      <c r="K22" s="264">
        <v>4</v>
      </c>
      <c r="L22" s="284">
        <v>0</v>
      </c>
      <c r="M22" s="263">
        <v>66.7</v>
      </c>
      <c r="N22" s="265">
        <v>5</v>
      </c>
      <c r="O22" s="284">
        <v>0</v>
      </c>
      <c r="P22" s="298">
        <v>125</v>
      </c>
      <c r="Q22" s="305">
        <v>5</v>
      </c>
      <c r="R22" s="607">
        <v>0</v>
      </c>
      <c r="S22" s="306">
        <v>100</v>
      </c>
      <c r="T22" s="248"/>
      <c r="U22" s="496">
        <v>30</v>
      </c>
      <c r="V22" s="497">
        <v>9.2707045735475904E-2</v>
      </c>
      <c r="W22" s="635"/>
    </row>
    <row r="23" spans="1:23" s="221" customFormat="1" ht="11.55" customHeight="1">
      <c r="A23" s="285" t="s">
        <v>152</v>
      </c>
      <c r="B23" s="251" t="s">
        <v>275</v>
      </c>
      <c r="C23" s="55"/>
      <c r="D23" s="516" t="s">
        <v>129</v>
      </c>
      <c r="E23" s="261">
        <v>24413</v>
      </c>
      <c r="F23" s="262">
        <v>100</v>
      </c>
      <c r="G23" s="263">
        <v>115.3</v>
      </c>
      <c r="H23" s="264">
        <v>24766</v>
      </c>
      <c r="I23" s="262">
        <v>100</v>
      </c>
      <c r="J23" s="263">
        <v>101.4</v>
      </c>
      <c r="K23" s="264">
        <v>26692</v>
      </c>
      <c r="L23" s="262">
        <v>100</v>
      </c>
      <c r="M23" s="263">
        <v>107.80000000000001</v>
      </c>
      <c r="N23" s="265">
        <v>24315</v>
      </c>
      <c r="O23" s="266">
        <v>100</v>
      </c>
      <c r="P23" s="298">
        <v>91.100000000000009</v>
      </c>
      <c r="Q23" s="305">
        <v>29369</v>
      </c>
      <c r="R23" s="262">
        <v>100</v>
      </c>
      <c r="S23" s="306">
        <v>120.8</v>
      </c>
      <c r="T23" s="248"/>
      <c r="U23" s="496">
        <v>32360</v>
      </c>
      <c r="V23" s="263">
        <v>100</v>
      </c>
      <c r="W23" s="635"/>
    </row>
    <row r="24" spans="1:23" s="221" customFormat="1" ht="11.55" customHeight="1">
      <c r="A24" s="286"/>
      <c r="B24" s="55" t="s">
        <v>250</v>
      </c>
      <c r="C24" s="55"/>
      <c r="D24" s="516" t="s">
        <v>150</v>
      </c>
      <c r="E24" s="261">
        <v>3166</v>
      </c>
      <c r="F24" s="269">
        <v>13</v>
      </c>
      <c r="G24" s="263">
        <v>171.6</v>
      </c>
      <c r="H24" s="275">
        <v>3112</v>
      </c>
      <c r="I24" s="269">
        <v>12.6</v>
      </c>
      <c r="J24" s="263">
        <v>98.3</v>
      </c>
      <c r="K24" s="275">
        <v>3119</v>
      </c>
      <c r="L24" s="269">
        <v>11.700000000000001</v>
      </c>
      <c r="M24" s="263">
        <v>100.2</v>
      </c>
      <c r="N24" s="276">
        <v>2134</v>
      </c>
      <c r="O24" s="272">
        <v>8.7999999999999989</v>
      </c>
      <c r="P24" s="298">
        <v>68.400000000000006</v>
      </c>
      <c r="Q24" s="308">
        <v>2176</v>
      </c>
      <c r="R24" s="269">
        <v>7.3999999999999995</v>
      </c>
      <c r="S24" s="306">
        <v>102</v>
      </c>
      <c r="T24" s="248"/>
      <c r="U24" s="570">
        <v>2910.0000000000027</v>
      </c>
      <c r="V24" s="270">
        <v>8.9925834363411692</v>
      </c>
      <c r="W24" s="635"/>
    </row>
    <row r="25" spans="1:23" s="221" customFormat="1" ht="11.55" customHeight="1">
      <c r="A25" s="4"/>
      <c r="B25" s="245"/>
      <c r="C25" s="246" t="s">
        <v>273</v>
      </c>
      <c r="D25" s="528" t="s">
        <v>148</v>
      </c>
      <c r="E25" s="277">
        <v>281935</v>
      </c>
      <c r="F25" s="262">
        <v>73.599999999999994</v>
      </c>
      <c r="G25" s="279">
        <v>112.79999999999998</v>
      </c>
      <c r="H25" s="280">
        <v>293506</v>
      </c>
      <c r="I25" s="262">
        <v>72.5</v>
      </c>
      <c r="J25" s="279">
        <v>104.1</v>
      </c>
      <c r="K25" s="280">
        <v>301980</v>
      </c>
      <c r="L25" s="262">
        <v>72.2</v>
      </c>
      <c r="M25" s="279">
        <v>102.89999999999999</v>
      </c>
      <c r="N25" s="281">
        <v>305073</v>
      </c>
      <c r="O25" s="266">
        <v>72.8</v>
      </c>
      <c r="P25" s="300">
        <v>101</v>
      </c>
      <c r="Q25" s="309">
        <v>363780</v>
      </c>
      <c r="R25" s="262">
        <v>73</v>
      </c>
      <c r="S25" s="310">
        <v>119.19999999999999</v>
      </c>
      <c r="T25" s="248"/>
      <c r="U25" s="506">
        <v>410000</v>
      </c>
      <c r="V25" s="263">
        <v>73.824657435583489</v>
      </c>
      <c r="W25" s="635"/>
    </row>
    <row r="26" spans="1:23" s="221" customFormat="1" ht="11.55" customHeight="1">
      <c r="A26" s="4" t="s">
        <v>282</v>
      </c>
      <c r="B26" s="249"/>
      <c r="C26" s="55" t="s">
        <v>274</v>
      </c>
      <c r="D26" s="516" t="s">
        <v>149</v>
      </c>
      <c r="E26" s="261">
        <v>101251</v>
      </c>
      <c r="F26" s="262">
        <v>26.400000000000002</v>
      </c>
      <c r="G26" s="263">
        <v>104.4</v>
      </c>
      <c r="H26" s="264">
        <v>111219</v>
      </c>
      <c r="I26" s="287">
        <v>27.500000000000004</v>
      </c>
      <c r="J26" s="288">
        <v>109.80000000000001</v>
      </c>
      <c r="K26" s="264">
        <v>116065</v>
      </c>
      <c r="L26" s="287">
        <v>27.800000000000004</v>
      </c>
      <c r="M26" s="288">
        <v>104.4</v>
      </c>
      <c r="N26" s="265">
        <v>113775</v>
      </c>
      <c r="O26" s="289">
        <v>27.200000000000003</v>
      </c>
      <c r="P26" s="301">
        <v>98</v>
      </c>
      <c r="Q26" s="305">
        <v>134623</v>
      </c>
      <c r="R26" s="287">
        <v>27</v>
      </c>
      <c r="S26" s="306">
        <v>118.30000000000001</v>
      </c>
      <c r="U26" s="496">
        <v>145370</v>
      </c>
      <c r="V26" s="288">
        <v>26.175342564416514</v>
      </c>
      <c r="W26" s="636"/>
    </row>
    <row r="27" spans="1:23" s="221" customFormat="1" ht="11.55" customHeight="1">
      <c r="A27" s="267" t="s">
        <v>145</v>
      </c>
      <c r="B27" s="251" t="s">
        <v>275</v>
      </c>
      <c r="C27" s="55"/>
      <c r="D27" s="516" t="s">
        <v>129</v>
      </c>
      <c r="E27" s="261">
        <v>383186</v>
      </c>
      <c r="F27" s="262">
        <v>100</v>
      </c>
      <c r="G27" s="263">
        <v>110.5</v>
      </c>
      <c r="H27" s="264">
        <v>404726</v>
      </c>
      <c r="I27" s="262">
        <v>100</v>
      </c>
      <c r="J27" s="263">
        <v>105.60000000000001</v>
      </c>
      <c r="K27" s="264">
        <v>418046</v>
      </c>
      <c r="L27" s="262">
        <v>100</v>
      </c>
      <c r="M27" s="263">
        <v>103.3</v>
      </c>
      <c r="N27" s="265">
        <v>418848</v>
      </c>
      <c r="O27" s="266">
        <v>100</v>
      </c>
      <c r="P27" s="298">
        <v>100.2</v>
      </c>
      <c r="Q27" s="305">
        <v>498403</v>
      </c>
      <c r="R27" s="262">
        <v>100</v>
      </c>
      <c r="S27" s="306">
        <v>119</v>
      </c>
      <c r="T27" s="255"/>
      <c r="U27" s="496">
        <v>555370</v>
      </c>
      <c r="V27" s="263">
        <v>100</v>
      </c>
      <c r="W27" s="637"/>
    </row>
    <row r="28" spans="1:23" s="221" customFormat="1" ht="11.55" customHeight="1">
      <c r="A28" s="274"/>
      <c r="B28" s="251" t="s">
        <v>250</v>
      </c>
      <c r="C28" s="55"/>
      <c r="D28" s="516" t="s">
        <v>150</v>
      </c>
      <c r="E28" s="261">
        <v>59851</v>
      </c>
      <c r="F28" s="262">
        <v>15.6</v>
      </c>
      <c r="G28" s="263">
        <v>121.39999999999999</v>
      </c>
      <c r="H28" s="275">
        <v>61906</v>
      </c>
      <c r="I28" s="262">
        <v>15.299999999999999</v>
      </c>
      <c r="J28" s="263">
        <v>103.4</v>
      </c>
      <c r="K28" s="275">
        <v>56333</v>
      </c>
      <c r="L28" s="262">
        <v>13.5</v>
      </c>
      <c r="M28" s="263">
        <v>91</v>
      </c>
      <c r="N28" s="276">
        <v>48451</v>
      </c>
      <c r="O28" s="266">
        <v>11.600000000000001</v>
      </c>
      <c r="P28" s="298">
        <v>86.008568204705725</v>
      </c>
      <c r="Q28" s="308">
        <v>68932</v>
      </c>
      <c r="R28" s="262">
        <v>13.8</v>
      </c>
      <c r="S28" s="306">
        <v>142.30000000000001</v>
      </c>
      <c r="U28" s="570">
        <v>75340.000000000029</v>
      </c>
      <c r="V28" s="263">
        <v>13.565730954138688</v>
      </c>
      <c r="W28" s="636"/>
    </row>
    <row r="29" spans="1:23" s="221" customFormat="1" ht="11.55" customHeight="1">
      <c r="A29" s="4" t="s">
        <v>283</v>
      </c>
      <c r="B29" s="245"/>
      <c r="C29" s="246" t="s">
        <v>273</v>
      </c>
      <c r="D29" s="528" t="s">
        <v>148</v>
      </c>
      <c r="E29" s="277">
        <v>0</v>
      </c>
      <c r="F29" s="278" t="s">
        <v>9</v>
      </c>
      <c r="G29" s="279" t="s">
        <v>9</v>
      </c>
      <c r="H29" s="280">
        <v>0</v>
      </c>
      <c r="I29" s="280" t="s">
        <v>9</v>
      </c>
      <c r="J29" s="279" t="s">
        <v>9</v>
      </c>
      <c r="K29" s="280">
        <v>0</v>
      </c>
      <c r="L29" s="278" t="s">
        <v>9</v>
      </c>
      <c r="M29" s="279" t="s">
        <v>9</v>
      </c>
      <c r="N29" s="281">
        <v>0</v>
      </c>
      <c r="O29" s="282" t="s">
        <v>9</v>
      </c>
      <c r="P29" s="300" t="s">
        <v>9</v>
      </c>
      <c r="Q29" s="309">
        <v>0</v>
      </c>
      <c r="R29" s="278" t="s">
        <v>9</v>
      </c>
      <c r="S29" s="310" t="s">
        <v>130</v>
      </c>
      <c r="U29" s="506">
        <v>0</v>
      </c>
      <c r="V29" s="279" t="s">
        <v>130</v>
      </c>
      <c r="W29" s="636"/>
    </row>
    <row r="30" spans="1:23" s="221" customFormat="1" ht="11.55" customHeight="1">
      <c r="A30" s="4" t="s">
        <v>284</v>
      </c>
      <c r="B30" s="249"/>
      <c r="C30" s="55" t="s">
        <v>274</v>
      </c>
      <c r="D30" s="516" t="s">
        <v>149</v>
      </c>
      <c r="E30" s="261">
        <v>-101251</v>
      </c>
      <c r="F30" s="262" t="s">
        <v>9</v>
      </c>
      <c r="G30" s="263" t="s">
        <v>9</v>
      </c>
      <c r="H30" s="264">
        <v>-111219</v>
      </c>
      <c r="I30" s="262" t="s">
        <v>9</v>
      </c>
      <c r="J30" s="263" t="s">
        <v>9</v>
      </c>
      <c r="K30" s="264">
        <v>-116065</v>
      </c>
      <c r="L30" s="262" t="s">
        <v>9</v>
      </c>
      <c r="M30" s="263" t="s">
        <v>9</v>
      </c>
      <c r="N30" s="265">
        <v>-113775</v>
      </c>
      <c r="O30" s="266" t="s">
        <v>9</v>
      </c>
      <c r="P30" s="298" t="s">
        <v>9</v>
      </c>
      <c r="Q30" s="305">
        <v>-134623</v>
      </c>
      <c r="R30" s="262" t="s">
        <v>9</v>
      </c>
      <c r="S30" s="306" t="s">
        <v>9</v>
      </c>
      <c r="U30" s="496">
        <v>-145370</v>
      </c>
      <c r="V30" s="263" t="s">
        <v>9</v>
      </c>
      <c r="W30" s="636"/>
    </row>
    <row r="31" spans="1:23" s="221" customFormat="1" ht="11.55" customHeight="1">
      <c r="A31" s="290" t="s">
        <v>153</v>
      </c>
      <c r="B31" s="251" t="s">
        <v>275</v>
      </c>
      <c r="C31" s="55"/>
      <c r="D31" s="516" t="s">
        <v>129</v>
      </c>
      <c r="E31" s="261">
        <v>-101251</v>
      </c>
      <c r="F31" s="262" t="s">
        <v>9</v>
      </c>
      <c r="G31" s="263" t="s">
        <v>9</v>
      </c>
      <c r="H31" s="264">
        <v>-111219</v>
      </c>
      <c r="I31" s="262" t="s">
        <v>9</v>
      </c>
      <c r="J31" s="263" t="s">
        <v>9</v>
      </c>
      <c r="K31" s="264">
        <v>-116065</v>
      </c>
      <c r="L31" s="262" t="s">
        <v>9</v>
      </c>
      <c r="M31" s="263" t="s">
        <v>9</v>
      </c>
      <c r="N31" s="265">
        <v>-113775</v>
      </c>
      <c r="O31" s="266" t="s">
        <v>9</v>
      </c>
      <c r="P31" s="298" t="s">
        <v>9</v>
      </c>
      <c r="Q31" s="305">
        <v>-134623</v>
      </c>
      <c r="R31" s="262" t="s">
        <v>9</v>
      </c>
      <c r="S31" s="306" t="s">
        <v>9</v>
      </c>
      <c r="U31" s="496">
        <v>-145370</v>
      </c>
      <c r="V31" s="263" t="s">
        <v>9</v>
      </c>
      <c r="W31" s="636"/>
    </row>
    <row r="32" spans="1:23" s="221" customFormat="1" ht="11.55" customHeight="1">
      <c r="A32" s="267" t="s">
        <v>154</v>
      </c>
      <c r="B32" s="251" t="s">
        <v>250</v>
      </c>
      <c r="C32" s="55"/>
      <c r="D32" s="516" t="s">
        <v>150</v>
      </c>
      <c r="E32" s="261">
        <v>-773</v>
      </c>
      <c r="F32" s="269" t="s">
        <v>9</v>
      </c>
      <c r="G32" s="263" t="s">
        <v>9</v>
      </c>
      <c r="H32" s="275">
        <v>-624</v>
      </c>
      <c r="I32" s="269" t="s">
        <v>9</v>
      </c>
      <c r="J32" s="263" t="s">
        <v>9</v>
      </c>
      <c r="K32" s="275">
        <v>-1049</v>
      </c>
      <c r="L32" s="269" t="s">
        <v>9</v>
      </c>
      <c r="M32" s="263" t="s">
        <v>9</v>
      </c>
      <c r="N32" s="276">
        <v>1559</v>
      </c>
      <c r="O32" s="272" t="s">
        <v>9</v>
      </c>
      <c r="P32" s="298" t="s">
        <v>9</v>
      </c>
      <c r="Q32" s="308">
        <v>-1515</v>
      </c>
      <c r="R32" s="269" t="s">
        <v>9</v>
      </c>
      <c r="S32" s="306" t="s">
        <v>9</v>
      </c>
      <c r="U32" s="570">
        <v>659.9999999999709</v>
      </c>
      <c r="V32" s="270" t="s">
        <v>9</v>
      </c>
      <c r="W32" s="636"/>
    </row>
    <row r="33" spans="1:23" s="221" customFormat="1" ht="11.55" customHeight="1">
      <c r="A33" s="273"/>
      <c r="B33" s="245"/>
      <c r="C33" s="246" t="s">
        <v>273</v>
      </c>
      <c r="D33" s="528" t="s">
        <v>148</v>
      </c>
      <c r="E33" s="277">
        <v>281935</v>
      </c>
      <c r="F33" s="278">
        <v>100</v>
      </c>
      <c r="G33" s="279">
        <v>112.79999999999998</v>
      </c>
      <c r="H33" s="280">
        <v>293506</v>
      </c>
      <c r="I33" s="278">
        <v>100</v>
      </c>
      <c r="J33" s="279">
        <v>104.1</v>
      </c>
      <c r="K33" s="280">
        <v>301980</v>
      </c>
      <c r="L33" s="278">
        <v>100</v>
      </c>
      <c r="M33" s="279">
        <v>102.89999999999999</v>
      </c>
      <c r="N33" s="281">
        <v>305073</v>
      </c>
      <c r="O33" s="282">
        <v>100</v>
      </c>
      <c r="P33" s="300">
        <v>101</v>
      </c>
      <c r="Q33" s="309">
        <v>363780</v>
      </c>
      <c r="R33" s="278">
        <v>100</v>
      </c>
      <c r="S33" s="310">
        <v>119.19999999999999</v>
      </c>
      <c r="U33" s="506">
        <v>410000</v>
      </c>
      <c r="V33" s="279">
        <v>100</v>
      </c>
      <c r="W33" s="636"/>
    </row>
    <row r="34" spans="1:23" s="221" customFormat="1" ht="11.55" customHeight="1">
      <c r="A34" s="4" t="s">
        <v>285</v>
      </c>
      <c r="B34" s="249"/>
      <c r="C34" s="55" t="s">
        <v>274</v>
      </c>
      <c r="D34" s="516" t="s">
        <v>149</v>
      </c>
      <c r="E34" s="261">
        <v>0</v>
      </c>
      <c r="F34" s="262">
        <v>0</v>
      </c>
      <c r="G34" s="263" t="s">
        <v>9</v>
      </c>
      <c r="H34" s="264">
        <v>0</v>
      </c>
      <c r="I34" s="262">
        <v>0</v>
      </c>
      <c r="J34" s="263" t="s">
        <v>9</v>
      </c>
      <c r="K34" s="264">
        <v>0</v>
      </c>
      <c r="L34" s="262">
        <v>0</v>
      </c>
      <c r="M34" s="263" t="s">
        <v>9</v>
      </c>
      <c r="N34" s="265">
        <v>0</v>
      </c>
      <c r="O34" s="266">
        <v>0</v>
      </c>
      <c r="P34" s="298" t="s">
        <v>9</v>
      </c>
      <c r="Q34" s="305">
        <v>0</v>
      </c>
      <c r="R34" s="262">
        <v>0</v>
      </c>
      <c r="S34" s="306" t="s">
        <v>130</v>
      </c>
      <c r="U34" s="496">
        <v>0</v>
      </c>
      <c r="V34" s="263">
        <v>0</v>
      </c>
      <c r="W34" s="636"/>
    </row>
    <row r="35" spans="1:23" s="221" customFormat="1" ht="11.55" customHeight="1">
      <c r="A35" s="267" t="s">
        <v>155</v>
      </c>
      <c r="B35" s="251" t="s">
        <v>275</v>
      </c>
      <c r="C35" s="55"/>
      <c r="D35" s="516" t="s">
        <v>129</v>
      </c>
      <c r="E35" s="261">
        <v>281935</v>
      </c>
      <c r="F35" s="262">
        <v>100</v>
      </c>
      <c r="G35" s="263">
        <v>112.79999999999998</v>
      </c>
      <c r="H35" s="264">
        <v>293506</v>
      </c>
      <c r="I35" s="262">
        <v>100</v>
      </c>
      <c r="J35" s="263">
        <v>104.1</v>
      </c>
      <c r="K35" s="264">
        <v>301980</v>
      </c>
      <c r="L35" s="262">
        <v>100</v>
      </c>
      <c r="M35" s="263">
        <v>102.89999999999999</v>
      </c>
      <c r="N35" s="265">
        <v>305073</v>
      </c>
      <c r="O35" s="266">
        <v>100</v>
      </c>
      <c r="P35" s="298">
        <v>101</v>
      </c>
      <c r="Q35" s="305">
        <v>363780</v>
      </c>
      <c r="R35" s="262">
        <v>100</v>
      </c>
      <c r="S35" s="306">
        <v>119.19999999999999</v>
      </c>
      <c r="U35" s="496">
        <v>410000</v>
      </c>
      <c r="V35" s="263">
        <v>100</v>
      </c>
      <c r="W35" s="636"/>
    </row>
    <row r="36" spans="1:23" s="221" customFormat="1" ht="11.55" customHeight="1">
      <c r="A36" s="291"/>
      <c r="B36" s="252" t="s">
        <v>250</v>
      </c>
      <c r="C36" s="253"/>
      <c r="D36" s="529" t="s">
        <v>150</v>
      </c>
      <c r="E36" s="268">
        <v>59078</v>
      </c>
      <c r="F36" s="269">
        <v>21</v>
      </c>
      <c r="G36" s="270">
        <v>114.3</v>
      </c>
      <c r="H36" s="292">
        <v>61282</v>
      </c>
      <c r="I36" s="293">
        <v>20.9</v>
      </c>
      <c r="J36" s="294">
        <v>103.69999999999999</v>
      </c>
      <c r="K36" s="292">
        <v>55284</v>
      </c>
      <c r="L36" s="293">
        <v>18.3</v>
      </c>
      <c r="M36" s="294">
        <v>90.2</v>
      </c>
      <c r="N36" s="295">
        <v>50010</v>
      </c>
      <c r="O36" s="296">
        <v>16.400000000000002</v>
      </c>
      <c r="P36" s="302">
        <v>90.460639622771993</v>
      </c>
      <c r="Q36" s="311">
        <v>67416</v>
      </c>
      <c r="R36" s="312">
        <v>18.5</v>
      </c>
      <c r="S36" s="313">
        <v>134.80000000000001</v>
      </c>
      <c r="U36" s="571">
        <v>76000</v>
      </c>
      <c r="V36" s="294">
        <v>18.536585365853657</v>
      </c>
      <c r="W36" s="636"/>
    </row>
    <row r="37" spans="1:23" ht="9" customHeight="1">
      <c r="A37" s="317" t="s">
        <v>291</v>
      </c>
      <c r="B37" s="101"/>
      <c r="C37" s="364"/>
      <c r="D37" s="365"/>
      <c r="E37" s="366"/>
      <c r="F37" s="367"/>
      <c r="G37" s="368"/>
      <c r="H37" s="366"/>
      <c r="I37" s="367"/>
      <c r="J37" s="368"/>
      <c r="K37" s="366"/>
      <c r="L37" s="367"/>
      <c r="M37" s="368"/>
      <c r="N37" s="366"/>
      <c r="O37" s="367"/>
      <c r="P37" s="368"/>
      <c r="Q37" s="545"/>
      <c r="R37" s="545"/>
      <c r="S37" s="638"/>
      <c r="T37" s="371"/>
      <c r="U37" s="371"/>
      <c r="V37" s="371"/>
      <c r="W37" s="371"/>
    </row>
    <row r="38" spans="1:23" ht="9" customHeight="1">
      <c r="A38" s="524" t="s">
        <v>337</v>
      </c>
      <c r="B38" s="101"/>
      <c r="C38" s="364"/>
      <c r="D38" s="364"/>
      <c r="E38" s="366"/>
      <c r="F38" s="367"/>
      <c r="G38" s="368"/>
      <c r="H38" s="366"/>
      <c r="I38" s="367"/>
      <c r="J38" s="368"/>
      <c r="K38" s="366"/>
      <c r="L38" s="367"/>
      <c r="M38" s="368"/>
      <c r="N38" s="366"/>
      <c r="O38" s="367"/>
      <c r="P38" s="368"/>
      <c r="Q38" s="546"/>
      <c r="R38" s="546"/>
      <c r="S38" s="639"/>
      <c r="T38" s="371"/>
      <c r="U38" s="371"/>
      <c r="V38" s="371"/>
      <c r="W38" s="371"/>
    </row>
    <row r="39" spans="1:23" ht="9" customHeight="1">
      <c r="A39" s="526" t="s">
        <v>339</v>
      </c>
      <c r="B39" s="101"/>
      <c r="C39" s="364"/>
      <c r="D39" s="364"/>
      <c r="E39" s="366"/>
      <c r="F39" s="367"/>
      <c r="G39" s="368"/>
      <c r="H39" s="366"/>
      <c r="I39" s="367"/>
      <c r="J39" s="368"/>
      <c r="K39" s="366"/>
      <c r="L39" s="367"/>
      <c r="M39" s="368"/>
      <c r="N39" s="366"/>
      <c r="O39" s="367"/>
      <c r="P39" s="368"/>
      <c r="Q39" s="369"/>
      <c r="R39" s="370"/>
      <c r="S39" s="626"/>
      <c r="T39" s="371"/>
      <c r="U39" s="371"/>
      <c r="V39" s="371"/>
      <c r="W39" s="371"/>
    </row>
    <row r="40" spans="1:23" ht="9" customHeight="1">
      <c r="A40" s="525" t="s">
        <v>338</v>
      </c>
      <c r="G40" s="100"/>
      <c r="H40" s="256"/>
      <c r="K40" s="256"/>
      <c r="N40" s="256"/>
      <c r="Q40" s="256"/>
    </row>
    <row r="41" spans="1:23" ht="9" customHeight="1">
      <c r="A41" s="527" t="s">
        <v>340</v>
      </c>
      <c r="G41" s="100"/>
      <c r="H41" s="256"/>
      <c r="K41" s="256"/>
      <c r="N41" s="256"/>
      <c r="Q41" s="256"/>
    </row>
    <row r="42" spans="1:23">
      <c r="G42" s="100"/>
      <c r="H42" s="256"/>
      <c r="K42" s="256"/>
      <c r="N42" s="256"/>
      <c r="Q42" s="256"/>
    </row>
    <row r="43" spans="1:23">
      <c r="G43" s="100"/>
      <c r="H43" s="256"/>
      <c r="K43" s="256"/>
      <c r="N43" s="256"/>
      <c r="Q43" s="256"/>
    </row>
    <row r="44" spans="1:23">
      <c r="G44" s="100"/>
      <c r="H44" s="256"/>
      <c r="K44" s="256"/>
      <c r="N44" s="256"/>
      <c r="Q44" s="256"/>
    </row>
    <row r="45" spans="1:23">
      <c r="G45" s="100"/>
      <c r="H45" s="256"/>
      <c r="K45" s="256"/>
      <c r="N45" s="256"/>
      <c r="Q45" s="256"/>
    </row>
    <row r="46" spans="1:23">
      <c r="G46" s="100"/>
      <c r="H46" s="256"/>
      <c r="J46" s="12"/>
      <c r="K46" s="256"/>
      <c r="M46" s="12"/>
      <c r="N46" s="256"/>
      <c r="P46" s="12"/>
      <c r="Q46" s="256"/>
      <c r="S46" s="12"/>
    </row>
    <row r="47" spans="1:23">
      <c r="G47" s="100"/>
      <c r="H47" s="128"/>
      <c r="J47" s="16"/>
      <c r="K47" s="128"/>
      <c r="M47" s="16"/>
      <c r="N47" s="128"/>
      <c r="P47" s="16"/>
      <c r="Q47" s="128"/>
      <c r="S47" s="16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Q18:S18 P10:S10 J10:N10 J11:S12 B8:H12 J8:S9 B13:S17 B19:S36">
    <cfRule type="expression" dxfId="8" priority="11">
      <formula>MOD(ROW(),2)=0</formula>
    </cfRule>
  </conditionalFormatting>
  <conditionalFormatting sqref="U5:U36">
    <cfRule type="expression" dxfId="7" priority="8">
      <formula>MOD(ROW(),2)=0</formula>
    </cfRule>
  </conditionalFormatting>
  <conditionalFormatting sqref="E18:J18 O18:P18 L18:M18">
    <cfRule type="expression" dxfId="6" priority="7">
      <formula>MOD(ROW(),2)=0</formula>
    </cfRule>
  </conditionalFormatting>
  <conditionalFormatting sqref="K18">
    <cfRule type="expression" dxfId="5" priority="6">
      <formula>MOD(ROW(),2)=0</formula>
    </cfRule>
  </conditionalFormatting>
  <conditionalFormatting sqref="O10">
    <cfRule type="expression" dxfId="4" priority="5">
      <formula>MOD(ROW(),2)=0</formula>
    </cfRule>
  </conditionalFormatting>
  <conditionalFormatting sqref="I8:I11">
    <cfRule type="expression" dxfId="3" priority="4">
      <formula>MOD(ROW(),2)=0</formula>
    </cfRule>
  </conditionalFormatting>
  <conditionalFormatting sqref="I12">
    <cfRule type="expression" dxfId="2" priority="3">
      <formula>MOD(ROW(),2)=0</formula>
    </cfRule>
  </conditionalFormatting>
  <conditionalFormatting sqref="N18">
    <cfRule type="expression" dxfId="1" priority="2">
      <formula>MOD(ROW(),2)=0</formula>
    </cfRule>
  </conditionalFormatting>
  <conditionalFormatting sqref="V5:V36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showGridLines="0" zoomScaleNormal="100" zoomScaleSheetLayoutView="80" workbookViewId="0"/>
  </sheetViews>
  <sheetFormatPr defaultColWidth="9.1796875" defaultRowHeight="13.8"/>
  <cols>
    <col min="1" max="2" width="12.54296875" style="17" customWidth="1"/>
    <col min="3" max="3" width="5.1796875" style="17" customWidth="1"/>
    <col min="4" max="4" width="6.81640625" style="17" customWidth="1"/>
    <col min="5" max="9" width="11.6328125" style="17" customWidth="1"/>
    <col min="10" max="10" width="2.1796875" style="2" customWidth="1"/>
    <col min="11" max="11" width="11.6328125" style="17" customWidth="1"/>
    <col min="12" max="16384" width="9.1796875" style="17"/>
  </cols>
  <sheetData>
    <row r="1" spans="1:13" ht="26.1" customHeight="1">
      <c r="A1" s="583" t="s">
        <v>186</v>
      </c>
    </row>
    <row r="2" spans="1:13" ht="11.55" customHeight="1">
      <c r="A2" s="655" t="s">
        <v>156</v>
      </c>
      <c r="B2" s="655"/>
      <c r="C2" s="655"/>
      <c r="D2" s="655"/>
      <c r="E2" s="669" t="s">
        <v>424</v>
      </c>
      <c r="F2" s="669" t="s">
        <v>428</v>
      </c>
      <c r="G2" s="669" t="s">
        <v>14</v>
      </c>
      <c r="H2" s="664" t="s">
        <v>429</v>
      </c>
      <c r="I2" s="652" t="s">
        <v>423</v>
      </c>
      <c r="K2" s="582" t="s">
        <v>420</v>
      </c>
    </row>
    <row r="3" spans="1:13" ht="11.55" customHeight="1">
      <c r="A3" s="668"/>
      <c r="B3" s="654"/>
      <c r="C3" s="654"/>
      <c r="D3" s="579"/>
      <c r="E3" s="670"/>
      <c r="F3" s="670"/>
      <c r="G3" s="670"/>
      <c r="H3" s="665"/>
      <c r="I3" s="671"/>
      <c r="J3" s="580"/>
      <c r="K3" s="314" t="s">
        <v>286</v>
      </c>
    </row>
    <row r="4" spans="1:13" ht="11.55" customHeight="1">
      <c r="A4" s="584" t="s">
        <v>182</v>
      </c>
      <c r="B4" s="585" t="s">
        <v>26</v>
      </c>
      <c r="C4" s="584" t="s">
        <v>245</v>
      </c>
      <c r="D4" s="586" t="s">
        <v>246</v>
      </c>
      <c r="E4" s="177">
        <v>110.85</v>
      </c>
      <c r="F4" s="177">
        <v>110.91</v>
      </c>
      <c r="G4" s="177">
        <v>108.67</v>
      </c>
      <c r="H4" s="180">
        <v>106.06</v>
      </c>
      <c r="I4" s="644">
        <v>112.38</v>
      </c>
      <c r="J4" s="580"/>
      <c r="K4" s="561">
        <v>120</v>
      </c>
    </row>
    <row r="5" spans="1:13" ht="11.55" customHeight="1">
      <c r="A5" s="587" t="s">
        <v>183</v>
      </c>
      <c r="B5" s="588" t="s">
        <v>27</v>
      </c>
      <c r="C5" s="587" t="s">
        <v>245</v>
      </c>
      <c r="D5" s="588" t="s">
        <v>185</v>
      </c>
      <c r="E5" s="178">
        <v>129.69999999999999</v>
      </c>
      <c r="F5" s="178">
        <v>128.41</v>
      </c>
      <c r="G5" s="178">
        <v>120.82</v>
      </c>
      <c r="H5" s="181">
        <v>123.7</v>
      </c>
      <c r="I5" s="645">
        <v>130.56</v>
      </c>
      <c r="J5" s="25"/>
      <c r="K5" s="562">
        <v>130</v>
      </c>
    </row>
    <row r="6" spans="1:13" ht="11.55" customHeight="1">
      <c r="A6" s="611" t="s">
        <v>184</v>
      </c>
      <c r="B6" s="612" t="s">
        <v>28</v>
      </c>
      <c r="C6" s="611" t="s">
        <v>245</v>
      </c>
      <c r="D6" s="613" t="s">
        <v>185</v>
      </c>
      <c r="E6" s="179">
        <v>16.75</v>
      </c>
      <c r="F6" s="179">
        <v>16.54</v>
      </c>
      <c r="G6" s="179">
        <v>15.6</v>
      </c>
      <c r="H6" s="182">
        <v>15.67</v>
      </c>
      <c r="I6" s="183">
        <v>17.510000000000002</v>
      </c>
      <c r="J6" s="25"/>
      <c r="K6" s="560">
        <v>18</v>
      </c>
    </row>
    <row r="7" spans="1:13" ht="50.1" customHeight="1">
      <c r="B7" s="19"/>
      <c r="J7" s="33"/>
    </row>
    <row r="8" spans="1:13" s="19" customFormat="1" ht="11.55" customHeight="1">
      <c r="A8" s="17"/>
      <c r="B8" s="17"/>
      <c r="C8" s="17"/>
      <c r="D8" s="17"/>
      <c r="E8" s="17"/>
      <c r="F8" s="17"/>
      <c r="G8" s="17"/>
      <c r="H8" s="17"/>
      <c r="I8" s="17"/>
      <c r="J8" s="33"/>
      <c r="K8" s="17"/>
    </row>
    <row r="9" spans="1:13" s="19" customFormat="1" ht="11.55" customHeight="1">
      <c r="A9" s="17"/>
      <c r="B9" s="17"/>
      <c r="C9" s="17"/>
      <c r="D9" s="17"/>
      <c r="E9" s="17"/>
      <c r="F9" s="17"/>
      <c r="G9" s="17"/>
      <c r="H9" s="17"/>
      <c r="I9" s="17"/>
      <c r="J9" s="11"/>
      <c r="K9" s="17"/>
    </row>
    <row r="10" spans="1:13" s="19" customFormat="1" ht="11.55" customHeight="1">
      <c r="A10" s="17"/>
      <c r="B10" s="17"/>
      <c r="C10" s="17"/>
      <c r="D10" s="17"/>
      <c r="E10" s="17"/>
      <c r="F10" s="17"/>
      <c r="G10" s="17"/>
      <c r="H10" s="17"/>
      <c r="I10" s="17"/>
      <c r="J10" s="643"/>
      <c r="K10" s="17"/>
    </row>
    <row r="11" spans="1:13" s="19" customFormat="1" ht="11.55" customHeight="1">
      <c r="A11" s="17"/>
      <c r="B11" s="17"/>
      <c r="C11" s="17"/>
      <c r="D11" s="17"/>
      <c r="E11" s="17"/>
      <c r="F11" s="17"/>
      <c r="G11" s="17"/>
      <c r="H11" s="17"/>
      <c r="I11" s="17"/>
      <c r="J11" s="643"/>
      <c r="K11" s="17"/>
    </row>
    <row r="12" spans="1:13" s="19" customFormat="1" ht="11.55" customHeight="1">
      <c r="A12" s="17"/>
      <c r="B12" s="17"/>
      <c r="C12" s="17"/>
      <c r="D12" s="17"/>
      <c r="E12" s="17"/>
      <c r="F12" s="17"/>
      <c r="G12" s="17"/>
      <c r="H12" s="17"/>
      <c r="I12" s="17"/>
      <c r="J12" s="41"/>
      <c r="K12" s="17"/>
    </row>
    <row r="13" spans="1:13" s="19" customFormat="1" ht="7.8" customHeight="1">
      <c r="A13" s="17"/>
      <c r="B13" s="17"/>
      <c r="C13" s="17"/>
      <c r="D13" s="17"/>
      <c r="E13" s="17"/>
      <c r="F13" s="17"/>
      <c r="G13" s="17"/>
      <c r="H13" s="17"/>
      <c r="I13" s="17"/>
      <c r="J13" s="45"/>
      <c r="K13" s="17"/>
    </row>
    <row r="14" spans="1:13" ht="7.8" customHeight="1">
      <c r="J14" s="41"/>
    </row>
    <row r="15" spans="1:13" ht="14.1" customHeight="1">
      <c r="J15" s="41"/>
      <c r="L15" s="22"/>
      <c r="M15" s="14"/>
    </row>
    <row r="16" spans="1:13" ht="11.55" customHeight="1">
      <c r="J16" s="48"/>
      <c r="L16" s="14"/>
    </row>
    <row r="17" spans="2:12">
      <c r="B17" s="19"/>
      <c r="J17" s="33"/>
      <c r="L17" s="69"/>
    </row>
    <row r="18" spans="2:12">
      <c r="B18" s="19"/>
      <c r="J18" s="33"/>
      <c r="L18" s="15"/>
    </row>
    <row r="19" spans="2:12">
      <c r="J19" s="33"/>
      <c r="L19" s="21"/>
    </row>
    <row r="20" spans="2:12">
      <c r="J20" s="11"/>
      <c r="L20" s="667"/>
    </row>
    <row r="21" spans="2:12">
      <c r="J21" s="580"/>
      <c r="L21" s="667"/>
    </row>
    <row r="22" spans="2:12">
      <c r="J22" s="580"/>
      <c r="L22" s="72"/>
    </row>
    <row r="23" spans="2:12">
      <c r="J23" s="41"/>
      <c r="L23" s="72"/>
    </row>
    <row r="24" spans="2:12">
      <c r="J24" s="45"/>
      <c r="L24" s="72"/>
    </row>
    <row r="25" spans="2:12">
      <c r="J25" s="41"/>
      <c r="L25" s="651"/>
    </row>
    <row r="26" spans="2:12">
      <c r="J26" s="41"/>
      <c r="L26" s="21"/>
    </row>
    <row r="27" spans="2:12">
      <c r="J27" s="48"/>
      <c r="L27" s="581"/>
    </row>
    <row r="28" spans="2:12">
      <c r="J28" s="51"/>
      <c r="L28" s="21"/>
    </row>
    <row r="30" spans="2:12">
      <c r="J30" s="580"/>
    </row>
    <row r="31" spans="2:12">
      <c r="J31" s="580"/>
    </row>
    <row r="32" spans="2:12">
      <c r="J32" s="7"/>
    </row>
    <row r="33" spans="10:10">
      <c r="J33" s="7"/>
    </row>
    <row r="34" spans="10:10">
      <c r="J34" s="7"/>
    </row>
    <row r="35" spans="10:10">
      <c r="J35" s="7"/>
    </row>
    <row r="36" spans="10:10">
      <c r="J36" s="63"/>
    </row>
    <row r="37" spans="10:10">
      <c r="J37" s="22"/>
    </row>
    <row r="38" spans="10:10">
      <c r="J38" s="22"/>
    </row>
    <row r="39" spans="10:10">
      <c r="J39" s="22"/>
    </row>
  </sheetData>
  <mergeCells count="8">
    <mergeCell ref="L20:L21"/>
    <mergeCell ref="A3:C3"/>
    <mergeCell ref="A2:D2"/>
    <mergeCell ref="E2:E3"/>
    <mergeCell ref="F2:F3"/>
    <mergeCell ref="G2:G3"/>
    <mergeCell ref="H2:H3"/>
    <mergeCell ref="I2:I3"/>
  </mergeCells>
  <phoneticPr fontId="1"/>
  <conditionalFormatting sqref="A4:H6">
    <cfRule type="expression" dxfId="73" priority="4">
      <formula>MOD(ROW(),2)=0</formula>
    </cfRule>
  </conditionalFormatting>
  <conditionalFormatting sqref="I4:I6">
    <cfRule type="expression" dxfId="72" priority="3">
      <formula>MOD(ROW(),2)=0</formula>
    </cfRule>
  </conditionalFormatting>
  <conditionalFormatting sqref="K4:K6">
    <cfRule type="expression" dxfId="7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3"/>
  <sheetViews>
    <sheetView showGridLines="0" zoomScaleNormal="100" zoomScaleSheetLayoutView="80" workbookViewId="0"/>
  </sheetViews>
  <sheetFormatPr defaultColWidth="9.1796875" defaultRowHeight="13.8"/>
  <cols>
    <col min="1" max="1" width="1.36328125" style="17" customWidth="1"/>
    <col min="2" max="2" width="20.6328125" style="17" customWidth="1"/>
    <col min="3" max="3" width="22.1796875" style="17" customWidth="1"/>
    <col min="4" max="4" width="8.6328125" style="17" customWidth="1"/>
    <col min="5" max="5" width="4.6328125" style="17" customWidth="1"/>
    <col min="6" max="6" width="8.6328125" style="100" customWidth="1"/>
    <col min="7" max="7" width="4.6328125" style="17" customWidth="1"/>
    <col min="8" max="8" width="8.6328125" style="17" customWidth="1"/>
    <col min="9" max="9" width="4.6328125" style="17" customWidth="1"/>
    <col min="10" max="10" width="8.6328125" style="17" customWidth="1"/>
    <col min="11" max="11" width="4.6328125" style="17" customWidth="1"/>
    <col min="12" max="12" width="8.6328125" style="17" customWidth="1"/>
    <col min="13" max="13" width="4.6328125" style="17" customWidth="1"/>
    <col min="14" max="14" width="8.6328125" style="17" customWidth="1"/>
    <col min="15" max="15" width="1.6328125" style="17" customWidth="1"/>
    <col min="16" max="16384" width="9.1796875" style="17"/>
  </cols>
  <sheetData>
    <row r="1" spans="1:15" ht="24" customHeight="1">
      <c r="A1" s="76" t="s">
        <v>190</v>
      </c>
    </row>
    <row r="2" spans="1:15" ht="13.5" customHeight="1">
      <c r="A2" s="372"/>
      <c r="B2" s="101"/>
      <c r="C2" s="364"/>
      <c r="D2" s="364"/>
      <c r="E2" s="366"/>
      <c r="F2" s="367"/>
      <c r="G2" s="368"/>
      <c r="H2" s="366"/>
      <c r="I2" s="367"/>
      <c r="J2" s="368"/>
      <c r="K2" s="366"/>
      <c r="L2" s="367"/>
      <c r="M2" s="368"/>
      <c r="N2" s="366"/>
      <c r="O2" s="367"/>
    </row>
    <row r="3" spans="1:15" ht="16.5" customHeight="1">
      <c r="B3" s="22" t="s">
        <v>188</v>
      </c>
      <c r="E3" s="679"/>
      <c r="F3" s="679"/>
      <c r="J3" s="101"/>
      <c r="K3" s="101"/>
      <c r="L3" s="101"/>
      <c r="M3" s="101"/>
      <c r="N3" s="102" t="s">
        <v>191</v>
      </c>
    </row>
    <row r="4" spans="1:15" ht="14.25" customHeight="1">
      <c r="A4" s="680"/>
      <c r="B4" s="655"/>
      <c r="C4" s="681"/>
      <c r="D4" s="672" t="s">
        <v>424</v>
      </c>
      <c r="E4" s="682"/>
      <c r="F4" s="672" t="s">
        <v>428</v>
      </c>
      <c r="G4" s="683" t="s">
        <v>29</v>
      </c>
      <c r="H4" s="672" t="s">
        <v>14</v>
      </c>
      <c r="I4" s="673" t="s">
        <v>29</v>
      </c>
      <c r="J4" s="674" t="s">
        <v>429</v>
      </c>
      <c r="K4" s="672" t="s">
        <v>29</v>
      </c>
      <c r="L4" s="675" t="s">
        <v>423</v>
      </c>
      <c r="M4" s="676" t="s">
        <v>29</v>
      </c>
      <c r="N4" s="184" t="s">
        <v>192</v>
      </c>
    </row>
    <row r="5" spans="1:15" ht="12" customHeight="1">
      <c r="A5" s="654" t="s">
        <v>157</v>
      </c>
      <c r="B5" s="654"/>
      <c r="C5" s="185"/>
      <c r="D5" s="186"/>
      <c r="E5" s="523" t="s">
        <v>335</v>
      </c>
      <c r="F5" s="187"/>
      <c r="G5" s="523" t="s">
        <v>335</v>
      </c>
      <c r="H5" s="186"/>
      <c r="I5" s="523" t="s">
        <v>335</v>
      </c>
      <c r="J5" s="188"/>
      <c r="K5" s="523" t="s">
        <v>335</v>
      </c>
      <c r="L5" s="189"/>
      <c r="M5" s="190" t="s">
        <v>334</v>
      </c>
      <c r="N5" s="191" t="s">
        <v>30</v>
      </c>
    </row>
    <row r="6" spans="1:15" ht="11.55" customHeight="1">
      <c r="A6" s="677" t="s">
        <v>193</v>
      </c>
      <c r="B6" s="677"/>
      <c r="C6" s="103" t="s">
        <v>31</v>
      </c>
      <c r="D6" s="104"/>
      <c r="E6" s="105"/>
      <c r="F6" s="106"/>
      <c r="G6" s="107"/>
      <c r="H6" s="104"/>
      <c r="I6" s="108"/>
      <c r="J6" s="109"/>
      <c r="K6" s="108"/>
      <c r="L6" s="124"/>
      <c r="M6" s="125"/>
      <c r="N6" s="106"/>
    </row>
    <row r="7" spans="1:15" ht="11.55" customHeight="1">
      <c r="A7" s="5"/>
      <c r="B7" s="5" t="s">
        <v>194</v>
      </c>
      <c r="C7" s="110" t="s">
        <v>32</v>
      </c>
      <c r="D7" s="104">
        <v>61444</v>
      </c>
      <c r="E7" s="105">
        <v>19.100000000000001</v>
      </c>
      <c r="F7" s="106">
        <v>51062</v>
      </c>
      <c r="G7" s="107">
        <v>14.7</v>
      </c>
      <c r="H7" s="104">
        <v>56592</v>
      </c>
      <c r="I7" s="105">
        <v>14.499999999999998</v>
      </c>
      <c r="J7" s="600">
        <v>66467</v>
      </c>
      <c r="K7" s="112">
        <v>15.6</v>
      </c>
      <c r="L7" s="124">
        <v>73752</v>
      </c>
      <c r="M7" s="125">
        <v>15.2</v>
      </c>
      <c r="N7" s="106">
        <v>7285</v>
      </c>
    </row>
    <row r="8" spans="1:15" ht="11.55" customHeight="1">
      <c r="A8" s="74"/>
      <c r="B8" s="5" t="s">
        <v>195</v>
      </c>
      <c r="C8" s="110" t="s">
        <v>33</v>
      </c>
      <c r="D8" s="104">
        <v>72567</v>
      </c>
      <c r="E8" s="105">
        <v>22.5</v>
      </c>
      <c r="F8" s="106">
        <v>84247</v>
      </c>
      <c r="G8" s="107">
        <v>24.3</v>
      </c>
      <c r="H8" s="104">
        <v>85650</v>
      </c>
      <c r="I8" s="105">
        <v>22</v>
      </c>
      <c r="J8" s="600">
        <v>100641</v>
      </c>
      <c r="K8" s="112">
        <v>23.7</v>
      </c>
      <c r="L8" s="124">
        <v>118697</v>
      </c>
      <c r="M8" s="125">
        <v>24.5</v>
      </c>
      <c r="N8" s="106">
        <v>18056</v>
      </c>
    </row>
    <row r="9" spans="1:15" ht="11.55" customHeight="1">
      <c r="A9" s="74"/>
      <c r="B9" s="5" t="s">
        <v>196</v>
      </c>
      <c r="C9" s="110" t="s">
        <v>34</v>
      </c>
      <c r="D9" s="104">
        <v>40975</v>
      </c>
      <c r="E9" s="105">
        <v>12.7</v>
      </c>
      <c r="F9" s="106">
        <v>40231</v>
      </c>
      <c r="G9" s="107">
        <v>11.600000000000001</v>
      </c>
      <c r="H9" s="104">
        <v>48303</v>
      </c>
      <c r="I9" s="105">
        <v>12.4</v>
      </c>
      <c r="J9" s="600">
        <v>46985</v>
      </c>
      <c r="K9" s="112">
        <v>11.1</v>
      </c>
      <c r="L9" s="124">
        <v>61944</v>
      </c>
      <c r="M9" s="125">
        <v>12.8</v>
      </c>
      <c r="N9" s="106">
        <v>14959</v>
      </c>
    </row>
    <row r="10" spans="1:15" ht="11.55" customHeight="1">
      <c r="A10" s="9"/>
      <c r="B10" s="9" t="s">
        <v>197</v>
      </c>
      <c r="C10" s="110" t="s">
        <v>35</v>
      </c>
      <c r="D10" s="104">
        <v>214</v>
      </c>
      <c r="E10" s="105">
        <v>0.1</v>
      </c>
      <c r="F10" s="106">
        <v>7644</v>
      </c>
      <c r="G10" s="107">
        <v>2.1999999999999997</v>
      </c>
      <c r="H10" s="104">
        <v>421</v>
      </c>
      <c r="I10" s="105">
        <v>0.1</v>
      </c>
      <c r="J10" s="600">
        <v>1105</v>
      </c>
      <c r="K10" s="112">
        <v>0.3</v>
      </c>
      <c r="L10" s="124">
        <v>1498</v>
      </c>
      <c r="M10" s="125">
        <v>0.3</v>
      </c>
      <c r="N10" s="106">
        <v>393</v>
      </c>
    </row>
    <row r="11" spans="1:15" ht="11.55" customHeight="1">
      <c r="A11" s="10"/>
      <c r="B11" s="9" t="s">
        <v>198</v>
      </c>
      <c r="C11" s="110" t="s">
        <v>36</v>
      </c>
      <c r="D11" s="104">
        <v>619</v>
      </c>
      <c r="E11" s="105">
        <v>0.2</v>
      </c>
      <c r="F11" s="106">
        <v>412</v>
      </c>
      <c r="G11" s="107">
        <v>0.1</v>
      </c>
      <c r="H11" s="104">
        <v>546</v>
      </c>
      <c r="I11" s="105">
        <v>0.1</v>
      </c>
      <c r="J11" s="600">
        <v>909</v>
      </c>
      <c r="K11" s="112">
        <v>0.2</v>
      </c>
      <c r="L11" s="124">
        <v>470</v>
      </c>
      <c r="M11" s="125">
        <v>0.1</v>
      </c>
      <c r="N11" s="106">
        <v>-439</v>
      </c>
    </row>
    <row r="12" spans="1:15" ht="11.55" customHeight="1">
      <c r="A12" s="9"/>
      <c r="B12" s="9" t="s">
        <v>199</v>
      </c>
      <c r="C12" s="110" t="s">
        <v>37</v>
      </c>
      <c r="D12" s="104">
        <v>9131</v>
      </c>
      <c r="E12" s="105">
        <v>2.8000000000000003</v>
      </c>
      <c r="F12" s="106">
        <v>11824</v>
      </c>
      <c r="G12" s="107">
        <v>3.4000000000000004</v>
      </c>
      <c r="H12" s="104">
        <v>14191</v>
      </c>
      <c r="I12" s="105">
        <v>3.5999999999999996</v>
      </c>
      <c r="J12" s="600">
        <v>14723</v>
      </c>
      <c r="K12" s="112">
        <v>3.5000000000000004</v>
      </c>
      <c r="L12" s="124">
        <v>18728</v>
      </c>
      <c r="M12" s="125">
        <v>3.9</v>
      </c>
      <c r="N12" s="106">
        <v>4005</v>
      </c>
    </row>
    <row r="13" spans="1:15" ht="11.55" customHeight="1">
      <c r="A13" s="113" t="s">
        <v>200</v>
      </c>
      <c r="B13" s="9"/>
      <c r="C13" s="114" t="s">
        <v>38</v>
      </c>
      <c r="D13" s="104">
        <v>184952</v>
      </c>
      <c r="E13" s="105">
        <v>57.4</v>
      </c>
      <c r="F13" s="106">
        <v>195423</v>
      </c>
      <c r="G13" s="107">
        <v>56.399999999999991</v>
      </c>
      <c r="H13" s="104">
        <v>205704</v>
      </c>
      <c r="I13" s="107">
        <v>52.800000000000004</v>
      </c>
      <c r="J13" s="111">
        <v>230833</v>
      </c>
      <c r="K13" s="112">
        <v>54.300000000000004</v>
      </c>
      <c r="L13" s="124">
        <v>275092</v>
      </c>
      <c r="M13" s="125">
        <v>56.899999999999991</v>
      </c>
      <c r="N13" s="106">
        <v>44259</v>
      </c>
    </row>
    <row r="14" spans="1:15" ht="11.55" customHeight="1">
      <c r="A14" s="115" t="s">
        <v>201</v>
      </c>
      <c r="B14" s="2"/>
      <c r="C14" s="114" t="s">
        <v>39</v>
      </c>
      <c r="D14" s="104"/>
      <c r="E14" s="105"/>
      <c r="F14" s="106"/>
      <c r="G14" s="107"/>
      <c r="H14" s="104"/>
      <c r="I14" s="107"/>
      <c r="J14" s="111"/>
      <c r="K14" s="112"/>
      <c r="L14" s="124"/>
      <c r="M14" s="125"/>
      <c r="N14" s="106"/>
    </row>
    <row r="15" spans="1:15" ht="11.55" customHeight="1">
      <c r="A15" s="9"/>
      <c r="B15" s="55" t="s">
        <v>202</v>
      </c>
      <c r="C15" s="110" t="s">
        <v>40</v>
      </c>
      <c r="D15" s="104">
        <v>67651</v>
      </c>
      <c r="E15" s="105">
        <v>21</v>
      </c>
      <c r="F15" s="106">
        <v>76312</v>
      </c>
      <c r="G15" s="107">
        <v>22</v>
      </c>
      <c r="H15" s="104">
        <v>96839</v>
      </c>
      <c r="I15" s="108">
        <v>24.9</v>
      </c>
      <c r="J15" s="111">
        <v>96140</v>
      </c>
      <c r="K15" s="112">
        <v>22.6</v>
      </c>
      <c r="L15" s="124">
        <v>98525</v>
      </c>
      <c r="M15" s="125">
        <v>20.399999999999999</v>
      </c>
      <c r="N15" s="106">
        <v>2385</v>
      </c>
    </row>
    <row r="16" spans="1:15" ht="11.55" customHeight="1">
      <c r="A16" s="9"/>
      <c r="B16" s="9" t="s">
        <v>203</v>
      </c>
      <c r="C16" s="110" t="s">
        <v>41</v>
      </c>
      <c r="D16" s="104">
        <v>12251</v>
      </c>
      <c r="E16" s="105">
        <v>3.8</v>
      </c>
      <c r="F16" s="106">
        <v>11917</v>
      </c>
      <c r="G16" s="107">
        <v>3.4000000000000004</v>
      </c>
      <c r="H16" s="104">
        <v>11271</v>
      </c>
      <c r="I16" s="108">
        <v>2.9000000000000004</v>
      </c>
      <c r="J16" s="111">
        <v>12433</v>
      </c>
      <c r="K16" s="112">
        <v>2.9000000000000004</v>
      </c>
      <c r="L16" s="124">
        <v>13010</v>
      </c>
      <c r="M16" s="125">
        <v>2.7</v>
      </c>
      <c r="N16" s="106">
        <v>577</v>
      </c>
    </row>
    <row r="17" spans="1:14" ht="11.55" customHeight="1">
      <c r="A17" s="9"/>
      <c r="B17" s="9" t="s">
        <v>204</v>
      </c>
      <c r="C17" s="110" t="s">
        <v>42</v>
      </c>
      <c r="D17" s="104">
        <v>29765</v>
      </c>
      <c r="E17" s="105">
        <v>9.1999999999999993</v>
      </c>
      <c r="F17" s="106">
        <v>33037</v>
      </c>
      <c r="G17" s="107">
        <v>9.5</v>
      </c>
      <c r="H17" s="104">
        <v>39543</v>
      </c>
      <c r="I17" s="108">
        <v>10.199999999999999</v>
      </c>
      <c r="J17" s="111">
        <v>46840</v>
      </c>
      <c r="K17" s="112">
        <v>11</v>
      </c>
      <c r="L17" s="124">
        <v>57260</v>
      </c>
      <c r="M17" s="125">
        <v>11.799999999999999</v>
      </c>
      <c r="N17" s="106">
        <v>10420</v>
      </c>
    </row>
    <row r="18" spans="1:14" ht="11.55" customHeight="1">
      <c r="A18" s="9"/>
      <c r="B18" s="9" t="s">
        <v>205</v>
      </c>
      <c r="C18" s="110" t="s">
        <v>43</v>
      </c>
      <c r="D18" s="104">
        <v>411</v>
      </c>
      <c r="E18" s="105">
        <v>0.1</v>
      </c>
      <c r="F18" s="106">
        <v>634</v>
      </c>
      <c r="G18" s="107">
        <v>0.2</v>
      </c>
      <c r="H18" s="104">
        <v>2945</v>
      </c>
      <c r="I18" s="108">
        <v>0.8</v>
      </c>
      <c r="J18" s="111">
        <v>1093</v>
      </c>
      <c r="K18" s="112">
        <v>0.3</v>
      </c>
      <c r="L18" s="124">
        <v>986</v>
      </c>
      <c r="M18" s="125">
        <v>0.2</v>
      </c>
      <c r="N18" s="106">
        <v>-107</v>
      </c>
    </row>
    <row r="19" spans="1:14" ht="11.55" customHeight="1">
      <c r="A19" s="9"/>
      <c r="B19" s="9" t="s">
        <v>195</v>
      </c>
      <c r="C19" s="110" t="s">
        <v>33</v>
      </c>
      <c r="D19" s="104">
        <v>10882</v>
      </c>
      <c r="E19" s="105">
        <v>3.4000000000000004</v>
      </c>
      <c r="F19" s="106">
        <v>12202</v>
      </c>
      <c r="G19" s="107">
        <v>3.5000000000000004</v>
      </c>
      <c r="H19" s="104">
        <v>12845</v>
      </c>
      <c r="I19" s="108">
        <v>3.3000000000000003</v>
      </c>
      <c r="J19" s="111">
        <v>15202</v>
      </c>
      <c r="K19" s="112">
        <v>3.5999999999999996</v>
      </c>
      <c r="L19" s="124">
        <v>16403</v>
      </c>
      <c r="M19" s="125">
        <v>3.4000000000000004</v>
      </c>
      <c r="N19" s="106">
        <v>1201</v>
      </c>
    </row>
    <row r="20" spans="1:14" ht="11.55" customHeight="1">
      <c r="A20" s="9"/>
      <c r="B20" s="9" t="s">
        <v>206</v>
      </c>
      <c r="C20" s="110" t="s">
        <v>44</v>
      </c>
      <c r="D20" s="104">
        <v>7486</v>
      </c>
      <c r="E20" s="105">
        <v>2.2999999999999998</v>
      </c>
      <c r="F20" s="106">
        <v>7050</v>
      </c>
      <c r="G20" s="107">
        <v>2</v>
      </c>
      <c r="H20" s="104">
        <v>6192</v>
      </c>
      <c r="I20" s="108">
        <v>1.6</v>
      </c>
      <c r="J20" s="111">
        <v>7945</v>
      </c>
      <c r="K20" s="112">
        <v>1.9</v>
      </c>
      <c r="L20" s="124">
        <v>9157</v>
      </c>
      <c r="M20" s="125">
        <v>1.9</v>
      </c>
      <c r="N20" s="106">
        <v>1212</v>
      </c>
    </row>
    <row r="21" spans="1:14" ht="11.55" customHeight="1">
      <c r="A21" s="9"/>
      <c r="B21" s="9" t="s">
        <v>207</v>
      </c>
      <c r="C21" s="110" t="s">
        <v>45</v>
      </c>
      <c r="D21" s="104">
        <v>802</v>
      </c>
      <c r="E21" s="105">
        <v>0.2</v>
      </c>
      <c r="F21" s="106">
        <v>917</v>
      </c>
      <c r="G21" s="107">
        <v>0.3</v>
      </c>
      <c r="H21" s="104">
        <v>897</v>
      </c>
      <c r="I21" s="108">
        <v>0.2</v>
      </c>
      <c r="J21" s="111">
        <v>923</v>
      </c>
      <c r="K21" s="112">
        <v>0.2</v>
      </c>
      <c r="L21" s="124">
        <v>841</v>
      </c>
      <c r="M21" s="125">
        <v>0.2</v>
      </c>
      <c r="N21" s="106">
        <v>-82</v>
      </c>
    </row>
    <row r="22" spans="1:14" ht="11.55" customHeight="1">
      <c r="A22" s="9"/>
      <c r="B22" s="9" t="s">
        <v>208</v>
      </c>
      <c r="C22" s="110" t="s">
        <v>46</v>
      </c>
      <c r="D22" s="104">
        <v>2343</v>
      </c>
      <c r="E22" s="105">
        <v>0.70000000000000007</v>
      </c>
      <c r="F22" s="106">
        <v>3456</v>
      </c>
      <c r="G22" s="107">
        <v>1</v>
      </c>
      <c r="H22" s="104">
        <v>5810</v>
      </c>
      <c r="I22" s="108">
        <v>1.5</v>
      </c>
      <c r="J22" s="111">
        <v>5621</v>
      </c>
      <c r="K22" s="112">
        <v>1.3</v>
      </c>
      <c r="L22" s="124">
        <v>3910</v>
      </c>
      <c r="M22" s="125">
        <v>0.8</v>
      </c>
      <c r="N22" s="106">
        <v>-1711</v>
      </c>
    </row>
    <row r="23" spans="1:14" s="18" customFormat="1" ht="11.55" customHeight="1">
      <c r="A23" s="9"/>
      <c r="B23" s="9" t="s">
        <v>209</v>
      </c>
      <c r="C23" s="110" t="s">
        <v>47</v>
      </c>
      <c r="D23" s="104">
        <v>5432</v>
      </c>
      <c r="E23" s="105">
        <v>1.7000000000000002</v>
      </c>
      <c r="F23" s="106">
        <v>5823</v>
      </c>
      <c r="G23" s="107">
        <v>1.7000000000000002</v>
      </c>
      <c r="H23" s="104">
        <v>7240</v>
      </c>
      <c r="I23" s="108">
        <v>1.9</v>
      </c>
      <c r="J23" s="111">
        <v>7860</v>
      </c>
      <c r="K23" s="112">
        <v>1.9</v>
      </c>
      <c r="L23" s="124">
        <v>8520</v>
      </c>
      <c r="M23" s="125">
        <v>1.7999999999999998</v>
      </c>
      <c r="N23" s="106">
        <v>660</v>
      </c>
    </row>
    <row r="24" spans="1:14" ht="11.55" customHeight="1">
      <c r="A24" s="113" t="s">
        <v>210</v>
      </c>
      <c r="B24" s="9"/>
      <c r="C24" s="114" t="s">
        <v>48</v>
      </c>
      <c r="D24" s="104">
        <v>137027</v>
      </c>
      <c r="E24" s="105">
        <v>42.6</v>
      </c>
      <c r="F24" s="106">
        <v>151352</v>
      </c>
      <c r="G24" s="107">
        <v>43.6</v>
      </c>
      <c r="H24" s="104">
        <v>183586</v>
      </c>
      <c r="I24" s="108">
        <v>47.199999999999996</v>
      </c>
      <c r="J24" s="111">
        <v>194061</v>
      </c>
      <c r="K24" s="112">
        <v>45.7</v>
      </c>
      <c r="L24" s="124">
        <v>208614</v>
      </c>
      <c r="M24" s="125">
        <v>43.1</v>
      </c>
      <c r="N24" s="106">
        <v>14553</v>
      </c>
    </row>
    <row r="25" spans="1:14" s="18" customFormat="1" ht="11.55" customHeight="1">
      <c r="A25" s="678" t="s">
        <v>211</v>
      </c>
      <c r="B25" s="678"/>
      <c r="C25" s="116" t="s">
        <v>49</v>
      </c>
      <c r="D25" s="117">
        <v>321979</v>
      </c>
      <c r="E25" s="118">
        <v>100</v>
      </c>
      <c r="F25" s="117">
        <v>346775</v>
      </c>
      <c r="G25" s="119">
        <v>100</v>
      </c>
      <c r="H25" s="117">
        <v>389291</v>
      </c>
      <c r="I25" s="119">
        <v>100</v>
      </c>
      <c r="J25" s="120">
        <v>424895</v>
      </c>
      <c r="K25" s="121">
        <v>100</v>
      </c>
      <c r="L25" s="126">
        <v>483707</v>
      </c>
      <c r="M25" s="127">
        <v>100</v>
      </c>
      <c r="N25" s="123">
        <v>58812</v>
      </c>
    </row>
    <row r="26" spans="1:14">
      <c r="A26" s="60"/>
    </row>
    <row r="27" spans="1:14">
      <c r="A27" s="122"/>
    </row>
    <row r="31" spans="1:14" ht="13.5" customHeight="1">
      <c r="H31" s="75"/>
      <c r="I31" s="75"/>
      <c r="J31" s="75"/>
      <c r="K31" s="75"/>
      <c r="L31" s="75"/>
      <c r="M31" s="75"/>
    </row>
    <row r="32" spans="1:14" ht="10.5" customHeight="1"/>
    <row r="33" ht="11.25" customHeight="1"/>
  </sheetData>
  <mergeCells count="10">
    <mergeCell ref="A25:B25"/>
    <mergeCell ref="E3:F3"/>
    <mergeCell ref="A4:C4"/>
    <mergeCell ref="D4:E4"/>
    <mergeCell ref="F4:G4"/>
    <mergeCell ref="H4:I4"/>
    <mergeCell ref="J4:K4"/>
    <mergeCell ref="L4:M4"/>
    <mergeCell ref="A5:B5"/>
    <mergeCell ref="A6:B6"/>
  </mergeCells>
  <phoneticPr fontId="1"/>
  <conditionalFormatting sqref="A6:N25">
    <cfRule type="expression" dxfId="7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6"/>
  <sheetViews>
    <sheetView showGridLines="0" zoomScaleNormal="100" zoomScaleSheetLayoutView="80" workbookViewId="0"/>
  </sheetViews>
  <sheetFormatPr defaultColWidth="9.1796875" defaultRowHeight="13.8"/>
  <cols>
    <col min="1" max="2" width="1.36328125" style="17" customWidth="1"/>
    <col min="3" max="3" width="20.6328125" style="17" customWidth="1"/>
    <col min="4" max="4" width="22.1796875" style="17" customWidth="1"/>
    <col min="5" max="5" width="8.6328125" style="100" customWidth="1"/>
    <col min="6" max="6" width="4.6328125" style="128" customWidth="1"/>
    <col min="7" max="7" width="8.6328125" style="100" customWidth="1"/>
    <col min="8" max="8" width="4.6328125" style="128" customWidth="1"/>
    <col min="9" max="9" width="8.6328125" style="100" customWidth="1"/>
    <col min="10" max="10" width="4.6328125" style="128" customWidth="1"/>
    <col min="11" max="11" width="8.6328125" style="100" customWidth="1"/>
    <col min="12" max="12" width="4.6328125" style="128" customWidth="1"/>
    <col min="13" max="13" width="8.6328125" style="100" customWidth="1"/>
    <col min="14" max="14" width="4.6328125" style="128" customWidth="1"/>
    <col min="15" max="15" width="8.6328125" style="100" customWidth="1"/>
    <col min="16" max="16" width="3.1796875" style="17" customWidth="1"/>
    <col min="17" max="16384" width="9.1796875" style="17"/>
  </cols>
  <sheetData>
    <row r="1" spans="1:15" ht="24" customHeight="1"/>
    <row r="2" spans="1:15" ht="18" customHeight="1">
      <c r="B2" s="22" t="s">
        <v>212</v>
      </c>
      <c r="J2" s="129"/>
      <c r="K2" s="129"/>
      <c r="L2" s="129"/>
      <c r="M2" s="129"/>
      <c r="N2" s="129"/>
      <c r="O2" s="102" t="s">
        <v>191</v>
      </c>
    </row>
    <row r="3" spans="1:15" ht="20.55" customHeight="1">
      <c r="A3" s="655" t="s">
        <v>213</v>
      </c>
      <c r="B3" s="655"/>
      <c r="C3" s="655"/>
      <c r="D3" s="681"/>
      <c r="E3" s="672" t="s">
        <v>424</v>
      </c>
      <c r="F3" s="682"/>
      <c r="G3" s="672" t="s">
        <v>428</v>
      </c>
      <c r="H3" s="683" t="s">
        <v>29</v>
      </c>
      <c r="I3" s="684" t="s">
        <v>14</v>
      </c>
      <c r="J3" s="685" t="s">
        <v>29</v>
      </c>
      <c r="K3" s="684" t="s">
        <v>429</v>
      </c>
      <c r="L3" s="685" t="s">
        <v>29</v>
      </c>
      <c r="M3" s="686" t="s">
        <v>423</v>
      </c>
      <c r="N3" s="687" t="s">
        <v>29</v>
      </c>
      <c r="O3" s="194" t="s">
        <v>192</v>
      </c>
    </row>
    <row r="4" spans="1:15" ht="11.1" customHeight="1">
      <c r="A4" s="654" t="s">
        <v>157</v>
      </c>
      <c r="B4" s="654"/>
      <c r="C4" s="654"/>
      <c r="D4" s="195"/>
      <c r="E4" s="196"/>
      <c r="F4" s="197" t="s">
        <v>334</v>
      </c>
      <c r="G4" s="187"/>
      <c r="H4" s="198" t="s">
        <v>334</v>
      </c>
      <c r="I4" s="199"/>
      <c r="J4" s="198" t="s">
        <v>334</v>
      </c>
      <c r="K4" s="199"/>
      <c r="L4" s="198" t="s">
        <v>334</v>
      </c>
      <c r="M4" s="200"/>
      <c r="N4" s="201" t="s">
        <v>334</v>
      </c>
      <c r="O4" s="202" t="s">
        <v>30</v>
      </c>
    </row>
    <row r="5" spans="1:15" ht="11.55" customHeight="1">
      <c r="A5" s="115" t="s">
        <v>214</v>
      </c>
      <c r="B5" s="115"/>
      <c r="C5" s="115"/>
      <c r="D5" s="130" t="s">
        <v>50</v>
      </c>
      <c r="E5" s="131"/>
      <c r="F5" s="132"/>
      <c r="G5" s="133"/>
      <c r="H5" s="132"/>
      <c r="I5" s="134"/>
      <c r="J5" s="107"/>
      <c r="K5" s="134"/>
      <c r="L5" s="107"/>
      <c r="M5" s="169"/>
      <c r="N5" s="170"/>
      <c r="O5" s="106"/>
    </row>
    <row r="6" spans="1:15" ht="11.55" customHeight="1">
      <c r="A6" s="115"/>
      <c r="B6" s="115" t="s">
        <v>215</v>
      </c>
      <c r="C6" s="115"/>
      <c r="D6" s="135" t="s">
        <v>51</v>
      </c>
      <c r="E6" s="106"/>
      <c r="F6" s="107"/>
      <c r="G6" s="104"/>
      <c r="H6" s="107"/>
      <c r="I6" s="136"/>
      <c r="J6" s="107"/>
      <c r="K6" s="136"/>
      <c r="L6" s="107"/>
      <c r="M6" s="124"/>
      <c r="N6" s="170"/>
      <c r="O6" s="106"/>
    </row>
    <row r="7" spans="1:15" ht="11.55" customHeight="1">
      <c r="A7" s="137"/>
      <c r="B7" s="55"/>
      <c r="C7" s="55" t="s">
        <v>216</v>
      </c>
      <c r="D7" s="138" t="s">
        <v>52</v>
      </c>
      <c r="E7" s="106">
        <v>28579</v>
      </c>
      <c r="F7" s="107">
        <v>8.9</v>
      </c>
      <c r="G7" s="104">
        <v>29778</v>
      </c>
      <c r="H7" s="107">
        <v>8.6</v>
      </c>
      <c r="I7" s="104">
        <v>33917</v>
      </c>
      <c r="J7" s="139">
        <v>8.6999999999999993</v>
      </c>
      <c r="K7" s="140">
        <v>34159</v>
      </c>
      <c r="L7" s="143">
        <v>8</v>
      </c>
      <c r="M7" s="124">
        <v>32111</v>
      </c>
      <c r="N7" s="171">
        <v>6.6000000000000005</v>
      </c>
      <c r="O7" s="106">
        <v>-2048</v>
      </c>
    </row>
    <row r="8" spans="1:15" ht="11.55" customHeight="1">
      <c r="A8" s="137"/>
      <c r="B8" s="55"/>
      <c r="C8" s="55" t="s">
        <v>430</v>
      </c>
      <c r="D8" s="138" t="s">
        <v>53</v>
      </c>
      <c r="E8" s="106" t="s">
        <v>9</v>
      </c>
      <c r="F8" s="107" t="s">
        <v>9</v>
      </c>
      <c r="G8" s="104" t="s">
        <v>9</v>
      </c>
      <c r="H8" s="107" t="s">
        <v>9</v>
      </c>
      <c r="I8" s="104">
        <v>5701</v>
      </c>
      <c r="J8" s="601">
        <v>1.5</v>
      </c>
      <c r="K8" s="140">
        <v>5783</v>
      </c>
      <c r="L8" s="143">
        <v>1.4000000000000001</v>
      </c>
      <c r="M8" s="124">
        <v>6439</v>
      </c>
      <c r="N8" s="171">
        <v>1.3</v>
      </c>
      <c r="O8" s="106">
        <v>656</v>
      </c>
    </row>
    <row r="9" spans="1:15" ht="11.55" customHeight="1">
      <c r="A9" s="137"/>
      <c r="B9" s="55"/>
      <c r="C9" s="55" t="s">
        <v>217</v>
      </c>
      <c r="D9" s="138" t="s">
        <v>54</v>
      </c>
      <c r="E9" s="106">
        <v>690</v>
      </c>
      <c r="F9" s="107">
        <v>0.2</v>
      </c>
      <c r="G9" s="104">
        <v>806</v>
      </c>
      <c r="H9" s="141">
        <v>0.2</v>
      </c>
      <c r="I9" s="109">
        <v>552</v>
      </c>
      <c r="J9" s="599">
        <v>0.1</v>
      </c>
      <c r="K9" s="140">
        <v>1529</v>
      </c>
      <c r="L9" s="143">
        <v>0.4</v>
      </c>
      <c r="M9" s="124">
        <v>1482</v>
      </c>
      <c r="N9" s="171">
        <v>0.3</v>
      </c>
      <c r="O9" s="106">
        <v>-47</v>
      </c>
    </row>
    <row r="10" spans="1:15" ht="11.55" customHeight="1">
      <c r="A10" s="142"/>
      <c r="B10" s="55"/>
      <c r="C10" s="55" t="s">
        <v>218</v>
      </c>
      <c r="D10" s="138" t="s">
        <v>55</v>
      </c>
      <c r="E10" s="106">
        <v>7717</v>
      </c>
      <c r="F10" s="107">
        <v>2.4</v>
      </c>
      <c r="G10" s="104">
        <v>6947</v>
      </c>
      <c r="H10" s="107">
        <v>2</v>
      </c>
      <c r="I10" s="109">
        <v>5673</v>
      </c>
      <c r="J10" s="599">
        <v>1.5</v>
      </c>
      <c r="K10" s="140">
        <v>6563</v>
      </c>
      <c r="L10" s="143">
        <v>1.5</v>
      </c>
      <c r="M10" s="124">
        <v>12813</v>
      </c>
      <c r="N10" s="171">
        <v>2.6</v>
      </c>
      <c r="O10" s="106">
        <v>6250</v>
      </c>
    </row>
    <row r="11" spans="1:15" ht="11.55" customHeight="1">
      <c r="A11" s="137"/>
      <c r="B11" s="55"/>
      <c r="C11" s="55" t="s">
        <v>219</v>
      </c>
      <c r="D11" s="138" t="s">
        <v>56</v>
      </c>
      <c r="E11" s="106">
        <v>614</v>
      </c>
      <c r="F11" s="107">
        <v>0.2</v>
      </c>
      <c r="G11" s="104">
        <v>693</v>
      </c>
      <c r="H11" s="107">
        <v>0.2</v>
      </c>
      <c r="I11" s="109">
        <v>751</v>
      </c>
      <c r="J11" s="599">
        <v>0.2</v>
      </c>
      <c r="K11" s="140">
        <v>1002</v>
      </c>
      <c r="L11" s="143">
        <v>0.2</v>
      </c>
      <c r="M11" s="124">
        <v>1234</v>
      </c>
      <c r="N11" s="171">
        <v>0.3</v>
      </c>
      <c r="O11" s="106">
        <v>232</v>
      </c>
    </row>
    <row r="12" spans="1:15" ht="11.55" customHeight="1">
      <c r="A12" s="137"/>
      <c r="B12" s="55"/>
      <c r="C12" s="55" t="s">
        <v>220</v>
      </c>
      <c r="D12" s="138" t="s">
        <v>57</v>
      </c>
      <c r="E12" s="106">
        <v>0</v>
      </c>
      <c r="F12" s="105">
        <v>0</v>
      </c>
      <c r="G12" s="106">
        <v>9303</v>
      </c>
      <c r="H12" s="107">
        <v>2.7</v>
      </c>
      <c r="I12" s="109">
        <v>12001</v>
      </c>
      <c r="J12" s="149">
        <v>3.1</v>
      </c>
      <c r="K12" s="140">
        <v>12168</v>
      </c>
      <c r="L12" s="143">
        <v>2.9000000000000004</v>
      </c>
      <c r="M12" s="124">
        <v>12852</v>
      </c>
      <c r="N12" s="171">
        <v>2.7</v>
      </c>
      <c r="O12" s="106">
        <v>684</v>
      </c>
    </row>
    <row r="13" spans="1:15" ht="11.55" customHeight="1">
      <c r="A13" s="142"/>
      <c r="B13" s="55"/>
      <c r="C13" s="55" t="s">
        <v>221</v>
      </c>
      <c r="D13" s="138" t="s">
        <v>58</v>
      </c>
      <c r="E13" s="106">
        <v>4588</v>
      </c>
      <c r="F13" s="105">
        <v>1.4000000000000001</v>
      </c>
      <c r="G13" s="106">
        <v>0</v>
      </c>
      <c r="H13" s="109">
        <v>0</v>
      </c>
      <c r="I13" s="109">
        <v>0</v>
      </c>
      <c r="J13" s="107">
        <v>0</v>
      </c>
      <c r="K13" s="140">
        <v>0</v>
      </c>
      <c r="L13" s="165">
        <v>0</v>
      </c>
      <c r="M13" s="124">
        <v>0</v>
      </c>
      <c r="N13" s="172">
        <v>0</v>
      </c>
      <c r="O13" s="106">
        <v>0</v>
      </c>
    </row>
    <row r="14" spans="1:15" ht="11.55" customHeight="1">
      <c r="A14" s="142"/>
      <c r="B14" s="55"/>
      <c r="C14" s="55" t="s">
        <v>222</v>
      </c>
      <c r="D14" s="138" t="s">
        <v>59</v>
      </c>
      <c r="E14" s="106">
        <v>10632</v>
      </c>
      <c r="F14" s="107">
        <v>3.3000000000000003</v>
      </c>
      <c r="G14" s="104">
        <v>10791</v>
      </c>
      <c r="H14" s="107">
        <v>3.1</v>
      </c>
      <c r="I14" s="104">
        <v>12508</v>
      </c>
      <c r="J14" s="139">
        <v>3.2</v>
      </c>
      <c r="K14" s="140">
        <v>14227</v>
      </c>
      <c r="L14" s="143">
        <v>3.3000000000000003</v>
      </c>
      <c r="M14" s="124">
        <v>17498</v>
      </c>
      <c r="N14" s="171">
        <v>3.5999999999999996</v>
      </c>
      <c r="O14" s="106">
        <v>3271</v>
      </c>
    </row>
    <row r="15" spans="1:15" ht="11.55" customHeight="1">
      <c r="A15" s="142"/>
      <c r="B15" s="55"/>
      <c r="C15" s="55" t="s">
        <v>223</v>
      </c>
      <c r="D15" s="138" t="s">
        <v>60</v>
      </c>
      <c r="E15" s="106">
        <v>7474</v>
      </c>
      <c r="F15" s="107">
        <v>2.2999999999999998</v>
      </c>
      <c r="G15" s="104">
        <v>7670</v>
      </c>
      <c r="H15" s="107">
        <v>2.1999999999999997</v>
      </c>
      <c r="I15" s="136">
        <v>7591</v>
      </c>
      <c r="J15" s="139">
        <v>1.9</v>
      </c>
      <c r="K15" s="140">
        <v>8508</v>
      </c>
      <c r="L15" s="143">
        <v>2</v>
      </c>
      <c r="M15" s="124">
        <v>10985</v>
      </c>
      <c r="N15" s="171">
        <v>2.2999999999999998</v>
      </c>
      <c r="O15" s="106">
        <v>2477</v>
      </c>
    </row>
    <row r="16" spans="1:15" ht="11.55" customHeight="1">
      <c r="A16" s="142"/>
      <c r="B16" s="55"/>
      <c r="C16" s="55" t="s">
        <v>224</v>
      </c>
      <c r="D16" s="138" t="s">
        <v>61</v>
      </c>
      <c r="E16" s="106">
        <v>10501</v>
      </c>
      <c r="F16" s="107">
        <v>3.3000000000000003</v>
      </c>
      <c r="G16" s="104">
        <v>5257</v>
      </c>
      <c r="H16" s="107">
        <v>1.5</v>
      </c>
      <c r="I16" s="136">
        <v>5448</v>
      </c>
      <c r="J16" s="139">
        <v>1.4000000000000001</v>
      </c>
      <c r="K16" s="140">
        <v>5964</v>
      </c>
      <c r="L16" s="143">
        <v>1.4000000000000001</v>
      </c>
      <c r="M16" s="124">
        <v>6663</v>
      </c>
      <c r="N16" s="171">
        <v>1.4000000000000001</v>
      </c>
      <c r="O16" s="106">
        <v>699</v>
      </c>
    </row>
    <row r="17" spans="1:15" ht="11.55" customHeight="1">
      <c r="A17" s="115"/>
      <c r="B17" s="115" t="s">
        <v>225</v>
      </c>
      <c r="C17" s="55"/>
      <c r="D17" s="135" t="s">
        <v>62</v>
      </c>
      <c r="E17" s="106">
        <v>70796</v>
      </c>
      <c r="F17" s="107">
        <v>22</v>
      </c>
      <c r="G17" s="104">
        <v>71247</v>
      </c>
      <c r="H17" s="107">
        <v>20.5</v>
      </c>
      <c r="I17" s="136">
        <v>84145</v>
      </c>
      <c r="J17" s="107">
        <v>21.6</v>
      </c>
      <c r="K17" s="140">
        <v>89907</v>
      </c>
      <c r="L17" s="143">
        <v>21.2</v>
      </c>
      <c r="M17" s="124">
        <v>102082</v>
      </c>
      <c r="N17" s="170">
        <v>21.099999999999998</v>
      </c>
      <c r="O17" s="106">
        <v>12175</v>
      </c>
    </row>
    <row r="18" spans="1:15" ht="11.55" customHeight="1">
      <c r="A18" s="115"/>
      <c r="B18" s="115" t="s">
        <v>226</v>
      </c>
      <c r="C18" s="55"/>
      <c r="D18" s="135" t="s">
        <v>63</v>
      </c>
      <c r="E18" s="106"/>
      <c r="F18" s="107"/>
      <c r="G18" s="104"/>
      <c r="H18" s="107"/>
      <c r="I18" s="136"/>
      <c r="J18" s="107"/>
      <c r="K18" s="140"/>
      <c r="L18" s="143"/>
      <c r="M18" s="124"/>
      <c r="N18" s="170"/>
      <c r="O18" s="106"/>
    </row>
    <row r="19" spans="1:15" ht="11.55" customHeight="1">
      <c r="A19" s="115"/>
      <c r="B19" s="115"/>
      <c r="C19" s="145" t="s">
        <v>430</v>
      </c>
      <c r="D19" s="138" t="s">
        <v>53</v>
      </c>
      <c r="E19" s="106" t="s">
        <v>9</v>
      </c>
      <c r="F19" s="107" t="s">
        <v>9</v>
      </c>
      <c r="G19" s="104" t="s">
        <v>9</v>
      </c>
      <c r="H19" s="107" t="s">
        <v>9</v>
      </c>
      <c r="I19" s="136">
        <v>16935</v>
      </c>
      <c r="J19" s="107">
        <v>4.3999999999999995</v>
      </c>
      <c r="K19" s="140">
        <v>16178</v>
      </c>
      <c r="L19" s="143">
        <v>3.8</v>
      </c>
      <c r="M19" s="124">
        <v>15840</v>
      </c>
      <c r="N19" s="170">
        <v>3.3000000000000003</v>
      </c>
      <c r="O19" s="106">
        <v>-338</v>
      </c>
    </row>
    <row r="20" spans="1:15" ht="11.55" customHeight="1">
      <c r="A20" s="144"/>
      <c r="B20" s="145"/>
      <c r="C20" s="145" t="s">
        <v>227</v>
      </c>
      <c r="D20" s="138" t="s">
        <v>64</v>
      </c>
      <c r="E20" s="106">
        <v>712</v>
      </c>
      <c r="F20" s="107">
        <v>0.2</v>
      </c>
      <c r="G20" s="104">
        <v>415</v>
      </c>
      <c r="H20" s="107">
        <v>0.1</v>
      </c>
      <c r="I20" s="136">
        <v>269</v>
      </c>
      <c r="J20" s="139">
        <v>0.1</v>
      </c>
      <c r="K20" s="140">
        <v>108</v>
      </c>
      <c r="L20" s="164">
        <v>0</v>
      </c>
      <c r="M20" s="124">
        <v>30</v>
      </c>
      <c r="N20" s="171">
        <v>0</v>
      </c>
      <c r="O20" s="106">
        <v>-78</v>
      </c>
    </row>
    <row r="21" spans="1:15" ht="11.55" customHeight="1">
      <c r="A21" s="137"/>
      <c r="B21" s="55"/>
      <c r="C21" s="55" t="s">
        <v>228</v>
      </c>
      <c r="D21" s="138" t="s">
        <v>65</v>
      </c>
      <c r="E21" s="106">
        <v>731</v>
      </c>
      <c r="F21" s="107">
        <v>0.2</v>
      </c>
      <c r="G21" s="104">
        <v>857</v>
      </c>
      <c r="H21" s="107">
        <v>0.2</v>
      </c>
      <c r="I21" s="136">
        <v>925</v>
      </c>
      <c r="J21" s="107">
        <v>0.2</v>
      </c>
      <c r="K21" s="140">
        <v>1071</v>
      </c>
      <c r="L21" s="143">
        <v>0.3</v>
      </c>
      <c r="M21" s="124">
        <v>1183</v>
      </c>
      <c r="N21" s="170">
        <v>0.2</v>
      </c>
      <c r="O21" s="106">
        <v>112</v>
      </c>
    </row>
    <row r="22" spans="1:15" ht="11.55" customHeight="1">
      <c r="A22" s="144"/>
      <c r="B22" s="145"/>
      <c r="C22" s="145" t="s">
        <v>229</v>
      </c>
      <c r="D22" s="138" t="s">
        <v>56</v>
      </c>
      <c r="E22" s="106">
        <v>202</v>
      </c>
      <c r="F22" s="107">
        <v>0.1</v>
      </c>
      <c r="G22" s="104">
        <v>226</v>
      </c>
      <c r="H22" s="107">
        <v>0.1</v>
      </c>
      <c r="I22" s="136">
        <v>255</v>
      </c>
      <c r="J22" s="107">
        <v>0.1</v>
      </c>
      <c r="K22" s="140">
        <v>265</v>
      </c>
      <c r="L22" s="143">
        <v>0.1</v>
      </c>
      <c r="M22" s="124">
        <v>366</v>
      </c>
      <c r="N22" s="170">
        <v>0.1</v>
      </c>
      <c r="O22" s="106">
        <v>101</v>
      </c>
    </row>
    <row r="23" spans="1:15" ht="11.55" customHeight="1">
      <c r="A23" s="144"/>
      <c r="B23" s="145"/>
      <c r="C23" s="145" t="s">
        <v>230</v>
      </c>
      <c r="D23" s="138" t="s">
        <v>66</v>
      </c>
      <c r="E23" s="106">
        <v>2652</v>
      </c>
      <c r="F23" s="107">
        <v>0.8</v>
      </c>
      <c r="G23" s="104">
        <v>3203</v>
      </c>
      <c r="H23" s="107">
        <v>0.89999999999999991</v>
      </c>
      <c r="I23" s="136">
        <v>2061</v>
      </c>
      <c r="J23" s="107">
        <v>0.5</v>
      </c>
      <c r="K23" s="140">
        <v>4060</v>
      </c>
      <c r="L23" s="143">
        <v>1</v>
      </c>
      <c r="M23" s="124">
        <v>8537</v>
      </c>
      <c r="N23" s="170">
        <v>1.7999999999999998</v>
      </c>
      <c r="O23" s="106">
        <v>4477</v>
      </c>
    </row>
    <row r="24" spans="1:15" s="18" customFormat="1" ht="11.55" customHeight="1">
      <c r="A24" s="144"/>
      <c r="B24" s="145"/>
      <c r="C24" s="145" t="s">
        <v>231</v>
      </c>
      <c r="D24" s="138" t="s">
        <v>67</v>
      </c>
      <c r="E24" s="106">
        <v>5439</v>
      </c>
      <c r="F24" s="107">
        <v>1.7000000000000002</v>
      </c>
      <c r="G24" s="104">
        <v>5642</v>
      </c>
      <c r="H24" s="141">
        <v>1.6</v>
      </c>
      <c r="I24" s="136">
        <v>6351</v>
      </c>
      <c r="J24" s="146">
        <v>1.6</v>
      </c>
      <c r="K24" s="140">
        <v>7212</v>
      </c>
      <c r="L24" s="143">
        <v>1.7000000000000002</v>
      </c>
      <c r="M24" s="124">
        <v>6613</v>
      </c>
      <c r="N24" s="173">
        <v>1.4000000000000001</v>
      </c>
      <c r="O24" s="106">
        <v>-599</v>
      </c>
    </row>
    <row r="25" spans="1:15" s="18" customFormat="1" ht="11.55" customHeight="1">
      <c r="A25" s="144"/>
      <c r="B25" s="147" t="s">
        <v>232</v>
      </c>
      <c r="C25" s="148"/>
      <c r="D25" s="135" t="s">
        <v>68</v>
      </c>
      <c r="E25" s="106">
        <v>9739</v>
      </c>
      <c r="F25" s="107">
        <v>3</v>
      </c>
      <c r="G25" s="104">
        <v>10345</v>
      </c>
      <c r="H25" s="141">
        <v>3</v>
      </c>
      <c r="I25" s="136">
        <v>26798</v>
      </c>
      <c r="J25" s="146">
        <v>6.9</v>
      </c>
      <c r="K25" s="140">
        <v>28898</v>
      </c>
      <c r="L25" s="143">
        <v>6.8000000000000007</v>
      </c>
      <c r="M25" s="124">
        <v>32571</v>
      </c>
      <c r="N25" s="173">
        <v>6.7</v>
      </c>
      <c r="O25" s="106">
        <v>3673</v>
      </c>
    </row>
    <row r="26" spans="1:15" s="18" customFormat="1" ht="11.55" customHeight="1">
      <c r="A26" s="147" t="s">
        <v>233</v>
      </c>
      <c r="B26" s="147"/>
      <c r="C26" s="55"/>
      <c r="D26" s="130" t="s">
        <v>69</v>
      </c>
      <c r="E26" s="106">
        <v>80536</v>
      </c>
      <c r="F26" s="107">
        <v>25</v>
      </c>
      <c r="G26" s="104">
        <v>81592</v>
      </c>
      <c r="H26" s="107">
        <v>23.5</v>
      </c>
      <c r="I26" s="136">
        <v>110944</v>
      </c>
      <c r="J26" s="107">
        <v>28.499999999999996</v>
      </c>
      <c r="K26" s="140">
        <v>118806</v>
      </c>
      <c r="L26" s="143">
        <v>28.000000000000004</v>
      </c>
      <c r="M26" s="124">
        <v>134654</v>
      </c>
      <c r="N26" s="170">
        <v>27.800000000000004</v>
      </c>
      <c r="O26" s="106">
        <v>15848</v>
      </c>
    </row>
    <row r="27" spans="1:15" ht="11.55" customHeight="1">
      <c r="A27" s="147" t="s">
        <v>234</v>
      </c>
      <c r="C27" s="55"/>
      <c r="D27" s="130" t="s">
        <v>70</v>
      </c>
      <c r="E27" s="109"/>
      <c r="F27" s="149"/>
      <c r="G27" s="109"/>
      <c r="H27" s="107"/>
      <c r="I27" s="150"/>
      <c r="J27" s="107"/>
      <c r="K27" s="151"/>
      <c r="L27" s="143"/>
      <c r="M27" s="174"/>
      <c r="N27" s="170"/>
      <c r="O27" s="106"/>
    </row>
    <row r="28" spans="1:15" s="18" customFormat="1" ht="11.55" customHeight="1">
      <c r="A28" s="55"/>
      <c r="B28" s="55" t="s">
        <v>235</v>
      </c>
      <c r="C28" s="1"/>
      <c r="D28" s="110" t="s">
        <v>71</v>
      </c>
      <c r="E28" s="109"/>
      <c r="F28" s="149"/>
      <c r="G28" s="109"/>
      <c r="H28" s="107"/>
      <c r="I28" s="150"/>
      <c r="J28" s="107"/>
      <c r="K28" s="151"/>
      <c r="L28" s="143"/>
      <c r="M28" s="174"/>
      <c r="N28" s="170"/>
      <c r="O28" s="106"/>
    </row>
    <row r="29" spans="1:15" ht="11.55" customHeight="1">
      <c r="A29" s="145"/>
      <c r="B29" s="145"/>
      <c r="C29" s="145" t="s">
        <v>236</v>
      </c>
      <c r="D29" s="152" t="s">
        <v>72</v>
      </c>
      <c r="E29" s="109">
        <v>12276</v>
      </c>
      <c r="F29" s="149">
        <v>3.8</v>
      </c>
      <c r="G29" s="109">
        <v>12654</v>
      </c>
      <c r="H29" s="107">
        <v>3.5999999999999996</v>
      </c>
      <c r="I29" s="109">
        <v>12877</v>
      </c>
      <c r="J29" s="107">
        <v>3.3000000000000003</v>
      </c>
      <c r="K29" s="151">
        <v>13229</v>
      </c>
      <c r="L29" s="143">
        <v>3.1</v>
      </c>
      <c r="M29" s="174">
        <v>14112</v>
      </c>
      <c r="N29" s="170">
        <v>2.9000000000000004</v>
      </c>
      <c r="O29" s="106">
        <v>883</v>
      </c>
    </row>
    <row r="30" spans="1:15" s="18" customFormat="1" ht="11.55" customHeight="1">
      <c r="A30" s="145"/>
      <c r="B30" s="145"/>
      <c r="C30" s="145" t="s">
        <v>237</v>
      </c>
      <c r="D30" s="152" t="s">
        <v>73</v>
      </c>
      <c r="E30" s="109">
        <v>17664</v>
      </c>
      <c r="F30" s="149">
        <v>5.5</v>
      </c>
      <c r="G30" s="109">
        <v>17876</v>
      </c>
      <c r="H30" s="107">
        <v>5.2</v>
      </c>
      <c r="I30" s="150">
        <v>18487</v>
      </c>
      <c r="J30" s="107">
        <v>4.7</v>
      </c>
      <c r="K30" s="151">
        <v>19581</v>
      </c>
      <c r="L30" s="143">
        <v>4.5999999999999996</v>
      </c>
      <c r="M30" s="174">
        <v>20483</v>
      </c>
      <c r="N30" s="170">
        <v>4.2</v>
      </c>
      <c r="O30" s="106">
        <v>902</v>
      </c>
    </row>
    <row r="31" spans="1:15" ht="11.55" customHeight="1">
      <c r="A31" s="55"/>
      <c r="B31" s="55"/>
      <c r="C31" s="55" t="s">
        <v>238</v>
      </c>
      <c r="D31" s="152" t="s">
        <v>74</v>
      </c>
      <c r="E31" s="109">
        <v>214952</v>
      </c>
      <c r="F31" s="149">
        <v>66.8</v>
      </c>
      <c r="G31" s="109">
        <v>241445</v>
      </c>
      <c r="H31" s="107">
        <v>69.599999999999994</v>
      </c>
      <c r="I31" s="150">
        <v>261321</v>
      </c>
      <c r="J31" s="107">
        <v>67.100000000000009</v>
      </c>
      <c r="K31" s="151">
        <v>276897</v>
      </c>
      <c r="L31" s="170">
        <v>65.2</v>
      </c>
      <c r="M31" s="174">
        <v>305710</v>
      </c>
      <c r="N31" s="170">
        <v>63.2</v>
      </c>
      <c r="O31" s="106">
        <v>28813</v>
      </c>
    </row>
    <row r="32" spans="1:15" s="18" customFormat="1" ht="11.55" customHeight="1">
      <c r="A32" s="55"/>
      <c r="B32" s="55"/>
      <c r="C32" s="55" t="s">
        <v>239</v>
      </c>
      <c r="D32" s="152" t="s">
        <v>75</v>
      </c>
      <c r="E32" s="109">
        <v>-295</v>
      </c>
      <c r="F32" s="149">
        <v>-0.1</v>
      </c>
      <c r="G32" s="109">
        <v>-302</v>
      </c>
      <c r="H32" s="107">
        <v>-0.1</v>
      </c>
      <c r="I32" s="150">
        <v>-306</v>
      </c>
      <c r="J32" s="107">
        <v>-0.1</v>
      </c>
      <c r="K32" s="151">
        <v>-307</v>
      </c>
      <c r="L32" s="143">
        <v>-0.1</v>
      </c>
      <c r="M32" s="174">
        <v>-312</v>
      </c>
      <c r="N32" s="170">
        <v>-0.1</v>
      </c>
      <c r="O32" s="106">
        <v>-5</v>
      </c>
    </row>
    <row r="33" spans="1:15" ht="11.55" customHeight="1">
      <c r="A33" s="55"/>
      <c r="B33" s="55"/>
      <c r="C33" s="55" t="s">
        <v>240</v>
      </c>
      <c r="D33" s="152" t="s">
        <v>76</v>
      </c>
      <c r="E33" s="109">
        <v>-3847</v>
      </c>
      <c r="F33" s="149">
        <v>-1.2</v>
      </c>
      <c r="G33" s="109">
        <v>-7225</v>
      </c>
      <c r="H33" s="107">
        <v>-2.1</v>
      </c>
      <c r="I33" s="150">
        <v>-14697</v>
      </c>
      <c r="J33" s="107">
        <v>-3.8</v>
      </c>
      <c r="K33" s="151">
        <v>-4082</v>
      </c>
      <c r="L33" s="143">
        <v>-1</v>
      </c>
      <c r="M33" s="174">
        <v>8309</v>
      </c>
      <c r="N33" s="170">
        <v>1.7000000000000002</v>
      </c>
      <c r="O33" s="106">
        <v>12391</v>
      </c>
    </row>
    <row r="34" spans="1:15" s="18" customFormat="1" ht="11.55" customHeight="1">
      <c r="A34" s="55"/>
      <c r="B34" s="153" t="s">
        <v>241</v>
      </c>
      <c r="C34" s="153"/>
      <c r="D34" s="110" t="s">
        <v>77</v>
      </c>
      <c r="E34" s="109">
        <v>240749</v>
      </c>
      <c r="F34" s="154">
        <v>74.8</v>
      </c>
      <c r="G34" s="109">
        <v>264448</v>
      </c>
      <c r="H34" s="149">
        <v>76.3</v>
      </c>
      <c r="I34" s="150">
        <v>277683</v>
      </c>
      <c r="J34" s="155">
        <v>71.3</v>
      </c>
      <c r="K34" s="151">
        <v>305318</v>
      </c>
      <c r="L34" s="166">
        <v>71.899999999999991</v>
      </c>
      <c r="M34" s="174">
        <v>348303</v>
      </c>
      <c r="N34" s="175">
        <v>72</v>
      </c>
      <c r="O34" s="106">
        <v>42985</v>
      </c>
    </row>
    <row r="35" spans="1:15" ht="11.55" customHeight="1">
      <c r="A35" s="55"/>
      <c r="B35" s="55" t="s">
        <v>242</v>
      </c>
      <c r="C35" s="55"/>
      <c r="D35" s="110" t="s">
        <v>78</v>
      </c>
      <c r="E35" s="109">
        <v>693</v>
      </c>
      <c r="F35" s="105">
        <v>0.2</v>
      </c>
      <c r="G35" s="106">
        <v>733</v>
      </c>
      <c r="H35" s="107">
        <v>0.2</v>
      </c>
      <c r="I35" s="150">
        <v>663</v>
      </c>
      <c r="J35" s="156">
        <v>0.2</v>
      </c>
      <c r="K35" s="151">
        <v>771</v>
      </c>
      <c r="L35" s="167">
        <v>0.2</v>
      </c>
      <c r="M35" s="174">
        <v>750</v>
      </c>
      <c r="N35" s="176">
        <v>0.2</v>
      </c>
      <c r="O35" s="106">
        <v>-21</v>
      </c>
    </row>
    <row r="36" spans="1:15" s="18" customFormat="1" ht="11.55" customHeight="1">
      <c r="A36" s="115" t="s">
        <v>243</v>
      </c>
      <c r="B36" s="115"/>
      <c r="C36" s="115"/>
      <c r="D36" s="157" t="s">
        <v>16</v>
      </c>
      <c r="E36" s="109">
        <v>241443</v>
      </c>
      <c r="F36" s="149">
        <v>75</v>
      </c>
      <c r="G36" s="109">
        <v>265182</v>
      </c>
      <c r="H36" s="107">
        <v>76.5</v>
      </c>
      <c r="I36" s="150">
        <v>278347</v>
      </c>
      <c r="J36" s="107">
        <v>71.5</v>
      </c>
      <c r="K36" s="151">
        <v>306089</v>
      </c>
      <c r="L36" s="143">
        <v>72</v>
      </c>
      <c r="M36" s="174">
        <v>349053</v>
      </c>
      <c r="N36" s="170">
        <v>72.2</v>
      </c>
      <c r="O36" s="106">
        <v>42964</v>
      </c>
    </row>
    <row r="37" spans="1:15" s="18" customFormat="1" ht="11.55" customHeight="1">
      <c r="A37" s="158" t="s">
        <v>244</v>
      </c>
      <c r="B37" s="158"/>
      <c r="C37" s="158"/>
      <c r="D37" s="116" t="s">
        <v>79</v>
      </c>
      <c r="E37" s="117">
        <v>321979</v>
      </c>
      <c r="F37" s="118">
        <v>100</v>
      </c>
      <c r="G37" s="117">
        <v>346775</v>
      </c>
      <c r="H37" s="119">
        <v>100</v>
      </c>
      <c r="I37" s="159">
        <v>389291</v>
      </c>
      <c r="J37" s="160">
        <v>100</v>
      </c>
      <c r="K37" s="161">
        <v>424895</v>
      </c>
      <c r="L37" s="168">
        <v>100</v>
      </c>
      <c r="M37" s="126">
        <v>483707</v>
      </c>
      <c r="N37" s="127">
        <v>100</v>
      </c>
      <c r="O37" s="162">
        <v>58812</v>
      </c>
    </row>
    <row r="38" spans="1:15">
      <c r="A38" s="163"/>
    </row>
    <row r="39" spans="1:15">
      <c r="A39" s="122"/>
    </row>
    <row r="42" spans="1:15" ht="34.5" customHeight="1"/>
    <row r="45" spans="1:15" ht="11.25" customHeight="1"/>
    <row r="46" spans="1:15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4"/>
  <conditionalFormatting sqref="A5:O37">
    <cfRule type="expression" dxfId="6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80" workbookViewId="0"/>
  </sheetViews>
  <sheetFormatPr defaultColWidth="9.1796875" defaultRowHeight="13.8"/>
  <cols>
    <col min="1" max="1" width="25.453125" style="17" customWidth="1"/>
    <col min="2" max="2" width="28.6328125" style="17" customWidth="1"/>
    <col min="3" max="3" width="8.6328125" style="100" customWidth="1"/>
    <col min="4" max="4" width="4.6328125" style="128" customWidth="1"/>
    <col min="5" max="5" width="8.6328125" style="100" customWidth="1"/>
    <col min="6" max="6" width="4.6328125" style="128" customWidth="1"/>
    <col min="7" max="7" width="8.6328125" style="100" customWidth="1"/>
    <col min="8" max="8" width="4.6328125" style="128" customWidth="1"/>
    <col min="9" max="9" width="8.6328125" style="100" customWidth="1"/>
    <col min="10" max="10" width="4.6328125" style="128" customWidth="1"/>
    <col min="11" max="11" width="8.6328125" style="100" customWidth="1"/>
    <col min="12" max="12" width="4.6328125" style="128" customWidth="1"/>
    <col min="13" max="13" width="1.81640625" style="17" customWidth="1"/>
    <col min="14" max="16384" width="9.1796875" style="17"/>
  </cols>
  <sheetData>
    <row r="1" spans="1:12" ht="24" customHeight="1">
      <c r="A1" s="76" t="s">
        <v>247</v>
      </c>
      <c r="C1" s="17"/>
      <c r="D1" s="17"/>
      <c r="E1" s="17"/>
      <c r="F1" s="100"/>
      <c r="G1" s="17"/>
      <c r="H1" s="17"/>
      <c r="I1" s="17"/>
      <c r="J1" s="17"/>
      <c r="K1" s="17"/>
      <c r="L1" s="17"/>
    </row>
    <row r="2" spans="1:12" ht="18" customHeight="1">
      <c r="A2" s="203"/>
      <c r="L2" s="102" t="s">
        <v>191</v>
      </c>
    </row>
    <row r="3" spans="1:12" ht="20.55" customHeight="1">
      <c r="A3" s="655" t="s">
        <v>213</v>
      </c>
      <c r="B3" s="681"/>
      <c r="C3" s="688" t="s">
        <v>424</v>
      </c>
      <c r="D3" s="689"/>
      <c r="E3" s="688" t="s">
        <v>425</v>
      </c>
      <c r="F3" s="690"/>
      <c r="G3" s="688" t="s">
        <v>426</v>
      </c>
      <c r="H3" s="690"/>
      <c r="I3" s="684" t="s">
        <v>421</v>
      </c>
      <c r="J3" s="685"/>
      <c r="K3" s="686" t="s">
        <v>423</v>
      </c>
      <c r="L3" s="687"/>
    </row>
    <row r="4" spans="1:12" ht="11.1" customHeight="1">
      <c r="A4" s="205" t="s">
        <v>157</v>
      </c>
      <c r="B4" s="205"/>
      <c r="C4" s="196"/>
      <c r="D4" s="198" t="s">
        <v>334</v>
      </c>
      <c r="E4" s="196"/>
      <c r="F4" s="198" t="s">
        <v>334</v>
      </c>
      <c r="G4" s="196"/>
      <c r="H4" s="198" t="s">
        <v>334</v>
      </c>
      <c r="I4" s="199"/>
      <c r="J4" s="198" t="s">
        <v>334</v>
      </c>
      <c r="K4" s="200"/>
      <c r="L4" s="201" t="s">
        <v>334</v>
      </c>
    </row>
    <row r="5" spans="1:12" s="54" customFormat="1" ht="11.55" customHeight="1">
      <c r="A5" s="5" t="s">
        <v>158</v>
      </c>
      <c r="B5" s="206" t="s">
        <v>0</v>
      </c>
      <c r="C5" s="207">
        <v>281935</v>
      </c>
      <c r="D5" s="107">
        <v>100</v>
      </c>
      <c r="E5" s="207">
        <v>293506</v>
      </c>
      <c r="F5" s="107">
        <v>100</v>
      </c>
      <c r="G5" s="207">
        <v>301980</v>
      </c>
      <c r="H5" s="107">
        <v>100</v>
      </c>
      <c r="I5" s="208">
        <v>305073</v>
      </c>
      <c r="J5" s="107">
        <v>100</v>
      </c>
      <c r="K5" s="614">
        <v>363780</v>
      </c>
      <c r="L5" s="504">
        <v>100</v>
      </c>
    </row>
    <row r="6" spans="1:12" s="54" customFormat="1" ht="11.55" customHeight="1">
      <c r="A6" s="5" t="s">
        <v>159</v>
      </c>
      <c r="B6" s="206" t="s">
        <v>1</v>
      </c>
      <c r="C6" s="207">
        <v>122986</v>
      </c>
      <c r="D6" s="107">
        <v>43.6</v>
      </c>
      <c r="E6" s="207">
        <v>131899</v>
      </c>
      <c r="F6" s="107">
        <v>44.9</v>
      </c>
      <c r="G6" s="207">
        <v>142173</v>
      </c>
      <c r="H6" s="107">
        <v>47.099999999999994</v>
      </c>
      <c r="I6" s="207">
        <v>150770</v>
      </c>
      <c r="J6" s="107">
        <v>49.4</v>
      </c>
      <c r="K6" s="615">
        <v>173195</v>
      </c>
      <c r="L6" s="170">
        <v>47.599999999999994</v>
      </c>
    </row>
    <row r="7" spans="1:12" s="54" customFormat="1" ht="11.55" customHeight="1">
      <c r="A7" s="5" t="s">
        <v>160</v>
      </c>
      <c r="B7" s="206" t="s">
        <v>2</v>
      </c>
      <c r="C7" s="207">
        <v>158948</v>
      </c>
      <c r="D7" s="107">
        <v>56.399999999999991</v>
      </c>
      <c r="E7" s="207">
        <v>161606</v>
      </c>
      <c r="F7" s="107">
        <v>55.1</v>
      </c>
      <c r="G7" s="207">
        <v>159807</v>
      </c>
      <c r="H7" s="107">
        <v>52.900000000000006</v>
      </c>
      <c r="I7" s="207">
        <v>154302</v>
      </c>
      <c r="J7" s="107">
        <v>50.6</v>
      </c>
      <c r="K7" s="124">
        <v>190585</v>
      </c>
      <c r="L7" s="170">
        <v>52.400000000000006</v>
      </c>
    </row>
    <row r="8" spans="1:12" s="54" customFormat="1" ht="11.55" customHeight="1">
      <c r="A8" s="5" t="s">
        <v>161</v>
      </c>
      <c r="B8" s="206" t="s">
        <v>3</v>
      </c>
      <c r="C8" s="207">
        <v>82544</v>
      </c>
      <c r="D8" s="107">
        <v>29.299999999999997</v>
      </c>
      <c r="E8" s="207">
        <v>81230</v>
      </c>
      <c r="F8" s="107">
        <v>27.700000000000003</v>
      </c>
      <c r="G8" s="207">
        <v>83545</v>
      </c>
      <c r="H8" s="107">
        <v>27.700000000000003</v>
      </c>
      <c r="I8" s="602">
        <v>82621</v>
      </c>
      <c r="J8" s="107">
        <v>27.1</v>
      </c>
      <c r="K8" s="615">
        <v>94235</v>
      </c>
      <c r="L8" s="170">
        <v>25.900000000000002</v>
      </c>
    </row>
    <row r="9" spans="1:12" s="54" customFormat="1" ht="11.55" customHeight="1">
      <c r="A9" s="5" t="s">
        <v>162</v>
      </c>
      <c r="B9" s="206" t="s">
        <v>4</v>
      </c>
      <c r="C9" s="207">
        <v>16754</v>
      </c>
      <c r="D9" s="107">
        <v>5.8999999999999995</v>
      </c>
      <c r="E9" s="207">
        <v>19578</v>
      </c>
      <c r="F9" s="107">
        <v>6.7</v>
      </c>
      <c r="G9" s="207">
        <v>21761</v>
      </c>
      <c r="H9" s="107">
        <v>7.1999999999999993</v>
      </c>
      <c r="I9" s="602">
        <v>22517</v>
      </c>
      <c r="J9" s="107">
        <v>7.3999999999999995</v>
      </c>
      <c r="K9" s="124">
        <v>26784</v>
      </c>
      <c r="L9" s="170">
        <v>7.3999999999999995</v>
      </c>
    </row>
    <row r="10" spans="1:12" s="22" customFormat="1" ht="11.55" customHeight="1">
      <c r="A10" s="70" t="s">
        <v>248</v>
      </c>
      <c r="B10" s="210" t="s">
        <v>80</v>
      </c>
      <c r="C10" s="207">
        <v>857</v>
      </c>
      <c r="D10" s="107">
        <v>0.3</v>
      </c>
      <c r="E10" s="207">
        <v>1610</v>
      </c>
      <c r="F10" s="107">
        <v>0.5</v>
      </c>
      <c r="G10" s="207">
        <v>1486</v>
      </c>
      <c r="H10" s="107">
        <v>0.5</v>
      </c>
      <c r="I10" s="602">
        <v>1637</v>
      </c>
      <c r="J10" s="107">
        <v>0.5</v>
      </c>
      <c r="K10" s="615">
        <v>1409</v>
      </c>
      <c r="L10" s="170">
        <v>0.4</v>
      </c>
    </row>
    <row r="11" spans="1:12" s="22" customFormat="1" ht="11.55" customHeight="1">
      <c r="A11" s="70" t="s">
        <v>249</v>
      </c>
      <c r="B11" s="210" t="s">
        <v>81</v>
      </c>
      <c r="C11" s="207">
        <v>1428</v>
      </c>
      <c r="D11" s="107">
        <v>0.5</v>
      </c>
      <c r="E11" s="207">
        <v>1126</v>
      </c>
      <c r="F11" s="107">
        <v>0.4</v>
      </c>
      <c r="G11" s="207">
        <v>702</v>
      </c>
      <c r="H11" s="107">
        <v>0.2</v>
      </c>
      <c r="I11" s="602">
        <v>790</v>
      </c>
      <c r="J11" s="107">
        <v>0.3</v>
      </c>
      <c r="K11" s="615">
        <v>3557</v>
      </c>
      <c r="L11" s="170">
        <v>1</v>
      </c>
    </row>
    <row r="12" spans="1:12" s="22" customFormat="1" ht="11.55" customHeight="1">
      <c r="A12" s="70" t="s">
        <v>250</v>
      </c>
      <c r="B12" s="210" t="s">
        <v>6</v>
      </c>
      <c r="C12" s="207">
        <v>59078</v>
      </c>
      <c r="D12" s="107">
        <v>21</v>
      </c>
      <c r="E12" s="207">
        <v>61282</v>
      </c>
      <c r="F12" s="107">
        <v>20.9</v>
      </c>
      <c r="G12" s="207">
        <v>55284</v>
      </c>
      <c r="H12" s="107">
        <v>18.3</v>
      </c>
      <c r="I12" s="602">
        <v>50010</v>
      </c>
      <c r="J12" s="107">
        <v>16.400000000000002</v>
      </c>
      <c r="K12" s="615">
        <v>67416</v>
      </c>
      <c r="L12" s="170">
        <v>18.5</v>
      </c>
    </row>
    <row r="13" spans="1:12" s="22" customFormat="1" ht="11.55" customHeight="1">
      <c r="A13" s="70" t="s">
        <v>251</v>
      </c>
      <c r="B13" s="210" t="s">
        <v>82</v>
      </c>
      <c r="C13" s="207">
        <v>356</v>
      </c>
      <c r="D13" s="107">
        <v>0.1</v>
      </c>
      <c r="E13" s="207">
        <v>442</v>
      </c>
      <c r="F13" s="107">
        <v>0.2</v>
      </c>
      <c r="G13" s="207">
        <v>595</v>
      </c>
      <c r="H13" s="107">
        <v>0.2</v>
      </c>
      <c r="I13" s="602">
        <v>420</v>
      </c>
      <c r="J13" s="107">
        <v>0.1</v>
      </c>
      <c r="K13" s="615">
        <v>550</v>
      </c>
      <c r="L13" s="170">
        <v>0.2</v>
      </c>
    </row>
    <row r="14" spans="1:12" s="22" customFormat="1" ht="11.55" customHeight="1">
      <c r="A14" s="70" t="s">
        <v>252</v>
      </c>
      <c r="B14" s="210" t="s">
        <v>83</v>
      </c>
      <c r="C14" s="207">
        <v>206</v>
      </c>
      <c r="D14" s="211">
        <v>0.1</v>
      </c>
      <c r="E14" s="207">
        <v>390</v>
      </c>
      <c r="F14" s="141">
        <v>0.1</v>
      </c>
      <c r="G14" s="207">
        <v>1031</v>
      </c>
      <c r="H14" s="141">
        <v>0.3</v>
      </c>
      <c r="I14" s="207">
        <v>866</v>
      </c>
      <c r="J14" s="107">
        <v>0.3</v>
      </c>
      <c r="K14" s="615">
        <v>909</v>
      </c>
      <c r="L14" s="170">
        <v>0.2</v>
      </c>
    </row>
    <row r="15" spans="1:12" s="22" customFormat="1" ht="11.55" customHeight="1">
      <c r="A15" s="550" t="s">
        <v>364</v>
      </c>
      <c r="B15" s="236" t="s">
        <v>84</v>
      </c>
      <c r="C15" s="207">
        <v>-1059</v>
      </c>
      <c r="D15" s="107">
        <v>-0.4</v>
      </c>
      <c r="E15" s="207">
        <v>-1793</v>
      </c>
      <c r="F15" s="107">
        <v>-0.6</v>
      </c>
      <c r="G15" s="207">
        <v>-2398</v>
      </c>
      <c r="H15" s="107">
        <v>-0.8</v>
      </c>
      <c r="I15" s="207">
        <v>-3083</v>
      </c>
      <c r="J15" s="107">
        <v>-1</v>
      </c>
      <c r="K15" s="615">
        <v>-3561</v>
      </c>
      <c r="L15" s="170">
        <v>-1</v>
      </c>
    </row>
    <row r="16" spans="1:12" s="22" customFormat="1" ht="11.55" customHeight="1">
      <c r="A16" s="550" t="s">
        <v>365</v>
      </c>
      <c r="B16" s="210" t="s">
        <v>85</v>
      </c>
      <c r="C16" s="104">
        <v>1221</v>
      </c>
      <c r="D16" s="107">
        <v>0.4</v>
      </c>
      <c r="E16" s="104">
        <v>0</v>
      </c>
      <c r="F16" s="107">
        <v>0</v>
      </c>
      <c r="G16" s="104" t="s">
        <v>9</v>
      </c>
      <c r="H16" s="107" t="s">
        <v>9</v>
      </c>
      <c r="I16" s="104" t="s">
        <v>9</v>
      </c>
      <c r="J16" s="107" t="s">
        <v>9</v>
      </c>
      <c r="K16" s="124" t="s">
        <v>9</v>
      </c>
      <c r="L16" s="170" t="s">
        <v>9</v>
      </c>
    </row>
    <row r="17" spans="1:13" s="22" customFormat="1" ht="11.55" customHeight="1">
      <c r="A17" s="550" t="s">
        <v>362</v>
      </c>
      <c r="B17" s="210" t="s">
        <v>86</v>
      </c>
      <c r="C17" s="207">
        <v>-1272</v>
      </c>
      <c r="D17" s="212">
        <v>-0.5</v>
      </c>
      <c r="E17" s="207">
        <v>-1585</v>
      </c>
      <c r="F17" s="107">
        <v>-0.5</v>
      </c>
      <c r="G17" s="207">
        <v>-3017</v>
      </c>
      <c r="H17" s="107">
        <v>-1</v>
      </c>
      <c r="I17" s="209">
        <v>-230</v>
      </c>
      <c r="J17" s="107">
        <v>-0.1</v>
      </c>
      <c r="K17" s="615">
        <v>850</v>
      </c>
      <c r="L17" s="170">
        <v>0.2</v>
      </c>
    </row>
    <row r="18" spans="1:13" s="22" customFormat="1" ht="11.55" customHeight="1">
      <c r="A18" s="550" t="s">
        <v>413</v>
      </c>
      <c r="B18" s="210" t="s">
        <v>87</v>
      </c>
      <c r="C18" s="207">
        <v>58117</v>
      </c>
      <c r="D18" s="107">
        <v>20.599999999999998</v>
      </c>
      <c r="E18" s="207">
        <v>57955</v>
      </c>
      <c r="F18" s="107">
        <v>19.7</v>
      </c>
      <c r="G18" s="207">
        <v>49433</v>
      </c>
      <c r="H18" s="107">
        <v>16.400000000000002</v>
      </c>
      <c r="I18" s="209">
        <v>46251</v>
      </c>
      <c r="J18" s="107">
        <v>15.2</v>
      </c>
      <c r="K18" s="615">
        <v>64346</v>
      </c>
      <c r="L18" s="170">
        <v>17.7</v>
      </c>
    </row>
    <row r="19" spans="1:13" s="22" customFormat="1" ht="11.55" customHeight="1">
      <c r="A19" s="550" t="s">
        <v>366</v>
      </c>
      <c r="B19" s="210" t="s">
        <v>88</v>
      </c>
      <c r="C19" s="207">
        <v>19040</v>
      </c>
      <c r="D19" s="107">
        <v>6.8000000000000007</v>
      </c>
      <c r="E19" s="207">
        <v>16789</v>
      </c>
      <c r="F19" s="107">
        <v>5.7</v>
      </c>
      <c r="G19" s="207">
        <v>14619</v>
      </c>
      <c r="H19" s="107">
        <v>4.8</v>
      </c>
      <c r="I19" s="209">
        <v>14385</v>
      </c>
      <c r="J19" s="107">
        <v>4.7</v>
      </c>
      <c r="K19" s="615">
        <v>20274</v>
      </c>
      <c r="L19" s="170">
        <v>5.6000000000000005</v>
      </c>
    </row>
    <row r="20" spans="1:13" s="22" customFormat="1" ht="11.55" customHeight="1">
      <c r="A20" s="550" t="s">
        <v>414</v>
      </c>
      <c r="B20" s="210" t="s">
        <v>7</v>
      </c>
      <c r="C20" s="207">
        <v>39076</v>
      </c>
      <c r="D20" s="107">
        <v>13.900000000000002</v>
      </c>
      <c r="E20" s="207">
        <v>41166</v>
      </c>
      <c r="F20" s="107">
        <v>14.000000000000002</v>
      </c>
      <c r="G20" s="207">
        <v>34813</v>
      </c>
      <c r="H20" s="107">
        <v>11.5</v>
      </c>
      <c r="I20" s="209">
        <v>31865</v>
      </c>
      <c r="J20" s="107">
        <v>10.4</v>
      </c>
      <c r="K20" s="615">
        <v>44071</v>
      </c>
      <c r="L20" s="170">
        <v>12.1</v>
      </c>
    </row>
    <row r="21" spans="1:13" s="22" customFormat="1" ht="11.55" customHeight="1">
      <c r="A21" s="550"/>
      <c r="B21" s="210"/>
      <c r="C21" s="207"/>
      <c r="D21" s="107"/>
      <c r="E21" s="207"/>
      <c r="F21" s="107"/>
      <c r="G21" s="207"/>
      <c r="H21" s="107"/>
      <c r="I21" s="209"/>
      <c r="J21" s="107"/>
      <c r="K21" s="615"/>
      <c r="L21" s="170"/>
    </row>
    <row r="22" spans="1:13" s="22" customFormat="1" ht="11.55" customHeight="1">
      <c r="A22" s="550" t="s">
        <v>415</v>
      </c>
      <c r="B22" s="210" t="s">
        <v>89</v>
      </c>
      <c r="C22" s="207"/>
      <c r="D22" s="107"/>
      <c r="E22" s="207"/>
      <c r="F22" s="107"/>
      <c r="G22" s="207"/>
      <c r="H22" s="107"/>
      <c r="I22" s="209"/>
      <c r="J22" s="107"/>
      <c r="K22" s="615"/>
      <c r="L22" s="170"/>
    </row>
    <row r="23" spans="1:13" s="22" customFormat="1" ht="11.55" customHeight="1">
      <c r="A23" s="551" t="s">
        <v>367</v>
      </c>
      <c r="B23" s="213" t="s">
        <v>90</v>
      </c>
      <c r="C23" s="207">
        <v>39222</v>
      </c>
      <c r="D23" s="107">
        <v>13.900000000000002</v>
      </c>
      <c r="E23" s="207">
        <v>41224</v>
      </c>
      <c r="F23" s="107">
        <v>14.000000000000002</v>
      </c>
      <c r="G23" s="207">
        <v>34883</v>
      </c>
      <c r="H23" s="107">
        <v>11.600000000000001</v>
      </c>
      <c r="I23" s="209">
        <v>31905</v>
      </c>
      <c r="J23" s="107">
        <v>10.5</v>
      </c>
      <c r="K23" s="615">
        <v>44093</v>
      </c>
      <c r="L23" s="170">
        <v>12.1</v>
      </c>
    </row>
    <row r="24" spans="1:13" s="22" customFormat="1" ht="11.55" customHeight="1">
      <c r="A24" s="551" t="s">
        <v>363</v>
      </c>
      <c r="B24" s="213" t="s">
        <v>91</v>
      </c>
      <c r="C24" s="109">
        <v>-145</v>
      </c>
      <c r="D24" s="105">
        <v>-0.1</v>
      </c>
      <c r="E24" s="207">
        <v>-58</v>
      </c>
      <c r="F24" s="141">
        <v>-1E-4</v>
      </c>
      <c r="G24" s="207">
        <v>-69</v>
      </c>
      <c r="H24" s="141">
        <v>-1E-4</v>
      </c>
      <c r="I24" s="209">
        <v>-39</v>
      </c>
      <c r="J24" s="107">
        <v>-1E-4</v>
      </c>
      <c r="K24" s="615">
        <v>-21</v>
      </c>
      <c r="L24" s="616">
        <v>0</v>
      </c>
    </row>
    <row r="25" spans="1:13" s="22" customFormat="1" ht="11.55" customHeight="1">
      <c r="A25" s="551" t="s">
        <v>414</v>
      </c>
      <c r="B25" s="213" t="s">
        <v>7</v>
      </c>
      <c r="C25" s="207">
        <v>39076</v>
      </c>
      <c r="D25" s="107">
        <v>13.900000000000002</v>
      </c>
      <c r="E25" s="207">
        <v>41166</v>
      </c>
      <c r="F25" s="107">
        <v>14.000000000000002</v>
      </c>
      <c r="G25" s="207">
        <v>34813</v>
      </c>
      <c r="H25" s="107">
        <v>11.5</v>
      </c>
      <c r="I25" s="209">
        <v>31865</v>
      </c>
      <c r="J25" s="107">
        <v>10.4</v>
      </c>
      <c r="K25" s="615">
        <v>44071</v>
      </c>
      <c r="L25" s="170">
        <v>12.1</v>
      </c>
    </row>
    <row r="26" spans="1:13" s="22" customFormat="1" ht="11.55" customHeight="1">
      <c r="A26" s="550"/>
      <c r="B26" s="210"/>
      <c r="C26" s="207"/>
      <c r="D26" s="107"/>
      <c r="E26" s="207"/>
      <c r="F26" s="107"/>
      <c r="G26" s="207"/>
      <c r="H26" s="107"/>
      <c r="I26" s="209"/>
      <c r="J26" s="107"/>
      <c r="K26" s="615"/>
      <c r="L26" s="170"/>
    </row>
    <row r="27" spans="1:13" s="22" customFormat="1" ht="11.55" customHeight="1">
      <c r="A27" s="550" t="s">
        <v>416</v>
      </c>
      <c r="B27" s="210" t="s">
        <v>92</v>
      </c>
      <c r="C27" s="207"/>
      <c r="D27" s="107"/>
      <c r="E27" s="207"/>
      <c r="F27" s="107"/>
      <c r="G27" s="207"/>
      <c r="H27" s="107"/>
      <c r="I27" s="209"/>
      <c r="J27" s="107"/>
      <c r="K27" s="615"/>
      <c r="L27" s="170"/>
    </row>
    <row r="28" spans="1:13" s="22" customFormat="1" ht="11.55" customHeight="1">
      <c r="A28" s="552" t="s">
        <v>417</v>
      </c>
      <c r="B28" s="110" t="s">
        <v>93</v>
      </c>
      <c r="C28" s="214">
        <v>188.29</v>
      </c>
      <c r="D28" s="141" t="s">
        <v>9</v>
      </c>
      <c r="E28" s="214">
        <v>197.6</v>
      </c>
      <c r="F28" s="141" t="s">
        <v>9</v>
      </c>
      <c r="G28" s="214">
        <v>167.1</v>
      </c>
      <c r="H28" s="141" t="s">
        <v>9</v>
      </c>
      <c r="I28" s="215">
        <v>152.72999999999999</v>
      </c>
      <c r="J28" s="141" t="s">
        <v>9</v>
      </c>
      <c r="K28" s="617">
        <v>210.88</v>
      </c>
      <c r="L28" s="618" t="s">
        <v>9</v>
      </c>
    </row>
    <row r="29" spans="1:13" s="54" customFormat="1" ht="11.55" customHeight="1">
      <c r="A29" s="553" t="s">
        <v>418</v>
      </c>
      <c r="B29" s="216" t="s">
        <v>94</v>
      </c>
      <c r="C29" s="217">
        <v>187.84</v>
      </c>
      <c r="D29" s="119" t="s">
        <v>9</v>
      </c>
      <c r="E29" s="217">
        <v>197.29</v>
      </c>
      <c r="F29" s="119" t="s">
        <v>9</v>
      </c>
      <c r="G29" s="217">
        <v>166.93</v>
      </c>
      <c r="H29" s="119" t="s">
        <v>9</v>
      </c>
      <c r="I29" s="217">
        <v>152.47</v>
      </c>
      <c r="J29" s="160" t="s">
        <v>9</v>
      </c>
      <c r="K29" s="619">
        <v>210.49</v>
      </c>
      <c r="L29" s="127" t="s">
        <v>9</v>
      </c>
      <c r="M29" s="218"/>
    </row>
    <row r="30" spans="1:13" ht="14.1" customHeight="1">
      <c r="G30" s="219"/>
      <c r="I30" s="219"/>
      <c r="K30" s="219"/>
    </row>
    <row r="31" spans="1:13">
      <c r="G31" s="219"/>
      <c r="I31" s="219"/>
      <c r="K31" s="219"/>
    </row>
    <row r="32" spans="1:13" ht="9.75" customHeight="1">
      <c r="A32" s="61"/>
    </row>
    <row r="33" spans="1:11">
      <c r="A33" s="62"/>
    </row>
    <row r="34" spans="1:11">
      <c r="G34" s="219"/>
      <c r="I34" s="219"/>
      <c r="K34" s="219"/>
    </row>
    <row r="37" spans="1:11">
      <c r="A37" s="59"/>
    </row>
    <row r="38" spans="1:11">
      <c r="A38" s="59"/>
    </row>
    <row r="39" spans="1:11">
      <c r="A39" s="59"/>
    </row>
    <row r="40" spans="1:11">
      <c r="A40" s="59"/>
    </row>
    <row r="41" spans="1:11">
      <c r="A41" s="59"/>
    </row>
    <row r="42" spans="1:11">
      <c r="A42" s="59"/>
    </row>
    <row r="43" spans="1:11">
      <c r="A43" s="16"/>
    </row>
    <row r="44" spans="1:11">
      <c r="A44" s="16"/>
    </row>
    <row r="45" spans="1:11">
      <c r="A45" s="59"/>
    </row>
    <row r="46" spans="1:11">
      <c r="A46" s="16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68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0"/>
  <sheetViews>
    <sheetView showGridLines="0" zoomScaleNormal="100" zoomScaleSheetLayoutView="80" workbookViewId="0"/>
  </sheetViews>
  <sheetFormatPr defaultColWidth="9.1796875" defaultRowHeight="13.8"/>
  <cols>
    <col min="1" max="1" width="25.6328125" style="17" customWidth="1"/>
    <col min="2" max="2" width="33.6328125" style="17" customWidth="1"/>
    <col min="3" max="7" width="9.6328125" style="100" customWidth="1"/>
    <col min="8" max="8" width="5.1796875" style="17" customWidth="1"/>
    <col min="9" max="16384" width="9.1796875" style="17"/>
  </cols>
  <sheetData>
    <row r="1" spans="1:7" ht="24" customHeight="1">
      <c r="A1" s="76" t="s">
        <v>253</v>
      </c>
      <c r="C1" s="17"/>
      <c r="D1" s="17"/>
      <c r="E1" s="17"/>
      <c r="G1" s="17"/>
    </row>
    <row r="2" spans="1:7" ht="18" customHeight="1">
      <c r="D2" s="220"/>
      <c r="E2" s="220"/>
      <c r="F2" s="220"/>
      <c r="G2" s="235" t="s">
        <v>271</v>
      </c>
    </row>
    <row r="3" spans="1:7" s="221" customFormat="1" ht="12" customHeight="1">
      <c r="A3" s="655" t="s">
        <v>213</v>
      </c>
      <c r="B3" s="681"/>
      <c r="C3" s="693" t="s">
        <v>424</v>
      </c>
      <c r="D3" s="695" t="s">
        <v>425</v>
      </c>
      <c r="E3" s="695" t="s">
        <v>426</v>
      </c>
      <c r="F3" s="695" t="s">
        <v>421</v>
      </c>
      <c r="G3" s="691" t="s">
        <v>423</v>
      </c>
    </row>
    <row r="4" spans="1:7" s="221" customFormat="1" ht="12" customHeight="1">
      <c r="A4" s="185" t="s">
        <v>157</v>
      </c>
      <c r="B4" s="185"/>
      <c r="C4" s="694"/>
      <c r="D4" s="696"/>
      <c r="E4" s="696"/>
      <c r="F4" s="696"/>
      <c r="G4" s="692"/>
    </row>
    <row r="5" spans="1:7" s="163" customFormat="1" ht="11.55" customHeight="1">
      <c r="A5" s="222" t="s">
        <v>254</v>
      </c>
      <c r="B5" s="223" t="s">
        <v>95</v>
      </c>
      <c r="C5" s="133"/>
      <c r="D5" s="134"/>
      <c r="E5" s="134"/>
      <c r="F5" s="134"/>
      <c r="G5" s="232"/>
    </row>
    <row r="6" spans="1:7" s="163" customFormat="1" ht="11.55" customHeight="1">
      <c r="A6" s="554" t="s">
        <v>413</v>
      </c>
      <c r="B6" s="152" t="s">
        <v>87</v>
      </c>
      <c r="C6" s="104">
        <v>58117</v>
      </c>
      <c r="D6" s="136">
        <v>57955</v>
      </c>
      <c r="E6" s="136">
        <v>49433</v>
      </c>
      <c r="F6" s="136">
        <v>46251</v>
      </c>
      <c r="G6" s="233">
        <v>64346</v>
      </c>
    </row>
    <row r="7" spans="1:7" s="163" customFormat="1" ht="11.55" customHeight="1">
      <c r="A7" s="224" t="s">
        <v>255</v>
      </c>
      <c r="B7" s="152" t="s">
        <v>96</v>
      </c>
      <c r="C7" s="104">
        <v>14643</v>
      </c>
      <c r="D7" s="136">
        <v>15842</v>
      </c>
      <c r="E7" s="136">
        <v>23955</v>
      </c>
      <c r="F7" s="136">
        <v>25416</v>
      </c>
      <c r="G7" s="233">
        <v>27431</v>
      </c>
    </row>
    <row r="8" spans="1:7" s="163" customFormat="1" ht="11.55" customHeight="1">
      <c r="A8" s="642" t="s">
        <v>399</v>
      </c>
      <c r="B8" s="152" t="s">
        <v>401</v>
      </c>
      <c r="C8" s="104">
        <v>0</v>
      </c>
      <c r="D8" s="136">
        <v>0</v>
      </c>
      <c r="E8" s="136">
        <v>0</v>
      </c>
      <c r="F8" s="136">
        <v>3083</v>
      </c>
      <c r="G8" s="233">
        <v>3561</v>
      </c>
    </row>
    <row r="9" spans="1:7" s="163" customFormat="1" ht="11.55" customHeight="1">
      <c r="A9" s="224" t="s">
        <v>256</v>
      </c>
      <c r="B9" s="152" t="s">
        <v>85</v>
      </c>
      <c r="C9" s="104">
        <v>-1221</v>
      </c>
      <c r="D9" s="136">
        <v>0</v>
      </c>
      <c r="E9" s="136">
        <v>0</v>
      </c>
      <c r="F9" s="136">
        <v>0</v>
      </c>
      <c r="G9" s="233">
        <v>0</v>
      </c>
    </row>
    <row r="10" spans="1:7" s="163" customFormat="1" ht="11.55" customHeight="1">
      <c r="A10" s="642" t="s">
        <v>400</v>
      </c>
      <c r="B10" s="152" t="s">
        <v>402</v>
      </c>
      <c r="C10" s="104">
        <v>0</v>
      </c>
      <c r="D10" s="136">
        <v>0</v>
      </c>
      <c r="E10" s="136">
        <v>0</v>
      </c>
      <c r="F10" s="136">
        <v>384</v>
      </c>
      <c r="G10" s="233">
        <v>2245</v>
      </c>
    </row>
    <row r="11" spans="1:7" s="163" customFormat="1" ht="11.55" customHeight="1">
      <c r="A11" s="224" t="s">
        <v>257</v>
      </c>
      <c r="B11" s="152" t="s">
        <v>97</v>
      </c>
      <c r="C11" s="104">
        <v>-7341</v>
      </c>
      <c r="D11" s="136">
        <v>-11988</v>
      </c>
      <c r="E11" s="136">
        <v>-4423</v>
      </c>
      <c r="F11" s="136">
        <v>-9066</v>
      </c>
      <c r="G11" s="233">
        <v>-10297</v>
      </c>
    </row>
    <row r="12" spans="1:7" s="225" customFormat="1" ht="11.55" customHeight="1">
      <c r="A12" s="224" t="s">
        <v>258</v>
      </c>
      <c r="B12" s="152" t="s">
        <v>98</v>
      </c>
      <c r="C12" s="104">
        <v>-1962</v>
      </c>
      <c r="D12" s="136">
        <v>471</v>
      </c>
      <c r="E12" s="136">
        <v>-9807</v>
      </c>
      <c r="F12" s="136">
        <v>3851</v>
      </c>
      <c r="G12" s="233">
        <v>-12495</v>
      </c>
    </row>
    <row r="13" spans="1:7" s="163" customFormat="1" ht="11.55" customHeight="1">
      <c r="A13" s="224" t="s">
        <v>259</v>
      </c>
      <c r="B13" s="152" t="s">
        <v>99</v>
      </c>
      <c r="C13" s="104">
        <v>3531</v>
      </c>
      <c r="D13" s="136">
        <v>269</v>
      </c>
      <c r="E13" s="136">
        <v>2762</v>
      </c>
      <c r="F13" s="136">
        <v>-834</v>
      </c>
      <c r="G13" s="233">
        <v>-5055</v>
      </c>
    </row>
    <row r="14" spans="1:7" s="163" customFormat="1" ht="11.55" customHeight="1">
      <c r="A14" s="224" t="s">
        <v>260</v>
      </c>
      <c r="B14" s="152" t="s">
        <v>100</v>
      </c>
      <c r="C14" s="104">
        <v>-74</v>
      </c>
      <c r="D14" s="136">
        <v>-1679</v>
      </c>
      <c r="E14" s="136">
        <v>-1134</v>
      </c>
      <c r="F14" s="136">
        <v>-56</v>
      </c>
      <c r="G14" s="233">
        <v>-2417</v>
      </c>
    </row>
    <row r="15" spans="1:7" s="163" customFormat="1" ht="11.55" customHeight="1">
      <c r="A15" s="224" t="s">
        <v>261</v>
      </c>
      <c r="B15" s="152" t="s">
        <v>101</v>
      </c>
      <c r="C15" s="104">
        <v>-2067</v>
      </c>
      <c r="D15" s="136">
        <v>0</v>
      </c>
      <c r="E15" s="136">
        <v>0</v>
      </c>
      <c r="F15" s="136">
        <v>0</v>
      </c>
      <c r="G15" s="233">
        <v>0</v>
      </c>
    </row>
    <row r="16" spans="1:7" s="163" customFormat="1" ht="11.55" customHeight="1">
      <c r="A16" s="224" t="s">
        <v>262</v>
      </c>
      <c r="B16" s="152" t="s">
        <v>102</v>
      </c>
      <c r="C16" s="104">
        <v>0</v>
      </c>
      <c r="D16" s="136">
        <v>-703</v>
      </c>
      <c r="E16" s="136">
        <v>3292</v>
      </c>
      <c r="F16" s="136">
        <v>-314</v>
      </c>
      <c r="G16" s="233">
        <v>158</v>
      </c>
    </row>
    <row r="17" spans="1:7" s="163" customFormat="1" ht="11.55" customHeight="1">
      <c r="A17" s="224" t="s">
        <v>263</v>
      </c>
      <c r="B17" s="152" t="s">
        <v>103</v>
      </c>
      <c r="C17" s="104">
        <v>817</v>
      </c>
      <c r="D17" s="136">
        <v>201</v>
      </c>
      <c r="E17" s="136">
        <v>102</v>
      </c>
      <c r="F17" s="136">
        <v>625</v>
      </c>
      <c r="G17" s="233">
        <v>1984</v>
      </c>
    </row>
    <row r="18" spans="1:7" s="163" customFormat="1" ht="11.55" customHeight="1">
      <c r="A18" s="224" t="s">
        <v>264</v>
      </c>
      <c r="B18" s="152" t="s">
        <v>104</v>
      </c>
      <c r="C18" s="104">
        <v>119</v>
      </c>
      <c r="D18" s="136">
        <v>1469</v>
      </c>
      <c r="E18" s="136">
        <v>5733</v>
      </c>
      <c r="F18" s="136">
        <v>1220</v>
      </c>
      <c r="G18" s="233">
        <v>4387</v>
      </c>
    </row>
    <row r="19" spans="1:7" s="163" customFormat="1" ht="11.55" customHeight="1">
      <c r="A19" s="226" t="s">
        <v>265</v>
      </c>
      <c r="B19" s="227" t="s">
        <v>105</v>
      </c>
      <c r="C19" s="104">
        <v>64563</v>
      </c>
      <c r="D19" s="136">
        <v>61839</v>
      </c>
      <c r="E19" s="136">
        <v>69914</v>
      </c>
      <c r="F19" s="136">
        <v>70561</v>
      </c>
      <c r="G19" s="233">
        <v>73850</v>
      </c>
    </row>
    <row r="20" spans="1:7" s="163" customFormat="1" ht="11.55" customHeight="1">
      <c r="A20" s="224" t="s">
        <v>266</v>
      </c>
      <c r="B20" s="152" t="s">
        <v>106</v>
      </c>
      <c r="C20" s="104">
        <v>255</v>
      </c>
      <c r="D20" s="136">
        <v>269</v>
      </c>
      <c r="E20" s="136">
        <v>280</v>
      </c>
      <c r="F20" s="136">
        <v>232</v>
      </c>
      <c r="G20" s="233">
        <v>298</v>
      </c>
    </row>
    <row r="21" spans="1:7" s="163" customFormat="1" ht="11.55" customHeight="1">
      <c r="A21" s="224" t="s">
        <v>267</v>
      </c>
      <c r="B21" s="152" t="s">
        <v>107</v>
      </c>
      <c r="C21" s="104">
        <v>-81</v>
      </c>
      <c r="D21" s="136">
        <v>-60</v>
      </c>
      <c r="E21" s="136">
        <v>-804</v>
      </c>
      <c r="F21" s="136">
        <v>-748</v>
      </c>
      <c r="G21" s="233">
        <v>-704</v>
      </c>
    </row>
    <row r="22" spans="1:7" s="163" customFormat="1" ht="11.55" customHeight="1">
      <c r="A22" s="224" t="s">
        <v>268</v>
      </c>
      <c r="B22" s="152" t="s">
        <v>108</v>
      </c>
      <c r="C22" s="104">
        <v>-12497</v>
      </c>
      <c r="D22" s="136">
        <v>-17305</v>
      </c>
      <c r="E22" s="136">
        <v>-16208</v>
      </c>
      <c r="F22" s="136">
        <v>-13172</v>
      </c>
      <c r="G22" s="233">
        <v>-14705</v>
      </c>
    </row>
    <row r="23" spans="1:7" s="163" customFormat="1" ht="11.55" customHeight="1">
      <c r="A23" s="228" t="s">
        <v>269</v>
      </c>
      <c r="B23" s="229" t="s">
        <v>19</v>
      </c>
      <c r="C23" s="230">
        <v>52240</v>
      </c>
      <c r="D23" s="231">
        <v>44743</v>
      </c>
      <c r="E23" s="231">
        <v>53182</v>
      </c>
      <c r="F23" s="231">
        <v>56873</v>
      </c>
      <c r="G23" s="234">
        <v>58739</v>
      </c>
    </row>
    <row r="24" spans="1:7" ht="13.05" customHeight="1"/>
    <row r="25" spans="1:7" ht="13.05" customHeight="1">
      <c r="A25" s="61"/>
    </row>
    <row r="26" spans="1:7" ht="13.05" customHeight="1">
      <c r="A26" s="62"/>
    </row>
    <row r="27" spans="1:7" ht="13.05" customHeight="1"/>
    <row r="28" spans="1:7" ht="13.05" customHeight="1"/>
    <row r="29" spans="1:7" ht="13.05" customHeight="1"/>
    <row r="30" spans="1:7" ht="13.05" customHeight="1"/>
    <row r="31" spans="1:7" ht="13.05" customHeight="1"/>
    <row r="32" spans="1:7" ht="13.05" customHeight="1"/>
    <row r="33" ht="13.05" customHeight="1"/>
    <row r="34" ht="13.05" customHeight="1"/>
    <row r="35" ht="13.05" customHeight="1"/>
    <row r="36" ht="13.05" customHeight="1"/>
    <row r="37" ht="13.05" customHeight="1"/>
    <row r="38" ht="13.05" customHeight="1"/>
    <row r="39" ht="13.05" customHeight="1"/>
    <row r="40" ht="13.05" customHeight="1"/>
    <row r="41" ht="13.05" customHeight="1"/>
    <row r="42" ht="13.05" customHeight="1"/>
    <row r="43" ht="13.05" customHeight="1"/>
    <row r="44" ht="13.05" customHeight="1"/>
    <row r="45" ht="13.05" customHeight="1"/>
    <row r="46" ht="13.05" customHeight="1"/>
    <row r="47" ht="13.05" customHeight="1"/>
    <row r="48" ht="13.05" customHeight="1"/>
    <row r="49" ht="13.05" customHeight="1"/>
    <row r="50" ht="13.05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5:G23">
    <cfRule type="expression" dxfId="67" priority="2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8"/>
  <sheetViews>
    <sheetView showGridLines="0" zoomScaleNormal="100" zoomScaleSheetLayoutView="80" workbookViewId="0"/>
  </sheetViews>
  <sheetFormatPr defaultColWidth="9.1796875" defaultRowHeight="13.8"/>
  <cols>
    <col min="1" max="1" width="25.6328125" style="17" customWidth="1"/>
    <col min="2" max="2" width="33.6328125" style="17" customWidth="1"/>
    <col min="3" max="7" width="9.1796875" style="100" customWidth="1"/>
    <col min="8" max="8" width="5.1796875" style="17" customWidth="1"/>
    <col min="9" max="16384" width="9.1796875" style="17"/>
  </cols>
  <sheetData>
    <row r="1" spans="1:8" ht="24" customHeight="1"/>
    <row r="2" spans="1:8" ht="18" customHeight="1">
      <c r="A2" s="19"/>
      <c r="B2" s="19"/>
      <c r="C2" s="237"/>
      <c r="D2" s="238"/>
      <c r="E2" s="238"/>
      <c r="F2" s="238"/>
      <c r="G2" s="235" t="s">
        <v>271</v>
      </c>
      <c r="H2" s="18"/>
    </row>
    <row r="3" spans="1:8" s="221" customFormat="1" ht="12" customHeight="1">
      <c r="A3" s="697" t="s">
        <v>270</v>
      </c>
      <c r="B3" s="681"/>
      <c r="C3" s="693" t="s">
        <v>424</v>
      </c>
      <c r="D3" s="695" t="s">
        <v>425</v>
      </c>
      <c r="E3" s="695" t="s">
        <v>426</v>
      </c>
      <c r="F3" s="695" t="s">
        <v>421</v>
      </c>
      <c r="G3" s="691" t="s">
        <v>423</v>
      </c>
    </row>
    <row r="4" spans="1:8" s="221" customFormat="1" ht="12" customHeight="1">
      <c r="A4" s="185" t="s">
        <v>157</v>
      </c>
      <c r="B4" s="195"/>
      <c r="C4" s="694"/>
      <c r="D4" s="696"/>
      <c r="E4" s="696"/>
      <c r="F4" s="696"/>
      <c r="G4" s="692"/>
    </row>
    <row r="5" spans="1:8" s="163" customFormat="1" ht="11.55" customHeight="1">
      <c r="A5" s="534" t="s">
        <v>20</v>
      </c>
      <c r="B5" s="239" t="s">
        <v>109</v>
      </c>
      <c r="C5" s="104"/>
      <c r="D5" s="136"/>
      <c r="E5" s="136"/>
      <c r="F5" s="136"/>
      <c r="G5" s="233"/>
    </row>
    <row r="6" spans="1:8" s="163" customFormat="1" ht="11.55" customHeight="1">
      <c r="A6" s="535" t="s">
        <v>344</v>
      </c>
      <c r="B6" s="138" t="s">
        <v>341</v>
      </c>
      <c r="C6" s="104">
        <v>-16573</v>
      </c>
      <c r="D6" s="136">
        <v>-18726</v>
      </c>
      <c r="E6" s="136">
        <v>-13629</v>
      </c>
      <c r="F6" s="136">
        <v>-9930</v>
      </c>
      <c r="G6" s="233">
        <v>-12768</v>
      </c>
    </row>
    <row r="7" spans="1:8" s="163" customFormat="1" ht="11.55" customHeight="1">
      <c r="A7" s="535" t="s">
        <v>345</v>
      </c>
      <c r="B7" s="138" t="s">
        <v>110</v>
      </c>
      <c r="C7" s="104">
        <v>-9122</v>
      </c>
      <c r="D7" s="136">
        <v>-10252</v>
      </c>
      <c r="E7" s="136">
        <v>-12843</v>
      </c>
      <c r="F7" s="136">
        <v>-15863</v>
      </c>
      <c r="G7" s="233">
        <v>-19266</v>
      </c>
    </row>
    <row r="8" spans="1:8" s="163" customFormat="1" ht="11.55" customHeight="1">
      <c r="A8" s="535" t="s">
        <v>343</v>
      </c>
      <c r="B8" s="138" t="s">
        <v>342</v>
      </c>
      <c r="C8" s="104">
        <v>0</v>
      </c>
      <c r="D8" s="136">
        <v>0</v>
      </c>
      <c r="E8" s="136">
        <v>0</v>
      </c>
      <c r="F8" s="136">
        <v>-2110</v>
      </c>
      <c r="G8" s="233">
        <v>-1896</v>
      </c>
    </row>
    <row r="9" spans="1:8" s="163" customFormat="1" ht="11.55" customHeight="1">
      <c r="A9" s="535" t="s">
        <v>346</v>
      </c>
      <c r="B9" s="138" t="s">
        <v>111</v>
      </c>
      <c r="C9" s="104">
        <v>-1875</v>
      </c>
      <c r="D9" s="136">
        <v>-2315</v>
      </c>
      <c r="E9" s="136">
        <v>-4554</v>
      </c>
      <c r="F9" s="136">
        <v>-623</v>
      </c>
      <c r="G9" s="233">
        <v>-320</v>
      </c>
    </row>
    <row r="10" spans="1:8" s="163" customFormat="1" ht="11.55" customHeight="1">
      <c r="A10" s="535" t="s">
        <v>347</v>
      </c>
      <c r="B10" s="138" t="s">
        <v>112</v>
      </c>
      <c r="C10" s="104">
        <v>1500</v>
      </c>
      <c r="D10" s="136">
        <v>0</v>
      </c>
      <c r="E10" s="136" t="s">
        <v>9</v>
      </c>
      <c r="F10" s="136" t="s">
        <v>9</v>
      </c>
      <c r="G10" s="233">
        <v>0</v>
      </c>
    </row>
    <row r="11" spans="1:8" s="163" customFormat="1" ht="11.55" customHeight="1">
      <c r="A11" s="631" t="s">
        <v>394</v>
      </c>
      <c r="B11" s="138" t="s">
        <v>395</v>
      </c>
      <c r="C11" s="104">
        <v>0</v>
      </c>
      <c r="D11" s="136">
        <v>0</v>
      </c>
      <c r="E11" s="136">
        <v>0</v>
      </c>
      <c r="F11" s="136" t="s">
        <v>9</v>
      </c>
      <c r="G11" s="233">
        <v>-1199</v>
      </c>
    </row>
    <row r="12" spans="1:8" s="163" customFormat="1" ht="11.55" customHeight="1">
      <c r="A12" s="535" t="s">
        <v>348</v>
      </c>
      <c r="B12" s="138" t="s">
        <v>113</v>
      </c>
      <c r="C12" s="104">
        <v>-11672</v>
      </c>
      <c r="D12" s="136">
        <v>-20</v>
      </c>
      <c r="E12" s="136">
        <v>0</v>
      </c>
      <c r="F12" s="136">
        <v>-343</v>
      </c>
      <c r="G12" s="233">
        <v>0</v>
      </c>
    </row>
    <row r="13" spans="1:8" s="240" customFormat="1" ht="11.55" customHeight="1">
      <c r="A13" s="535" t="s">
        <v>431</v>
      </c>
      <c r="B13" s="138" t="s">
        <v>114</v>
      </c>
      <c r="C13" s="104">
        <v>-31</v>
      </c>
      <c r="D13" s="136">
        <v>-7737</v>
      </c>
      <c r="E13" s="136">
        <v>-231</v>
      </c>
      <c r="F13" s="136">
        <v>-2058</v>
      </c>
      <c r="G13" s="233">
        <v>-640</v>
      </c>
    </row>
    <row r="14" spans="1:8" s="240" customFormat="1" ht="11.55" customHeight="1">
      <c r="A14" s="536" t="s">
        <v>432</v>
      </c>
      <c r="B14" s="138" t="s">
        <v>115</v>
      </c>
      <c r="C14" s="104" t="s">
        <v>9</v>
      </c>
      <c r="D14" s="136" t="s">
        <v>9</v>
      </c>
      <c r="E14" s="136">
        <v>7327</v>
      </c>
      <c r="F14" s="136">
        <v>1438</v>
      </c>
      <c r="G14" s="233">
        <v>755</v>
      </c>
    </row>
    <row r="15" spans="1:8" s="163" customFormat="1" ht="11.55" customHeight="1">
      <c r="A15" s="535" t="s">
        <v>349</v>
      </c>
      <c r="B15" s="138" t="s">
        <v>104</v>
      </c>
      <c r="C15" s="104">
        <v>-54</v>
      </c>
      <c r="D15" s="136">
        <v>-1076</v>
      </c>
      <c r="E15" s="136">
        <v>-1975</v>
      </c>
      <c r="F15" s="136">
        <v>300</v>
      </c>
      <c r="G15" s="233">
        <v>284</v>
      </c>
    </row>
    <row r="16" spans="1:8" s="163" customFormat="1" ht="11.55" customHeight="1">
      <c r="A16" s="534" t="s">
        <v>350</v>
      </c>
      <c r="B16" s="135" t="s">
        <v>116</v>
      </c>
      <c r="C16" s="104">
        <v>-37828</v>
      </c>
      <c r="D16" s="136">
        <v>-40128</v>
      </c>
      <c r="E16" s="136">
        <v>-25906</v>
      </c>
      <c r="F16" s="136">
        <v>-29191</v>
      </c>
      <c r="G16" s="233">
        <v>-35052</v>
      </c>
    </row>
    <row r="17" spans="1:7" s="163" customFormat="1" ht="11.55" customHeight="1">
      <c r="A17" s="534" t="s">
        <v>22</v>
      </c>
      <c r="B17" s="239" t="s">
        <v>117</v>
      </c>
      <c r="C17" s="104"/>
      <c r="D17" s="136"/>
      <c r="E17" s="136"/>
      <c r="F17" s="136"/>
      <c r="G17" s="233"/>
    </row>
    <row r="18" spans="1:7" s="163" customFormat="1" ht="11.55" customHeight="1">
      <c r="A18" s="538" t="s">
        <v>403</v>
      </c>
      <c r="B18" s="138" t="s">
        <v>404</v>
      </c>
      <c r="C18" s="104">
        <v>0</v>
      </c>
      <c r="D18" s="136">
        <v>0</v>
      </c>
      <c r="E18" s="136">
        <v>0</v>
      </c>
      <c r="F18" s="136">
        <v>549</v>
      </c>
      <c r="G18" s="233">
        <v>1384</v>
      </c>
    </row>
    <row r="19" spans="1:7" s="163" customFormat="1" ht="11.55" customHeight="1">
      <c r="A19" s="537" t="s">
        <v>351</v>
      </c>
      <c r="B19" s="138" t="s">
        <v>118</v>
      </c>
      <c r="C19" s="104">
        <v>-12493</v>
      </c>
      <c r="D19" s="136">
        <v>-14600</v>
      </c>
      <c r="E19" s="136">
        <v>-15028</v>
      </c>
      <c r="F19" s="136">
        <v>-15037</v>
      </c>
      <c r="G19" s="233">
        <v>-15258</v>
      </c>
    </row>
    <row r="20" spans="1:7" s="163" customFormat="1" ht="11.55" customHeight="1">
      <c r="A20" s="538" t="s">
        <v>433</v>
      </c>
      <c r="B20" s="138" t="s">
        <v>119</v>
      </c>
      <c r="C20" s="104" t="s">
        <v>9</v>
      </c>
      <c r="D20" s="136" t="s">
        <v>9</v>
      </c>
      <c r="E20" s="136">
        <v>-5913</v>
      </c>
      <c r="F20" s="136">
        <v>-5911</v>
      </c>
      <c r="G20" s="233">
        <v>-6577</v>
      </c>
    </row>
    <row r="21" spans="1:7" s="163" customFormat="1" ht="11.55" customHeight="1">
      <c r="A21" s="537" t="s">
        <v>349</v>
      </c>
      <c r="B21" s="138" t="s">
        <v>104</v>
      </c>
      <c r="C21" s="104">
        <v>947</v>
      </c>
      <c r="D21" s="136">
        <v>509</v>
      </c>
      <c r="E21" s="136">
        <v>344</v>
      </c>
      <c r="F21" s="136">
        <v>145</v>
      </c>
      <c r="G21" s="233">
        <v>-90</v>
      </c>
    </row>
    <row r="22" spans="1:7" s="163" customFormat="1" ht="11.55" customHeight="1">
      <c r="A22" s="534" t="s">
        <v>352</v>
      </c>
      <c r="B22" s="241" t="s">
        <v>23</v>
      </c>
      <c r="C22" s="104">
        <v>-11545</v>
      </c>
      <c r="D22" s="136">
        <v>-14090</v>
      </c>
      <c r="E22" s="136">
        <v>-20597</v>
      </c>
      <c r="F22" s="136">
        <v>-20253</v>
      </c>
      <c r="G22" s="233">
        <v>-20542</v>
      </c>
    </row>
    <row r="23" spans="1:7" s="163" customFormat="1" ht="11.55" customHeight="1">
      <c r="A23" s="534" t="s">
        <v>353</v>
      </c>
      <c r="B23" s="239" t="s">
        <v>120</v>
      </c>
      <c r="C23" s="104">
        <v>633</v>
      </c>
      <c r="D23" s="136">
        <v>-907</v>
      </c>
      <c r="E23" s="136">
        <v>-1147</v>
      </c>
      <c r="F23" s="136">
        <v>2447</v>
      </c>
      <c r="G23" s="233">
        <v>4139</v>
      </c>
    </row>
    <row r="24" spans="1:7" s="163" customFormat="1" ht="11.55" customHeight="1">
      <c r="A24" s="534" t="s">
        <v>354</v>
      </c>
      <c r="B24" s="239" t="s">
        <v>121</v>
      </c>
      <c r="C24" s="104">
        <v>3500</v>
      </c>
      <c r="D24" s="136">
        <v>-10382</v>
      </c>
      <c r="E24" s="136">
        <v>5530</v>
      </c>
      <c r="F24" s="136">
        <v>9875</v>
      </c>
      <c r="G24" s="233">
        <v>7284</v>
      </c>
    </row>
    <row r="25" spans="1:7" s="163" customFormat="1" ht="11.55" customHeight="1">
      <c r="A25" s="534" t="s">
        <v>355</v>
      </c>
      <c r="B25" s="239" t="s">
        <v>122</v>
      </c>
      <c r="C25" s="104">
        <v>57944</v>
      </c>
      <c r="D25" s="136">
        <v>61444</v>
      </c>
      <c r="E25" s="136">
        <v>51062</v>
      </c>
      <c r="F25" s="136">
        <v>56592</v>
      </c>
      <c r="G25" s="233">
        <v>66467</v>
      </c>
    </row>
    <row r="26" spans="1:7" s="163" customFormat="1" ht="11.55" customHeight="1">
      <c r="A26" s="539" t="s">
        <v>356</v>
      </c>
      <c r="B26" s="242" t="s">
        <v>24</v>
      </c>
      <c r="C26" s="230">
        <v>61444</v>
      </c>
      <c r="D26" s="231">
        <v>51062</v>
      </c>
      <c r="E26" s="231">
        <v>56592</v>
      </c>
      <c r="F26" s="231">
        <v>66467</v>
      </c>
      <c r="G26" s="234">
        <v>73752</v>
      </c>
    </row>
    <row r="54" ht="30" customHeight="1"/>
    <row r="58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20"/>
  <conditionalFormatting sqref="A5:G26">
    <cfRule type="expression" dxfId="66" priority="6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48"/>
  <sheetViews>
    <sheetView showGridLines="0" zoomScaleNormal="100" zoomScaleSheetLayoutView="80" workbookViewId="0"/>
  </sheetViews>
  <sheetFormatPr defaultColWidth="9.1796875" defaultRowHeight="13.8"/>
  <cols>
    <col min="1" max="2" width="1.36328125" style="17" customWidth="1"/>
    <col min="3" max="3" width="9.1796875" style="17" customWidth="1"/>
    <col min="4" max="4" width="13.6328125" style="17" customWidth="1"/>
    <col min="5" max="5" width="8.6328125" style="319" customWidth="1"/>
    <col min="6" max="6" width="4.6328125" style="17" customWidth="1"/>
    <col min="7" max="7" width="4.6328125" style="320" customWidth="1"/>
    <col min="8" max="8" width="8.6328125" style="319" customWidth="1"/>
    <col min="9" max="9" width="4.6328125" style="17" customWidth="1"/>
    <col min="10" max="10" width="4.6328125" style="320" customWidth="1"/>
    <col min="11" max="11" width="8.6328125" style="319" customWidth="1"/>
    <col min="12" max="12" width="4.6328125" style="17" customWidth="1"/>
    <col min="13" max="13" width="4.6328125" style="320" customWidth="1"/>
    <col min="14" max="14" width="8.6328125" style="319" customWidth="1"/>
    <col min="15" max="15" width="4.6328125" style="17" customWidth="1"/>
    <col min="16" max="16" width="4.6328125" style="320" customWidth="1"/>
    <col min="17" max="17" width="8.6328125" style="319" customWidth="1"/>
    <col min="18" max="18" width="4.6328125" style="128" customWidth="1"/>
    <col min="19" max="19" width="4.6328125" style="320" customWidth="1"/>
    <col min="20" max="20" width="8.6328125" style="320" customWidth="1"/>
    <col min="21" max="21" width="4.6328125" style="320" customWidth="1"/>
    <col min="22" max="22" width="9.453125" style="17" customWidth="1"/>
    <col min="23" max="16384" width="9.1796875" style="17"/>
  </cols>
  <sheetData>
    <row r="1" spans="1:22" ht="24" customHeight="1">
      <c r="A1" s="76" t="s">
        <v>287</v>
      </c>
      <c r="E1" s="17"/>
      <c r="F1" s="100"/>
      <c r="G1" s="17"/>
      <c r="H1" s="17"/>
      <c r="J1" s="17"/>
      <c r="K1" s="17"/>
      <c r="M1" s="17"/>
      <c r="N1" s="17"/>
      <c r="P1" s="17"/>
      <c r="Q1" s="17"/>
      <c r="R1" s="68"/>
      <c r="S1" s="17"/>
      <c r="T1" s="17"/>
      <c r="U1" s="17"/>
    </row>
    <row r="2" spans="1:22" ht="14.1" customHeight="1">
      <c r="A2" s="372"/>
      <c r="B2" s="101"/>
      <c r="C2" s="364"/>
      <c r="D2" s="364"/>
      <c r="E2" s="366"/>
      <c r="F2" s="367"/>
      <c r="G2" s="368"/>
      <c r="H2" s="366"/>
      <c r="I2" s="367"/>
      <c r="J2" s="368"/>
      <c r="K2" s="366"/>
      <c r="L2" s="367"/>
      <c r="M2" s="368"/>
      <c r="N2" s="366"/>
      <c r="O2" s="367"/>
      <c r="P2" s="368"/>
      <c r="Q2" s="369"/>
      <c r="R2" s="370"/>
      <c r="S2" s="371"/>
      <c r="T2" s="371"/>
      <c r="U2" s="371"/>
    </row>
    <row r="3" spans="1:22" ht="18" customHeight="1">
      <c r="B3" s="593" t="s">
        <v>288</v>
      </c>
      <c r="E3" s="100"/>
      <c r="F3" s="128"/>
      <c r="G3" s="100"/>
      <c r="H3" s="128"/>
      <c r="I3" s="100"/>
      <c r="J3" s="129"/>
      <c r="K3" s="129"/>
      <c r="L3" s="129"/>
      <c r="M3" s="129"/>
      <c r="N3" s="129"/>
      <c r="O3" s="102"/>
      <c r="P3" s="17"/>
      <c r="Q3" s="17"/>
      <c r="R3" s="17"/>
      <c r="S3" s="235" t="s">
        <v>336</v>
      </c>
      <c r="T3" s="68"/>
    </row>
    <row r="4" spans="1:22" s="20" customFormat="1" ht="9.75" customHeight="1">
      <c r="A4" s="341"/>
      <c r="B4" s="341"/>
      <c r="C4" s="341"/>
      <c r="D4" s="420" t="s">
        <v>292</v>
      </c>
      <c r="E4" s="711" t="s">
        <v>424</v>
      </c>
      <c r="F4" s="711"/>
      <c r="G4" s="712"/>
      <c r="H4" s="715" t="s">
        <v>425</v>
      </c>
      <c r="I4" s="711"/>
      <c r="J4" s="712"/>
      <c r="K4" s="717" t="s">
        <v>426</v>
      </c>
      <c r="L4" s="718"/>
      <c r="M4" s="719"/>
      <c r="N4" s="717" t="s">
        <v>421</v>
      </c>
      <c r="O4" s="718"/>
      <c r="P4" s="718"/>
      <c r="Q4" s="704" t="s">
        <v>423</v>
      </c>
      <c r="R4" s="705"/>
      <c r="S4" s="706"/>
      <c r="T4" s="728" t="s">
        <v>434</v>
      </c>
      <c r="U4" s="729"/>
    </row>
    <row r="5" spans="1:22" s="20" customFormat="1" ht="9.75" customHeight="1">
      <c r="A5" s="343"/>
      <c r="B5" s="343"/>
      <c r="C5" s="343"/>
      <c r="D5" s="421"/>
      <c r="E5" s="713"/>
      <c r="F5" s="713"/>
      <c r="G5" s="714"/>
      <c r="H5" s="716"/>
      <c r="I5" s="713"/>
      <c r="J5" s="714"/>
      <c r="K5" s="720"/>
      <c r="L5" s="721"/>
      <c r="M5" s="722"/>
      <c r="N5" s="720"/>
      <c r="O5" s="721"/>
      <c r="P5" s="721"/>
      <c r="Q5" s="707"/>
      <c r="R5" s="702"/>
      <c r="S5" s="708"/>
      <c r="T5" s="730" t="s">
        <v>427</v>
      </c>
      <c r="U5" s="731"/>
    </row>
    <row r="6" spans="1:22" s="20" customFormat="1" ht="11.1" customHeight="1">
      <c r="A6" s="344" t="s">
        <v>293</v>
      </c>
      <c r="B6" s="343"/>
      <c r="C6" s="343"/>
      <c r="D6" s="422"/>
      <c r="E6" s="429"/>
      <c r="F6" s="345" t="s">
        <v>123</v>
      </c>
      <c r="G6" s="346" t="s">
        <v>124</v>
      </c>
      <c r="H6" s="423"/>
      <c r="I6" s="345" t="s">
        <v>123</v>
      </c>
      <c r="J6" s="346" t="s">
        <v>124</v>
      </c>
      <c r="K6" s="424"/>
      <c r="L6" s="345" t="s">
        <v>123</v>
      </c>
      <c r="M6" s="347" t="s">
        <v>124</v>
      </c>
      <c r="N6" s="425"/>
      <c r="O6" s="345" t="s">
        <v>123</v>
      </c>
      <c r="P6" s="347" t="s">
        <v>124</v>
      </c>
      <c r="Q6" s="426"/>
      <c r="R6" s="348" t="s">
        <v>123</v>
      </c>
      <c r="S6" s="349" t="s">
        <v>125</v>
      </c>
      <c r="T6" s="350"/>
      <c r="U6" s="347" t="s">
        <v>123</v>
      </c>
      <c r="V6" s="204"/>
    </row>
    <row r="7" spans="1:22" s="20" customFormat="1" ht="11.55" customHeight="1">
      <c r="A7" s="709" t="s">
        <v>294</v>
      </c>
      <c r="B7" s="709"/>
      <c r="C7" s="709"/>
      <c r="D7" s="247" t="s">
        <v>126</v>
      </c>
      <c r="E7" s="133">
        <v>45019</v>
      </c>
      <c r="F7" s="132">
        <v>16</v>
      </c>
      <c r="G7" s="351">
        <v>103.60000000000001</v>
      </c>
      <c r="H7" s="131">
        <v>44071</v>
      </c>
      <c r="I7" s="132">
        <v>15</v>
      </c>
      <c r="J7" s="352">
        <v>97.899999999999991</v>
      </c>
      <c r="K7" s="133">
        <v>46725</v>
      </c>
      <c r="L7" s="132">
        <v>15.5</v>
      </c>
      <c r="M7" s="352">
        <v>106</v>
      </c>
      <c r="N7" s="353">
        <v>48756</v>
      </c>
      <c r="O7" s="354">
        <v>16</v>
      </c>
      <c r="P7" s="352">
        <v>104.3</v>
      </c>
      <c r="Q7" s="169">
        <v>55618</v>
      </c>
      <c r="R7" s="132">
        <v>15.299999999999999</v>
      </c>
      <c r="S7" s="355">
        <v>114.1</v>
      </c>
      <c r="T7" s="563">
        <v>65000</v>
      </c>
      <c r="U7" s="352">
        <v>15.853658536585366</v>
      </c>
    </row>
    <row r="8" spans="1:22" s="20" customFormat="1" ht="11.55" customHeight="1">
      <c r="A8" s="73"/>
      <c r="B8" s="710" t="s">
        <v>295</v>
      </c>
      <c r="C8" s="710"/>
      <c r="D8" s="250" t="s">
        <v>296</v>
      </c>
      <c r="E8" s="104">
        <v>66359</v>
      </c>
      <c r="F8" s="107">
        <v>23.5</v>
      </c>
      <c r="G8" s="356">
        <v>110.2</v>
      </c>
      <c r="H8" s="106">
        <v>70518</v>
      </c>
      <c r="I8" s="107">
        <v>24</v>
      </c>
      <c r="J8" s="155">
        <v>106.3</v>
      </c>
      <c r="K8" s="104">
        <v>71037</v>
      </c>
      <c r="L8" s="107">
        <v>23.5</v>
      </c>
      <c r="M8" s="155">
        <v>100.69999999999999</v>
      </c>
      <c r="N8" s="109">
        <v>65890</v>
      </c>
      <c r="O8" s="105">
        <v>21.6</v>
      </c>
      <c r="P8" s="155">
        <v>92.800000000000011</v>
      </c>
      <c r="Q8" s="124">
        <v>83655</v>
      </c>
      <c r="R8" s="107">
        <v>23</v>
      </c>
      <c r="S8" s="175">
        <v>127</v>
      </c>
      <c r="T8" s="564">
        <v>101000</v>
      </c>
      <c r="U8" s="155">
        <v>24.634146341463413</v>
      </c>
    </row>
    <row r="9" spans="1:22" s="20" customFormat="1" ht="11.55" customHeight="1">
      <c r="A9" s="55"/>
      <c r="B9" s="710" t="s">
        <v>127</v>
      </c>
      <c r="C9" s="710"/>
      <c r="D9" s="250" t="s">
        <v>297</v>
      </c>
      <c r="E9" s="104">
        <v>73924</v>
      </c>
      <c r="F9" s="107">
        <v>26.200000000000003</v>
      </c>
      <c r="G9" s="356">
        <v>114.39999999999999</v>
      </c>
      <c r="H9" s="106">
        <v>75677</v>
      </c>
      <c r="I9" s="107">
        <v>25.8</v>
      </c>
      <c r="J9" s="155">
        <v>102.4</v>
      </c>
      <c r="K9" s="104">
        <v>77250</v>
      </c>
      <c r="L9" s="107">
        <v>25.6</v>
      </c>
      <c r="M9" s="155">
        <v>102.1</v>
      </c>
      <c r="N9" s="109">
        <v>82140</v>
      </c>
      <c r="O9" s="105">
        <v>26.900000000000002</v>
      </c>
      <c r="P9" s="155">
        <v>106.3</v>
      </c>
      <c r="Q9" s="124">
        <v>101528</v>
      </c>
      <c r="R9" s="107">
        <v>27.900000000000002</v>
      </c>
      <c r="S9" s="175">
        <v>123.6</v>
      </c>
      <c r="T9" s="564">
        <v>106000</v>
      </c>
      <c r="U9" s="155">
        <v>25.853658536585368</v>
      </c>
    </row>
    <row r="10" spans="1:22" s="20" customFormat="1" ht="11.55" customHeight="1">
      <c r="A10" s="55"/>
      <c r="B10" s="710" t="s">
        <v>298</v>
      </c>
      <c r="C10" s="710"/>
      <c r="D10" s="250" t="s">
        <v>299</v>
      </c>
      <c r="E10" s="104">
        <v>72089</v>
      </c>
      <c r="F10" s="107">
        <v>25.6</v>
      </c>
      <c r="G10" s="356">
        <v>119.5</v>
      </c>
      <c r="H10" s="106">
        <v>78213</v>
      </c>
      <c r="I10" s="107">
        <v>26.700000000000003</v>
      </c>
      <c r="J10" s="155">
        <v>108.5</v>
      </c>
      <c r="K10" s="104">
        <v>80048</v>
      </c>
      <c r="L10" s="107">
        <v>26.5</v>
      </c>
      <c r="M10" s="155">
        <v>102.3</v>
      </c>
      <c r="N10" s="109">
        <v>83830</v>
      </c>
      <c r="O10" s="105">
        <v>27.500000000000004</v>
      </c>
      <c r="P10" s="155">
        <v>104.69999999999999</v>
      </c>
      <c r="Q10" s="124">
        <v>93373</v>
      </c>
      <c r="R10" s="107">
        <v>25.7</v>
      </c>
      <c r="S10" s="175">
        <v>111.4</v>
      </c>
      <c r="T10" s="564">
        <v>105500</v>
      </c>
      <c r="U10" s="155">
        <v>25.731707317073173</v>
      </c>
    </row>
    <row r="11" spans="1:22" s="20" customFormat="1" ht="11.55" customHeight="1">
      <c r="A11" s="55"/>
      <c r="B11" s="710" t="s">
        <v>281</v>
      </c>
      <c r="C11" s="710"/>
      <c r="D11" s="250" t="s">
        <v>300</v>
      </c>
      <c r="E11" s="104">
        <v>24540</v>
      </c>
      <c r="F11" s="107">
        <v>8.7999999999999989</v>
      </c>
      <c r="G11" s="356">
        <v>115.3</v>
      </c>
      <c r="H11" s="106">
        <v>25025</v>
      </c>
      <c r="I11" s="107">
        <v>8.5</v>
      </c>
      <c r="J11" s="155">
        <v>102</v>
      </c>
      <c r="K11" s="104">
        <v>26919</v>
      </c>
      <c r="L11" s="107">
        <v>8.9</v>
      </c>
      <c r="M11" s="155">
        <v>107.60000000000001</v>
      </c>
      <c r="N11" s="109">
        <v>24454</v>
      </c>
      <c r="O11" s="105">
        <v>8</v>
      </c>
      <c r="P11" s="155">
        <v>90.8</v>
      </c>
      <c r="Q11" s="124">
        <v>29604</v>
      </c>
      <c r="R11" s="107">
        <v>8.1</v>
      </c>
      <c r="S11" s="175">
        <v>121.10000000000001</v>
      </c>
      <c r="T11" s="564">
        <v>32500</v>
      </c>
      <c r="U11" s="155">
        <v>7.9268292682926829</v>
      </c>
    </row>
    <row r="12" spans="1:22" s="20" customFormat="1" ht="11.55" customHeight="1">
      <c r="A12" s="723" t="s">
        <v>301</v>
      </c>
      <c r="B12" s="723"/>
      <c r="C12" s="724"/>
      <c r="D12" s="250" t="s">
        <v>128</v>
      </c>
      <c r="E12" s="104">
        <v>236915</v>
      </c>
      <c r="F12" s="107">
        <v>84</v>
      </c>
      <c r="G12" s="356">
        <v>114.8</v>
      </c>
      <c r="H12" s="106">
        <v>249434</v>
      </c>
      <c r="I12" s="107">
        <v>85</v>
      </c>
      <c r="J12" s="155">
        <v>105.3</v>
      </c>
      <c r="K12" s="104">
        <v>255255</v>
      </c>
      <c r="L12" s="107">
        <v>84.5</v>
      </c>
      <c r="M12" s="155">
        <v>102.3</v>
      </c>
      <c r="N12" s="109">
        <v>256316</v>
      </c>
      <c r="O12" s="105">
        <v>84</v>
      </c>
      <c r="P12" s="155">
        <v>100.4</v>
      </c>
      <c r="Q12" s="124">
        <v>308161</v>
      </c>
      <c r="R12" s="107">
        <v>84.7</v>
      </c>
      <c r="S12" s="175">
        <v>120.19999999999999</v>
      </c>
      <c r="T12" s="564">
        <v>345000</v>
      </c>
      <c r="U12" s="155">
        <v>84.146341463414629</v>
      </c>
    </row>
    <row r="13" spans="1:22" s="20" customFormat="1" ht="11.55" customHeight="1">
      <c r="A13" s="725" t="s">
        <v>302</v>
      </c>
      <c r="B13" s="725"/>
      <c r="C13" s="726"/>
      <c r="D13" s="254" t="s">
        <v>129</v>
      </c>
      <c r="E13" s="230">
        <v>281935</v>
      </c>
      <c r="F13" s="119">
        <v>100</v>
      </c>
      <c r="G13" s="357">
        <v>112.79999999999998</v>
      </c>
      <c r="H13" s="162">
        <v>293506</v>
      </c>
      <c r="I13" s="119">
        <v>100</v>
      </c>
      <c r="J13" s="358">
        <v>104.1</v>
      </c>
      <c r="K13" s="230">
        <v>301980</v>
      </c>
      <c r="L13" s="119">
        <v>100</v>
      </c>
      <c r="M13" s="358">
        <v>102.89999999999999</v>
      </c>
      <c r="N13" s="117">
        <v>305073</v>
      </c>
      <c r="O13" s="359">
        <v>100</v>
      </c>
      <c r="P13" s="358">
        <v>101</v>
      </c>
      <c r="Q13" s="360">
        <v>363780</v>
      </c>
      <c r="R13" s="361">
        <v>100</v>
      </c>
      <c r="S13" s="362">
        <v>119.19999999999999</v>
      </c>
      <c r="T13" s="565">
        <v>410000</v>
      </c>
      <c r="U13" s="363">
        <v>100</v>
      </c>
    </row>
    <row r="14" spans="1:22" ht="9" customHeight="1">
      <c r="A14" s="317" t="s">
        <v>291</v>
      </c>
      <c r="B14" s="101"/>
      <c r="C14" s="364"/>
      <c r="D14" s="365"/>
      <c r="E14" s="366"/>
      <c r="F14" s="367"/>
      <c r="G14" s="368"/>
      <c r="H14" s="366"/>
      <c r="I14" s="367"/>
      <c r="J14" s="368"/>
      <c r="K14" s="366"/>
      <c r="L14" s="367"/>
      <c r="M14" s="368"/>
      <c r="N14" s="366"/>
      <c r="O14" s="367"/>
      <c r="P14" s="368"/>
      <c r="Q14" s="369"/>
      <c r="R14" s="370"/>
      <c r="S14" s="371"/>
      <c r="T14" s="371"/>
      <c r="U14" s="371"/>
    </row>
    <row r="15" spans="1:22" ht="14.1" customHeight="1">
      <c r="A15" s="372"/>
      <c r="B15" s="101"/>
      <c r="C15" s="364"/>
      <c r="D15" s="364"/>
      <c r="E15" s="366"/>
      <c r="F15" s="367"/>
      <c r="G15" s="368"/>
      <c r="H15" s="366"/>
      <c r="I15" s="367"/>
      <c r="J15" s="368"/>
      <c r="K15" s="366"/>
      <c r="L15" s="367"/>
      <c r="M15" s="368"/>
      <c r="N15" s="366"/>
      <c r="O15" s="367"/>
      <c r="P15" s="368"/>
      <c r="Q15" s="369"/>
      <c r="R15" s="370"/>
      <c r="S15" s="371"/>
      <c r="T15" s="371"/>
      <c r="U15" s="371"/>
    </row>
    <row r="16" spans="1:22" ht="18" customHeight="1">
      <c r="B16" s="593" t="s">
        <v>289</v>
      </c>
      <c r="E16" s="100"/>
      <c r="F16" s="128"/>
      <c r="G16" s="578"/>
      <c r="H16" s="128"/>
      <c r="I16" s="100"/>
      <c r="J16" s="129"/>
      <c r="K16" s="129"/>
      <c r="L16" s="129"/>
      <c r="M16" s="129"/>
      <c r="N16" s="129"/>
      <c r="O16" s="102"/>
      <c r="P16" s="17"/>
      <c r="Q16" s="17"/>
      <c r="R16" s="17"/>
      <c r="S16" s="235" t="s">
        <v>336</v>
      </c>
      <c r="T16" s="68"/>
    </row>
    <row r="17" spans="1:22" s="22" customFormat="1" ht="9.6" customHeight="1">
      <c r="A17" s="341"/>
      <c r="B17" s="341"/>
      <c r="C17" s="341"/>
      <c r="D17" s="342" t="s">
        <v>292</v>
      </c>
      <c r="E17" s="698" t="s">
        <v>424</v>
      </c>
      <c r="F17" s="699"/>
      <c r="G17" s="700"/>
      <c r="H17" s="698" t="s">
        <v>425</v>
      </c>
      <c r="I17" s="699"/>
      <c r="J17" s="700"/>
      <c r="K17" s="698" t="s">
        <v>426</v>
      </c>
      <c r="L17" s="699"/>
      <c r="M17" s="700"/>
      <c r="N17" s="698" t="s">
        <v>421</v>
      </c>
      <c r="O17" s="699"/>
      <c r="P17" s="700"/>
      <c r="Q17" s="704" t="s">
        <v>423</v>
      </c>
      <c r="R17" s="705"/>
      <c r="S17" s="706"/>
      <c r="T17" s="728" t="s">
        <v>434</v>
      </c>
      <c r="U17" s="729"/>
    </row>
    <row r="18" spans="1:22" s="22" customFormat="1" ht="9.6" customHeight="1">
      <c r="A18" s="343"/>
      <c r="B18" s="343"/>
      <c r="C18" s="343"/>
      <c r="D18" s="343"/>
      <c r="E18" s="701"/>
      <c r="F18" s="702"/>
      <c r="G18" s="703"/>
      <c r="H18" s="701"/>
      <c r="I18" s="702"/>
      <c r="J18" s="703"/>
      <c r="K18" s="701"/>
      <c r="L18" s="702"/>
      <c r="M18" s="703"/>
      <c r="N18" s="701"/>
      <c r="O18" s="702"/>
      <c r="P18" s="703"/>
      <c r="Q18" s="707"/>
      <c r="R18" s="702"/>
      <c r="S18" s="708"/>
      <c r="T18" s="731" t="s">
        <v>427</v>
      </c>
      <c r="U18" s="731"/>
    </row>
    <row r="19" spans="1:22" ht="11.1" customHeight="1">
      <c r="A19" s="344" t="s">
        <v>303</v>
      </c>
      <c r="B19" s="344"/>
      <c r="C19" s="344"/>
      <c r="D19" s="344"/>
      <c r="E19" s="427"/>
      <c r="F19" s="373" t="s">
        <v>123</v>
      </c>
      <c r="G19" s="374" t="s">
        <v>125</v>
      </c>
      <c r="H19" s="427"/>
      <c r="I19" s="373" t="s">
        <v>123</v>
      </c>
      <c r="J19" s="374" t="s">
        <v>125</v>
      </c>
      <c r="K19" s="427"/>
      <c r="L19" s="373" t="s">
        <v>123</v>
      </c>
      <c r="M19" s="374" t="s">
        <v>125</v>
      </c>
      <c r="N19" s="427"/>
      <c r="O19" s="373" t="s">
        <v>123</v>
      </c>
      <c r="P19" s="374" t="s">
        <v>125</v>
      </c>
      <c r="Q19" s="428"/>
      <c r="R19" s="373" t="s">
        <v>123</v>
      </c>
      <c r="S19" s="375" t="s">
        <v>125</v>
      </c>
      <c r="T19" s="376"/>
      <c r="U19" s="377" t="s">
        <v>123</v>
      </c>
      <c r="V19" s="321"/>
    </row>
    <row r="20" spans="1:22" ht="11.55" customHeight="1">
      <c r="A20" s="574" t="s">
        <v>377</v>
      </c>
      <c r="B20" s="379"/>
      <c r="C20" s="380"/>
      <c r="D20" s="381" t="s">
        <v>304</v>
      </c>
      <c r="E20" s="136">
        <v>174840</v>
      </c>
      <c r="F20" s="105">
        <v>62</v>
      </c>
      <c r="G20" s="382">
        <v>109.60000000000001</v>
      </c>
      <c r="H20" s="136">
        <v>181692</v>
      </c>
      <c r="I20" s="105">
        <v>61.9</v>
      </c>
      <c r="J20" s="382">
        <v>103.89999999999999</v>
      </c>
      <c r="K20" s="136">
        <v>187260</v>
      </c>
      <c r="L20" s="105">
        <v>62</v>
      </c>
      <c r="M20" s="382">
        <v>103.1</v>
      </c>
      <c r="N20" s="136">
        <v>180056</v>
      </c>
      <c r="O20" s="105">
        <v>59</v>
      </c>
      <c r="P20" s="382">
        <v>96.2</v>
      </c>
      <c r="Q20" s="124">
        <v>210367</v>
      </c>
      <c r="R20" s="105">
        <v>57.8</v>
      </c>
      <c r="S20" s="175">
        <v>116.8</v>
      </c>
      <c r="T20" s="564">
        <v>231000</v>
      </c>
      <c r="U20" s="566">
        <v>56.341463414634141</v>
      </c>
      <c r="V20" s="383"/>
    </row>
    <row r="21" spans="1:22" ht="11.55" customHeight="1">
      <c r="A21" s="574" t="s">
        <v>382</v>
      </c>
      <c r="B21" s="379"/>
      <c r="C21" s="384"/>
      <c r="D21" s="381" t="s">
        <v>383</v>
      </c>
      <c r="E21" s="136">
        <v>1611</v>
      </c>
      <c r="F21" s="105">
        <v>0.6</v>
      </c>
      <c r="G21" s="382">
        <v>90.600000000000009</v>
      </c>
      <c r="H21" s="136">
        <v>1538</v>
      </c>
      <c r="I21" s="105">
        <v>0.5</v>
      </c>
      <c r="J21" s="382">
        <v>95.5</v>
      </c>
      <c r="K21" s="136">
        <v>1505</v>
      </c>
      <c r="L21" s="105">
        <v>0.5</v>
      </c>
      <c r="M21" s="382">
        <v>97.899999999999991</v>
      </c>
      <c r="N21" s="136">
        <v>1453</v>
      </c>
      <c r="O21" s="105">
        <v>0.5</v>
      </c>
      <c r="P21" s="382">
        <v>96.6</v>
      </c>
      <c r="Q21" s="124">
        <v>2074</v>
      </c>
      <c r="R21" s="105">
        <v>0.6</v>
      </c>
      <c r="S21" s="175">
        <v>142.70000000000002</v>
      </c>
      <c r="T21" s="564">
        <v>3000</v>
      </c>
      <c r="U21" s="566">
        <v>0.73170731707317083</v>
      </c>
    </row>
    <row r="22" spans="1:22" ht="11.55" customHeight="1">
      <c r="A22" s="574" t="s">
        <v>378</v>
      </c>
      <c r="B22" s="379"/>
      <c r="C22" s="380"/>
      <c r="D22" s="381" t="s">
        <v>306</v>
      </c>
      <c r="E22" s="136">
        <v>20621</v>
      </c>
      <c r="F22" s="105">
        <v>7.3</v>
      </c>
      <c r="G22" s="382">
        <v>128</v>
      </c>
      <c r="H22" s="136">
        <v>21073</v>
      </c>
      <c r="I22" s="105">
        <v>7.1999999999999993</v>
      </c>
      <c r="J22" s="382">
        <v>102.2</v>
      </c>
      <c r="K22" s="136">
        <v>21277</v>
      </c>
      <c r="L22" s="105">
        <v>7.0000000000000009</v>
      </c>
      <c r="M22" s="382">
        <v>101</v>
      </c>
      <c r="N22" s="136">
        <v>21868</v>
      </c>
      <c r="O22" s="105">
        <v>7.1999999999999993</v>
      </c>
      <c r="P22" s="382">
        <v>102.8</v>
      </c>
      <c r="Q22" s="124">
        <v>29978</v>
      </c>
      <c r="R22" s="105">
        <v>8.2000000000000011</v>
      </c>
      <c r="S22" s="175">
        <v>137.1</v>
      </c>
      <c r="T22" s="564">
        <v>37000</v>
      </c>
      <c r="U22" s="566">
        <v>9.0243902439024382</v>
      </c>
      <c r="V22" s="385"/>
    </row>
    <row r="23" spans="1:22" ht="11.55" customHeight="1">
      <c r="A23" s="574" t="s">
        <v>379</v>
      </c>
      <c r="B23" s="379"/>
      <c r="C23" s="384"/>
      <c r="D23" s="589" t="s">
        <v>305</v>
      </c>
      <c r="E23" s="136">
        <v>45003</v>
      </c>
      <c r="F23" s="105">
        <v>16</v>
      </c>
      <c r="G23" s="382">
        <v>110.00000000000001</v>
      </c>
      <c r="H23" s="136">
        <v>47947</v>
      </c>
      <c r="I23" s="105">
        <v>16.3</v>
      </c>
      <c r="J23" s="382">
        <v>106.5</v>
      </c>
      <c r="K23" s="136">
        <v>48250</v>
      </c>
      <c r="L23" s="105">
        <v>16</v>
      </c>
      <c r="M23" s="382">
        <v>100.6</v>
      </c>
      <c r="N23" s="136">
        <v>54315</v>
      </c>
      <c r="O23" s="105">
        <v>17.8</v>
      </c>
      <c r="P23" s="382">
        <v>112.6</v>
      </c>
      <c r="Q23" s="124">
        <v>62087</v>
      </c>
      <c r="R23" s="105">
        <v>17.100000000000001</v>
      </c>
      <c r="S23" s="175">
        <v>114.3</v>
      </c>
      <c r="T23" s="564">
        <v>66500</v>
      </c>
      <c r="U23" s="566">
        <v>16.219512195121951</v>
      </c>
    </row>
    <row r="24" spans="1:22" ht="11.55" customHeight="1">
      <c r="A24" s="574" t="s">
        <v>380</v>
      </c>
      <c r="B24" s="379"/>
      <c r="C24" s="384"/>
      <c r="D24" s="381" t="s">
        <v>307</v>
      </c>
      <c r="E24" s="136">
        <v>11191</v>
      </c>
      <c r="F24" s="105">
        <v>4</v>
      </c>
      <c r="G24" s="382">
        <v>139.19999999999999</v>
      </c>
      <c r="H24" s="136">
        <v>13925</v>
      </c>
      <c r="I24" s="105">
        <v>4.7</v>
      </c>
      <c r="J24" s="382">
        <v>124.4</v>
      </c>
      <c r="K24" s="136">
        <v>14829</v>
      </c>
      <c r="L24" s="105">
        <v>4.9000000000000004</v>
      </c>
      <c r="M24" s="382">
        <v>106.5</v>
      </c>
      <c r="N24" s="136">
        <v>15481</v>
      </c>
      <c r="O24" s="105">
        <v>5.0999999999999996</v>
      </c>
      <c r="P24" s="382">
        <v>104.4</v>
      </c>
      <c r="Q24" s="124">
        <v>20414</v>
      </c>
      <c r="R24" s="105">
        <v>5.6000000000000005</v>
      </c>
      <c r="S24" s="175">
        <v>131.9</v>
      </c>
      <c r="T24" s="564">
        <v>25000</v>
      </c>
      <c r="U24" s="566">
        <v>6.0975609756097562</v>
      </c>
    </row>
    <row r="25" spans="1:22" ht="11.55" customHeight="1">
      <c r="A25" s="574" t="s">
        <v>381</v>
      </c>
      <c r="B25" s="379"/>
      <c r="C25" s="384"/>
      <c r="D25" s="381" t="s">
        <v>308</v>
      </c>
      <c r="E25" s="136">
        <v>3268</v>
      </c>
      <c r="F25" s="105">
        <v>1.2</v>
      </c>
      <c r="G25" s="382">
        <v>96.5</v>
      </c>
      <c r="H25" s="136">
        <v>3191</v>
      </c>
      <c r="I25" s="105">
        <v>1.0999999999999999</v>
      </c>
      <c r="J25" s="382">
        <v>97.6</v>
      </c>
      <c r="K25" s="136">
        <v>2913</v>
      </c>
      <c r="L25" s="105">
        <v>1</v>
      </c>
      <c r="M25" s="382">
        <v>91.3</v>
      </c>
      <c r="N25" s="136">
        <v>2798</v>
      </c>
      <c r="O25" s="105">
        <v>0.89999999999999991</v>
      </c>
      <c r="P25" s="382">
        <v>96</v>
      </c>
      <c r="Q25" s="124">
        <v>2958</v>
      </c>
      <c r="R25" s="105">
        <v>0.8</v>
      </c>
      <c r="S25" s="175">
        <v>105.69999999999999</v>
      </c>
      <c r="T25" s="564">
        <v>3000</v>
      </c>
      <c r="U25" s="566">
        <v>0.73170731707317083</v>
      </c>
      <c r="V25" s="383"/>
    </row>
    <row r="26" spans="1:22" ht="11.55" customHeight="1">
      <c r="A26" s="574" t="s">
        <v>386</v>
      </c>
      <c r="B26" s="379"/>
      <c r="C26" s="384"/>
      <c r="D26" s="572" t="s">
        <v>376</v>
      </c>
      <c r="E26" s="136">
        <v>9037</v>
      </c>
      <c r="F26" s="105">
        <v>3.2</v>
      </c>
      <c r="G26" s="382">
        <v>191.4</v>
      </c>
      <c r="H26" s="136">
        <v>10361</v>
      </c>
      <c r="I26" s="105">
        <v>3.5000000000000004</v>
      </c>
      <c r="J26" s="382">
        <v>114.6</v>
      </c>
      <c r="K26" s="136">
        <v>11282</v>
      </c>
      <c r="L26" s="105">
        <v>3.6999999999999997</v>
      </c>
      <c r="M26" s="382">
        <v>108.89999999999999</v>
      </c>
      <c r="N26" s="136">
        <v>13022</v>
      </c>
      <c r="O26" s="105">
        <v>4.3</v>
      </c>
      <c r="P26" s="382">
        <v>115.39999999999999</v>
      </c>
      <c r="Q26" s="124">
        <v>17980</v>
      </c>
      <c r="R26" s="105">
        <v>4.9000000000000004</v>
      </c>
      <c r="S26" s="175">
        <v>138.1</v>
      </c>
      <c r="T26" s="564">
        <v>22000</v>
      </c>
      <c r="U26" s="566">
        <v>5.3658536585365857</v>
      </c>
      <c r="V26" s="383"/>
    </row>
    <row r="27" spans="1:22" ht="11.55" customHeight="1">
      <c r="A27" s="574" t="s">
        <v>385</v>
      </c>
      <c r="B27" s="378"/>
      <c r="C27" s="384"/>
      <c r="D27" s="573" t="s">
        <v>374</v>
      </c>
      <c r="E27" s="136">
        <v>16360</v>
      </c>
      <c r="F27" s="105">
        <v>5.8000000000000007</v>
      </c>
      <c r="G27" s="382">
        <v>105.60000000000001</v>
      </c>
      <c r="H27" s="136">
        <v>13777</v>
      </c>
      <c r="I27" s="105">
        <v>4.7</v>
      </c>
      <c r="J27" s="382">
        <v>84.2</v>
      </c>
      <c r="K27" s="136">
        <v>14659</v>
      </c>
      <c r="L27" s="105">
        <v>4.9000000000000004</v>
      </c>
      <c r="M27" s="382">
        <v>106.4</v>
      </c>
      <c r="N27" s="136">
        <v>15302</v>
      </c>
      <c r="O27" s="105">
        <v>5</v>
      </c>
      <c r="P27" s="382">
        <v>104.4</v>
      </c>
      <c r="Q27" s="124">
        <v>16624</v>
      </c>
      <c r="R27" s="105">
        <v>4.5999999999999996</v>
      </c>
      <c r="S27" s="175">
        <v>108.60000000000001</v>
      </c>
      <c r="T27" s="564">
        <v>15500</v>
      </c>
      <c r="U27" s="566">
        <v>3.7804878048780486</v>
      </c>
      <c r="V27" s="385"/>
    </row>
    <row r="28" spans="1:22" ht="11.55" customHeight="1">
      <c r="A28" s="575" t="s">
        <v>387</v>
      </c>
      <c r="B28" s="378"/>
      <c r="C28" s="384"/>
      <c r="D28" s="572" t="s">
        <v>375</v>
      </c>
      <c r="E28" s="136">
        <v>281935</v>
      </c>
      <c r="F28" s="105">
        <v>100</v>
      </c>
      <c r="G28" s="382">
        <v>112.79999999999998</v>
      </c>
      <c r="H28" s="136">
        <v>293506</v>
      </c>
      <c r="I28" s="105">
        <v>100</v>
      </c>
      <c r="J28" s="382">
        <v>104.1</v>
      </c>
      <c r="K28" s="136">
        <v>301980</v>
      </c>
      <c r="L28" s="105">
        <v>100</v>
      </c>
      <c r="M28" s="382">
        <v>102.89999999999999</v>
      </c>
      <c r="N28" s="136">
        <v>304298</v>
      </c>
      <c r="O28" s="105">
        <v>99.7</v>
      </c>
      <c r="P28" s="382" t="s">
        <v>9</v>
      </c>
      <c r="Q28" s="124">
        <v>362485</v>
      </c>
      <c r="R28" s="105">
        <v>99.6</v>
      </c>
      <c r="S28" s="175">
        <v>119.10000000000001</v>
      </c>
      <c r="T28" s="564">
        <v>403000</v>
      </c>
      <c r="U28" s="566">
        <v>98.292682926829272</v>
      </c>
      <c r="V28" s="383"/>
    </row>
    <row r="29" spans="1:22" ht="11.55" customHeight="1">
      <c r="A29" s="576" t="s">
        <v>373</v>
      </c>
      <c r="B29" s="387"/>
      <c r="C29" s="388"/>
      <c r="D29" s="630" t="s">
        <v>398</v>
      </c>
      <c r="E29" s="389" t="s">
        <v>9</v>
      </c>
      <c r="F29" s="390" t="s">
        <v>9</v>
      </c>
      <c r="G29" s="382" t="s">
        <v>9</v>
      </c>
      <c r="H29" s="389" t="s">
        <v>9</v>
      </c>
      <c r="I29" s="390" t="s">
        <v>9</v>
      </c>
      <c r="J29" s="382" t="s">
        <v>9</v>
      </c>
      <c r="K29" s="389" t="s">
        <v>9</v>
      </c>
      <c r="L29" s="390" t="s">
        <v>9</v>
      </c>
      <c r="M29" s="382" t="s">
        <v>9</v>
      </c>
      <c r="N29" s="603">
        <v>774</v>
      </c>
      <c r="O29" s="532">
        <v>0.3</v>
      </c>
      <c r="P29" s="175" t="s">
        <v>9</v>
      </c>
      <c r="Q29" s="531">
        <v>1294</v>
      </c>
      <c r="R29" s="532">
        <v>0.4</v>
      </c>
      <c r="S29" s="485">
        <v>167.1</v>
      </c>
      <c r="T29" s="564">
        <v>7000</v>
      </c>
      <c r="U29" s="566">
        <v>1.7073170731707319</v>
      </c>
      <c r="V29" s="383"/>
    </row>
    <row r="30" spans="1:22" ht="11.55" customHeight="1">
      <c r="A30" s="392" t="s">
        <v>302</v>
      </c>
      <c r="B30" s="392"/>
      <c r="C30" s="393"/>
      <c r="D30" s="394" t="s">
        <v>129</v>
      </c>
      <c r="E30" s="231">
        <v>281935</v>
      </c>
      <c r="F30" s="359">
        <v>100</v>
      </c>
      <c r="G30" s="395">
        <v>112.79999999999998</v>
      </c>
      <c r="H30" s="231">
        <v>293506</v>
      </c>
      <c r="I30" s="359">
        <v>100</v>
      </c>
      <c r="J30" s="395">
        <v>104.1</v>
      </c>
      <c r="K30" s="231">
        <v>301980</v>
      </c>
      <c r="L30" s="359">
        <v>100</v>
      </c>
      <c r="M30" s="395">
        <v>102.89999999999999</v>
      </c>
      <c r="N30" s="231">
        <v>305073</v>
      </c>
      <c r="O30" s="359">
        <v>100</v>
      </c>
      <c r="P30" s="395">
        <v>101</v>
      </c>
      <c r="Q30" s="360">
        <v>363780</v>
      </c>
      <c r="R30" s="396">
        <v>100</v>
      </c>
      <c r="S30" s="362">
        <v>119.19999999999999</v>
      </c>
      <c r="T30" s="567">
        <v>410000</v>
      </c>
      <c r="U30" s="568">
        <v>100</v>
      </c>
      <c r="V30" s="383"/>
    </row>
    <row r="31" spans="1:22" ht="9" customHeight="1">
      <c r="A31" s="340"/>
      <c r="B31" s="340"/>
      <c r="C31" s="384"/>
      <c r="D31" s="397"/>
      <c r="E31" s="398"/>
      <c r="F31" s="149"/>
      <c r="G31" s="382"/>
      <c r="H31" s="398"/>
      <c r="I31" s="149"/>
      <c r="J31" s="382"/>
      <c r="K31" s="399"/>
      <c r="L31" s="55"/>
      <c r="M31" s="400"/>
      <c r="N31" s="401"/>
      <c r="O31" s="55"/>
      <c r="P31" s="402"/>
      <c r="Q31" s="403"/>
      <c r="R31" s="404"/>
      <c r="S31" s="405"/>
      <c r="T31" s="405"/>
      <c r="U31" s="405"/>
      <c r="V31" s="383"/>
    </row>
    <row r="32" spans="1:22" ht="9" customHeight="1">
      <c r="A32" s="540"/>
      <c r="B32" s="340"/>
      <c r="C32" s="384"/>
      <c r="D32" s="386"/>
      <c r="E32" s="106"/>
      <c r="F32" s="149"/>
      <c r="G32" s="382"/>
      <c r="H32" s="106"/>
      <c r="I32" s="149"/>
      <c r="J32" s="382"/>
      <c r="K32" s="406"/>
      <c r="L32" s="19"/>
      <c r="M32" s="407"/>
      <c r="N32" s="406"/>
      <c r="O32" s="19"/>
      <c r="P32" s="408"/>
      <c r="Q32" s="399"/>
      <c r="R32" s="19"/>
      <c r="S32" s="408"/>
      <c r="T32" s="408"/>
      <c r="U32" s="408"/>
      <c r="V32" s="385"/>
    </row>
    <row r="33" spans="1:26" ht="14.1" customHeight="1">
      <c r="A33" s="372"/>
      <c r="B33" s="101"/>
      <c r="C33" s="364"/>
      <c r="D33" s="364"/>
      <c r="E33" s="366"/>
      <c r="F33" s="367"/>
      <c r="G33" s="368"/>
      <c r="H33" s="366"/>
      <c r="I33" s="367"/>
      <c r="J33" s="368"/>
      <c r="K33" s="366"/>
      <c r="L33" s="367"/>
      <c r="M33" s="368"/>
      <c r="N33" s="366"/>
      <c r="O33" s="367"/>
      <c r="P33" s="368"/>
      <c r="Q33" s="369"/>
      <c r="R33" s="370"/>
      <c r="S33" s="371"/>
      <c r="T33" s="371"/>
      <c r="U33" s="371"/>
    </row>
    <row r="34" spans="1:26" ht="18" customHeight="1">
      <c r="B34" s="22" t="s">
        <v>290</v>
      </c>
      <c r="E34" s="100"/>
      <c r="F34" s="128"/>
      <c r="G34" s="100"/>
      <c r="H34" s="128"/>
      <c r="I34" s="100"/>
      <c r="J34" s="129"/>
      <c r="K34" s="129"/>
      <c r="L34" s="129"/>
      <c r="M34" s="129"/>
      <c r="N34" s="129"/>
      <c r="O34" s="102"/>
      <c r="P34" s="17"/>
      <c r="Q34" s="17"/>
      <c r="R34" s="17"/>
      <c r="S34" s="235" t="s">
        <v>336</v>
      </c>
      <c r="T34" s="68"/>
    </row>
    <row r="35" spans="1:26" ht="9.6" customHeight="1">
      <c r="A35" s="732" t="s">
        <v>156</v>
      </c>
      <c r="B35" s="732"/>
      <c r="C35" s="732"/>
      <c r="D35" s="733"/>
      <c r="E35" s="734" t="s">
        <v>424</v>
      </c>
      <c r="F35" s="735"/>
      <c r="G35" s="736"/>
      <c r="H35" s="734" t="s">
        <v>425</v>
      </c>
      <c r="I35" s="735"/>
      <c r="J35" s="736"/>
      <c r="K35" s="737" t="s">
        <v>426</v>
      </c>
      <c r="L35" s="738"/>
      <c r="M35" s="739"/>
      <c r="N35" s="740" t="s">
        <v>421</v>
      </c>
      <c r="O35" s="740"/>
      <c r="P35" s="737"/>
      <c r="Q35" s="704" t="s">
        <v>423</v>
      </c>
      <c r="R35" s="705"/>
      <c r="S35" s="706"/>
      <c r="T35" s="728" t="s">
        <v>434</v>
      </c>
      <c r="U35" s="729"/>
    </row>
    <row r="36" spans="1:26" ht="9.6" customHeight="1">
      <c r="A36" s="409"/>
      <c r="B36" s="409"/>
      <c r="C36" s="409"/>
      <c r="D36" s="409"/>
      <c r="E36" s="716"/>
      <c r="F36" s="713"/>
      <c r="G36" s="714"/>
      <c r="H36" s="716"/>
      <c r="I36" s="713"/>
      <c r="J36" s="714"/>
      <c r="K36" s="720"/>
      <c r="L36" s="721"/>
      <c r="M36" s="722"/>
      <c r="N36" s="741"/>
      <c r="O36" s="741"/>
      <c r="P36" s="720"/>
      <c r="Q36" s="707"/>
      <c r="R36" s="702"/>
      <c r="S36" s="708"/>
      <c r="T36" s="731" t="s">
        <v>427</v>
      </c>
      <c r="U36" s="731"/>
    </row>
    <row r="37" spans="1:26" ht="11.1" customHeight="1">
      <c r="A37" s="727" t="s">
        <v>309</v>
      </c>
      <c r="B37" s="727"/>
      <c r="C37" s="727"/>
      <c r="D37" s="727"/>
      <c r="E37" s="432"/>
      <c r="F37" s="577" t="s">
        <v>123</v>
      </c>
      <c r="G37" s="434" t="s">
        <v>124</v>
      </c>
      <c r="H37" s="435"/>
      <c r="I37" s="433" t="s">
        <v>123</v>
      </c>
      <c r="J37" s="434" t="s">
        <v>124</v>
      </c>
      <c r="K37" s="436"/>
      <c r="L37" s="433" t="s">
        <v>123</v>
      </c>
      <c r="M37" s="377" t="s">
        <v>124</v>
      </c>
      <c r="N37" s="437"/>
      <c r="O37" s="433" t="s">
        <v>123</v>
      </c>
      <c r="P37" s="377" t="s">
        <v>124</v>
      </c>
      <c r="Q37" s="438"/>
      <c r="R37" s="373" t="s">
        <v>123</v>
      </c>
      <c r="S37" s="375" t="s">
        <v>125</v>
      </c>
      <c r="T37" s="376"/>
      <c r="U37" s="377" t="s">
        <v>123</v>
      </c>
    </row>
    <row r="38" spans="1:26" ht="11.55" customHeight="1">
      <c r="A38" s="55" t="s">
        <v>310</v>
      </c>
      <c r="B38" s="410"/>
      <c r="C38" s="142"/>
      <c r="D38" s="386" t="s">
        <v>131</v>
      </c>
      <c r="E38" s="104">
        <v>83838</v>
      </c>
      <c r="F38" s="411">
        <v>29.7</v>
      </c>
      <c r="G38" s="356">
        <v>101</v>
      </c>
      <c r="H38" s="104">
        <v>82667</v>
      </c>
      <c r="I38" s="411">
        <v>28.199999999999996</v>
      </c>
      <c r="J38" s="356">
        <v>98.6</v>
      </c>
      <c r="K38" s="106">
        <v>81207</v>
      </c>
      <c r="L38" s="430">
        <v>26.900000000000002</v>
      </c>
      <c r="M38" s="155">
        <v>98.2</v>
      </c>
      <c r="N38" s="109">
        <v>84676</v>
      </c>
      <c r="O38" s="431">
        <v>27.800000000000004</v>
      </c>
      <c r="P38" s="155">
        <v>104.3</v>
      </c>
      <c r="Q38" s="124">
        <v>86795</v>
      </c>
      <c r="R38" s="413">
        <v>23.9</v>
      </c>
      <c r="S38" s="175">
        <v>102.49999999999999</v>
      </c>
      <c r="T38" s="564">
        <v>104000</v>
      </c>
      <c r="U38" s="155">
        <v>25.365853658536587</v>
      </c>
    </row>
    <row r="39" spans="1:26" ht="11.55" customHeight="1">
      <c r="A39" s="55" t="s">
        <v>311</v>
      </c>
      <c r="B39" s="410"/>
      <c r="C39" s="142"/>
      <c r="D39" s="386" t="s">
        <v>132</v>
      </c>
      <c r="E39" s="104">
        <v>158070</v>
      </c>
      <c r="F39" s="411">
        <v>56.100000000000009</v>
      </c>
      <c r="G39" s="356">
        <v>120.39999999999999</v>
      </c>
      <c r="H39" s="104">
        <v>167829</v>
      </c>
      <c r="I39" s="411">
        <v>57.199999999999996</v>
      </c>
      <c r="J39" s="356">
        <v>106.2</v>
      </c>
      <c r="K39" s="106">
        <v>173176</v>
      </c>
      <c r="L39" s="411">
        <v>57.3</v>
      </c>
      <c r="M39" s="155">
        <v>103.2</v>
      </c>
      <c r="N39" s="109">
        <v>170304</v>
      </c>
      <c r="O39" s="412">
        <v>55.800000000000004</v>
      </c>
      <c r="P39" s="155">
        <v>98.3</v>
      </c>
      <c r="Q39" s="124">
        <v>216167</v>
      </c>
      <c r="R39" s="413">
        <v>59.4</v>
      </c>
      <c r="S39" s="175">
        <v>126.89999999999999</v>
      </c>
      <c r="T39" s="564">
        <v>239000</v>
      </c>
      <c r="U39" s="155">
        <v>58.292682926829265</v>
      </c>
    </row>
    <row r="40" spans="1:26" ht="11.55" customHeight="1">
      <c r="A40" s="55" t="s">
        <v>312</v>
      </c>
      <c r="B40" s="55"/>
      <c r="C40" s="55"/>
      <c r="D40" s="52" t="s">
        <v>133</v>
      </c>
      <c r="E40" s="104">
        <v>31157</v>
      </c>
      <c r="F40" s="411">
        <v>11.1</v>
      </c>
      <c r="G40" s="356">
        <v>112.5</v>
      </c>
      <c r="H40" s="104">
        <v>34585</v>
      </c>
      <c r="I40" s="411">
        <v>11.799999999999999</v>
      </c>
      <c r="J40" s="356">
        <v>111.00000000000001</v>
      </c>
      <c r="K40" s="106">
        <v>37577</v>
      </c>
      <c r="L40" s="411">
        <v>12.4</v>
      </c>
      <c r="M40" s="155">
        <v>108.7</v>
      </c>
      <c r="N40" s="109">
        <v>39371</v>
      </c>
      <c r="O40" s="412">
        <v>12.9</v>
      </c>
      <c r="P40" s="155">
        <v>104.80000000000001</v>
      </c>
      <c r="Q40" s="124">
        <v>46579</v>
      </c>
      <c r="R40" s="414">
        <v>12.8</v>
      </c>
      <c r="S40" s="175">
        <v>118.30000000000001</v>
      </c>
      <c r="T40" s="564">
        <v>51000</v>
      </c>
      <c r="U40" s="155">
        <v>12.439024390243903</v>
      </c>
    </row>
    <row r="41" spans="1:26" ht="11.55" customHeight="1">
      <c r="A41" s="55" t="s">
        <v>313</v>
      </c>
      <c r="B41" s="55"/>
      <c r="C41" s="55"/>
      <c r="D41" s="386" t="s">
        <v>134</v>
      </c>
      <c r="E41" s="104">
        <v>8868</v>
      </c>
      <c r="F41" s="411">
        <v>3.1</v>
      </c>
      <c r="G41" s="356">
        <v>112.00000000000001</v>
      </c>
      <c r="H41" s="104">
        <v>8423</v>
      </c>
      <c r="I41" s="411">
        <v>2.9000000000000004</v>
      </c>
      <c r="J41" s="356">
        <v>95</v>
      </c>
      <c r="K41" s="106">
        <v>10018</v>
      </c>
      <c r="L41" s="411">
        <v>3.3000000000000003</v>
      </c>
      <c r="M41" s="155">
        <v>118.9</v>
      </c>
      <c r="N41" s="109">
        <v>10719</v>
      </c>
      <c r="O41" s="412">
        <v>3.5000000000000004</v>
      </c>
      <c r="P41" s="155">
        <v>107</v>
      </c>
      <c r="Q41" s="124">
        <v>14238</v>
      </c>
      <c r="R41" s="414">
        <v>3.9</v>
      </c>
      <c r="S41" s="175">
        <v>132.80000000000001</v>
      </c>
      <c r="T41" s="564">
        <v>16000</v>
      </c>
      <c r="U41" s="155">
        <v>3.9024390243902438</v>
      </c>
    </row>
    <row r="42" spans="1:26" ht="11.55" customHeight="1">
      <c r="A42" s="253" t="s">
        <v>314</v>
      </c>
      <c r="B42" s="253"/>
      <c r="C42" s="253"/>
      <c r="D42" s="394" t="s">
        <v>129</v>
      </c>
      <c r="E42" s="230">
        <v>281935</v>
      </c>
      <c r="F42" s="415">
        <v>100</v>
      </c>
      <c r="G42" s="357">
        <v>112.79999999999998</v>
      </c>
      <c r="H42" s="230">
        <v>293506</v>
      </c>
      <c r="I42" s="415">
        <v>100</v>
      </c>
      <c r="J42" s="357">
        <v>104.1</v>
      </c>
      <c r="K42" s="162">
        <v>301980</v>
      </c>
      <c r="L42" s="415">
        <v>100</v>
      </c>
      <c r="M42" s="358">
        <v>102.89999999999999</v>
      </c>
      <c r="N42" s="117">
        <v>305073</v>
      </c>
      <c r="O42" s="416">
        <v>100</v>
      </c>
      <c r="P42" s="358">
        <v>101</v>
      </c>
      <c r="Q42" s="360">
        <v>363780</v>
      </c>
      <c r="R42" s="417">
        <v>100</v>
      </c>
      <c r="S42" s="362">
        <v>119.19999999999999</v>
      </c>
      <c r="T42" s="565">
        <v>410000</v>
      </c>
      <c r="U42" s="363">
        <v>100</v>
      </c>
    </row>
    <row r="43" spans="1:26" s="324" customFormat="1" ht="9" customHeight="1">
      <c r="A43" s="627" t="s">
        <v>396</v>
      </c>
      <c r="E43" s="325"/>
      <c r="G43" s="326"/>
      <c r="H43" s="325"/>
      <c r="J43" s="326"/>
      <c r="K43" s="325"/>
      <c r="M43" s="326"/>
      <c r="N43" s="325"/>
      <c r="P43" s="326"/>
      <c r="Q43" s="545"/>
      <c r="R43" s="640"/>
      <c r="S43" s="545"/>
      <c r="U43" s="326"/>
    </row>
    <row r="44" spans="1:26" s="331" customFormat="1" ht="9" customHeight="1">
      <c r="A44" s="622" t="s">
        <v>397</v>
      </c>
      <c r="B44" s="329"/>
      <c r="C44" s="329"/>
      <c r="D44" s="329"/>
      <c r="E44" s="330"/>
      <c r="G44" s="332"/>
      <c r="H44" s="330"/>
      <c r="J44" s="333"/>
      <c r="K44" s="330"/>
      <c r="M44" s="332"/>
      <c r="N44" s="330"/>
      <c r="P44" s="332"/>
      <c r="Q44" s="546"/>
      <c r="R44" s="641"/>
      <c r="S44" s="546"/>
      <c r="U44" s="335"/>
      <c r="V44" s="328"/>
      <c r="W44" s="328"/>
      <c r="X44" s="328"/>
      <c r="Y44" s="328"/>
      <c r="Z44" s="328"/>
    </row>
    <row r="45" spans="1:26" s="331" customFormat="1" ht="9">
      <c r="A45" s="542"/>
      <c r="B45" s="555"/>
      <c r="C45" s="329"/>
      <c r="D45" s="329"/>
      <c r="E45" s="330"/>
      <c r="G45" s="332"/>
      <c r="H45" s="330"/>
      <c r="J45" s="333"/>
      <c r="K45" s="330"/>
      <c r="M45" s="332"/>
      <c r="N45" s="330"/>
      <c r="P45" s="332"/>
      <c r="Q45" s="330"/>
      <c r="R45" s="546"/>
      <c r="S45" s="522"/>
      <c r="T45" s="335"/>
      <c r="U45" s="335"/>
      <c r="V45" s="328"/>
      <c r="W45" s="328"/>
      <c r="X45" s="328"/>
      <c r="Y45" s="328"/>
      <c r="Z45" s="328"/>
    </row>
    <row r="46" spans="1:26" s="331" customFormat="1" ht="9" customHeight="1">
      <c r="A46" s="594"/>
      <c r="B46" s="336"/>
      <c r="C46" s="336"/>
      <c r="D46" s="336"/>
      <c r="E46" s="330"/>
      <c r="G46" s="337"/>
      <c r="H46" s="330"/>
      <c r="J46" s="333"/>
      <c r="K46" s="330"/>
      <c r="L46" s="338"/>
      <c r="M46" s="337"/>
      <c r="N46" s="330"/>
      <c r="O46" s="338"/>
      <c r="P46" s="337"/>
      <c r="R46" s="334"/>
      <c r="S46" s="333"/>
      <c r="T46" s="333"/>
      <c r="U46" s="333"/>
    </row>
    <row r="47" spans="1:26" s="324" customFormat="1" ht="9" customHeight="1">
      <c r="A47" s="541"/>
      <c r="E47" s="325"/>
      <c r="G47" s="326"/>
      <c r="H47" s="325"/>
      <c r="J47" s="335"/>
      <c r="K47" s="325"/>
      <c r="M47" s="326"/>
      <c r="N47" s="325"/>
      <c r="P47" s="326"/>
      <c r="Q47" s="325"/>
      <c r="R47" s="327"/>
      <c r="S47" s="326"/>
      <c r="T47" s="326"/>
      <c r="U47" s="326"/>
    </row>
    <row r="48" spans="1:26">
      <c r="F48" s="418"/>
      <c r="I48" s="418"/>
      <c r="J48" s="419"/>
      <c r="L48" s="418"/>
      <c r="O48" s="418"/>
      <c r="R48" s="418"/>
    </row>
  </sheetData>
  <mergeCells count="30"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</mergeCells>
  <phoneticPr fontId="6"/>
  <conditionalFormatting sqref="A38:S42 Q20:S30 A20:D30 A7:S13">
    <cfRule type="expression" dxfId="65" priority="30">
      <formula>MOD(ROW(),2)=0</formula>
    </cfRule>
  </conditionalFormatting>
  <conditionalFormatting sqref="T38:T42">
    <cfRule type="expression" dxfId="64" priority="13">
      <formula>MOD(ROW(),2)=0</formula>
    </cfRule>
  </conditionalFormatting>
  <conditionalFormatting sqref="T7:T13">
    <cfRule type="expression" dxfId="63" priority="12">
      <formula>MOD(ROW(),2)=0</formula>
    </cfRule>
  </conditionalFormatting>
  <conditionalFormatting sqref="E20:J28 E30:J30 E29:H29 J29">
    <cfRule type="expression" dxfId="62" priority="11">
      <formula>MOD(ROW(),2)=0</formula>
    </cfRule>
  </conditionalFormatting>
  <conditionalFormatting sqref="K20:P28 K30:P30 K29:M29">
    <cfRule type="expression" dxfId="61" priority="10">
      <formula>MOD(ROW(),2)=0</formula>
    </cfRule>
  </conditionalFormatting>
  <conditionalFormatting sqref="O29:P29">
    <cfRule type="expression" dxfId="60" priority="8">
      <formula>MOD(ROW(),2)=0</formula>
    </cfRule>
  </conditionalFormatting>
  <conditionalFormatting sqref="N29">
    <cfRule type="expression" dxfId="59" priority="6">
      <formula>MOD(ROW(),2)=0</formula>
    </cfRule>
  </conditionalFormatting>
  <conditionalFormatting sqref="T20:T30">
    <cfRule type="expression" dxfId="58" priority="5">
      <formula>MOD(ROW(),2)=0</formula>
    </cfRule>
  </conditionalFormatting>
  <conditionalFormatting sqref="I29">
    <cfRule type="expression" dxfId="57" priority="4">
      <formula>MOD(ROW(),2)=0</formula>
    </cfRule>
  </conditionalFormatting>
  <conditionalFormatting sqref="U38:U42">
    <cfRule type="expression" dxfId="56" priority="3">
      <formula>MOD(ROW(),2)=0</formula>
    </cfRule>
  </conditionalFormatting>
  <conditionalFormatting sqref="U20:U30">
    <cfRule type="expression" dxfId="55" priority="2">
      <formula>MOD(ROW(),2)=0</formula>
    </cfRule>
  </conditionalFormatting>
  <conditionalFormatting sqref="U7:U13">
    <cfRule type="expression" dxfId="5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80" workbookViewId="0"/>
  </sheetViews>
  <sheetFormatPr defaultColWidth="9.1796875" defaultRowHeight="13.8"/>
  <cols>
    <col min="1" max="2" width="1.36328125" style="17" customWidth="1"/>
    <col min="3" max="3" width="9.6328125" style="17" customWidth="1"/>
    <col min="4" max="4" width="13.6328125" style="17" customWidth="1"/>
    <col min="5" max="5" width="8.6328125" style="319" customWidth="1"/>
    <col min="6" max="6" width="4.6328125" style="17" customWidth="1"/>
    <col min="7" max="7" width="4.6328125" style="320" customWidth="1"/>
    <col min="8" max="8" width="8.6328125" style="319" customWidth="1"/>
    <col min="9" max="9" width="4.6328125" style="17" customWidth="1"/>
    <col min="10" max="10" width="4.6328125" style="320" customWidth="1"/>
    <col min="11" max="11" width="8.6328125" style="319" customWidth="1"/>
    <col min="12" max="12" width="4.6328125" style="17" customWidth="1"/>
    <col min="13" max="13" width="4.6328125" style="320" customWidth="1"/>
    <col min="14" max="14" width="8.6328125" style="319" customWidth="1"/>
    <col min="15" max="15" width="4.6328125" style="17" customWidth="1"/>
    <col min="16" max="16" width="4.6328125" style="320" customWidth="1"/>
    <col min="17" max="17" width="8.6328125" style="319" customWidth="1"/>
    <col min="18" max="18" width="4.6328125" style="17" customWidth="1"/>
    <col min="19" max="19" width="4.6328125" style="320" customWidth="1"/>
    <col min="20" max="20" width="5.453125" style="319" customWidth="1"/>
    <col min="21" max="16384" width="9.1796875" style="17"/>
  </cols>
  <sheetData>
    <row r="1" spans="1:20" ht="24" customHeight="1">
      <c r="E1" s="100"/>
      <c r="F1" s="128"/>
      <c r="G1" s="100"/>
      <c r="H1" s="128"/>
      <c r="I1" s="100"/>
      <c r="J1" s="128"/>
      <c r="K1" s="100"/>
      <c r="L1" s="128"/>
      <c r="M1" s="100"/>
      <c r="N1" s="128"/>
      <c r="O1" s="100"/>
      <c r="P1" s="17"/>
      <c r="Q1" s="17"/>
      <c r="S1" s="17"/>
      <c r="T1" s="68"/>
    </row>
    <row r="2" spans="1:20" ht="18" customHeight="1">
      <c r="A2" s="22" t="s">
        <v>315</v>
      </c>
      <c r="E2" s="100"/>
      <c r="F2" s="128"/>
      <c r="G2" s="100"/>
      <c r="H2" s="128"/>
      <c r="I2" s="100"/>
      <c r="J2" s="129"/>
      <c r="K2" s="129"/>
      <c r="L2" s="129"/>
      <c r="M2" s="129"/>
      <c r="N2" s="129"/>
      <c r="O2" s="102"/>
      <c r="P2" s="17"/>
      <c r="Q2" s="17"/>
      <c r="S2" s="17"/>
      <c r="T2" s="68"/>
    </row>
    <row r="3" spans="1:20" ht="18" customHeight="1">
      <c r="A3" s="449"/>
      <c r="B3" s="449"/>
      <c r="C3" s="449"/>
      <c r="D3" s="449"/>
      <c r="E3" s="450"/>
      <c r="F3" s="451"/>
      <c r="G3" s="452"/>
      <c r="H3" s="450"/>
      <c r="I3" s="451"/>
      <c r="J3" s="452"/>
      <c r="K3" s="450"/>
      <c r="L3" s="451"/>
      <c r="M3" s="452"/>
      <c r="N3" s="450"/>
      <c r="O3" s="451"/>
      <c r="P3" s="452"/>
      <c r="Q3" s="450"/>
      <c r="R3" s="451"/>
      <c r="S3" s="368"/>
    </row>
    <row r="4" spans="1:20" ht="18" customHeight="1">
      <c r="A4" s="466" t="s">
        <v>317</v>
      </c>
      <c r="B4" s="439"/>
      <c r="C4" s="439"/>
      <c r="D4" s="439"/>
      <c r="E4" s="440"/>
      <c r="F4" s="441"/>
      <c r="G4" s="442"/>
      <c r="H4" s="440"/>
      <c r="I4" s="441"/>
      <c r="J4" s="442"/>
      <c r="K4" s="440"/>
      <c r="L4" s="441"/>
      <c r="M4" s="442"/>
      <c r="N4" s="440"/>
      <c r="O4" s="441"/>
      <c r="P4" s="442"/>
      <c r="Q4" s="440"/>
      <c r="S4" s="235" t="s">
        <v>336</v>
      </c>
    </row>
    <row r="5" spans="1:20" s="22" customFormat="1" ht="9.6" customHeight="1">
      <c r="A5" s="742" t="s">
        <v>156</v>
      </c>
      <c r="B5" s="742"/>
      <c r="C5" s="742"/>
      <c r="D5" s="743"/>
      <c r="E5" s="698" t="s">
        <v>424</v>
      </c>
      <c r="F5" s="699"/>
      <c r="G5" s="699"/>
      <c r="H5" s="698" t="s">
        <v>425</v>
      </c>
      <c r="I5" s="699"/>
      <c r="J5" s="699"/>
      <c r="K5" s="698" t="s">
        <v>426</v>
      </c>
      <c r="L5" s="699"/>
      <c r="M5" s="700"/>
      <c r="N5" s="698" t="s">
        <v>421</v>
      </c>
      <c r="O5" s="699"/>
      <c r="P5" s="699"/>
      <c r="Q5" s="704" t="s">
        <v>423</v>
      </c>
      <c r="R5" s="705"/>
      <c r="S5" s="706"/>
      <c r="T5" s="322"/>
    </row>
    <row r="6" spans="1:20" s="22" customFormat="1" ht="9.6" customHeight="1">
      <c r="A6" s="409"/>
      <c r="B6" s="409"/>
      <c r="C6" s="409"/>
      <c r="D6" s="409"/>
      <c r="E6" s="701"/>
      <c r="F6" s="702"/>
      <c r="G6" s="702"/>
      <c r="H6" s="701"/>
      <c r="I6" s="702"/>
      <c r="J6" s="702"/>
      <c r="K6" s="701"/>
      <c r="L6" s="702"/>
      <c r="M6" s="703"/>
      <c r="N6" s="701"/>
      <c r="O6" s="702"/>
      <c r="P6" s="702"/>
      <c r="Q6" s="707"/>
      <c r="R6" s="702"/>
      <c r="S6" s="708"/>
      <c r="T6" s="322"/>
    </row>
    <row r="7" spans="1:20" ht="11.1" customHeight="1">
      <c r="A7" s="444" t="s">
        <v>303</v>
      </c>
      <c r="B7" s="445"/>
      <c r="C7" s="445"/>
      <c r="D7" s="445"/>
      <c r="E7" s="464"/>
      <c r="F7" s="446" t="s">
        <v>123</v>
      </c>
      <c r="G7" s="447" t="s">
        <v>125</v>
      </c>
      <c r="H7" s="464"/>
      <c r="I7" s="446" t="s">
        <v>123</v>
      </c>
      <c r="J7" s="447" t="s">
        <v>125</v>
      </c>
      <c r="K7" s="464"/>
      <c r="L7" s="446" t="s">
        <v>123</v>
      </c>
      <c r="M7" s="447" t="s">
        <v>125</v>
      </c>
      <c r="N7" s="464"/>
      <c r="O7" s="446" t="s">
        <v>123</v>
      </c>
      <c r="P7" s="447" t="s">
        <v>125</v>
      </c>
      <c r="Q7" s="465"/>
      <c r="R7" s="446" t="s">
        <v>123</v>
      </c>
      <c r="S7" s="448" t="s">
        <v>125</v>
      </c>
    </row>
    <row r="8" spans="1:20" ht="11.55" customHeight="1">
      <c r="A8" s="574" t="s">
        <v>377</v>
      </c>
      <c r="B8" s="379"/>
      <c r="C8" s="380"/>
      <c r="D8" s="381" t="s">
        <v>304</v>
      </c>
      <c r="E8" s="136">
        <v>18552</v>
      </c>
      <c r="F8" s="105">
        <v>41.199999999999996</v>
      </c>
      <c r="G8" s="382">
        <v>102.4</v>
      </c>
      <c r="H8" s="136">
        <v>18505</v>
      </c>
      <c r="I8" s="105">
        <v>42</v>
      </c>
      <c r="J8" s="382">
        <v>99.7</v>
      </c>
      <c r="K8" s="136">
        <v>18775</v>
      </c>
      <c r="L8" s="105">
        <v>40.200000000000003</v>
      </c>
      <c r="M8" s="382">
        <v>101.49999999999999</v>
      </c>
      <c r="N8" s="136">
        <v>19474</v>
      </c>
      <c r="O8" s="105">
        <v>39.900000000000006</v>
      </c>
      <c r="P8" s="382">
        <v>103.69999999999999</v>
      </c>
      <c r="Q8" s="124">
        <v>19725</v>
      </c>
      <c r="R8" s="105">
        <v>35.5</v>
      </c>
      <c r="S8" s="175">
        <v>101.29999999999998</v>
      </c>
    </row>
    <row r="9" spans="1:20" ht="11.55" customHeight="1">
      <c r="A9" s="574" t="s">
        <v>382</v>
      </c>
      <c r="B9" s="379"/>
      <c r="C9" s="384"/>
      <c r="D9" s="381" t="s">
        <v>383</v>
      </c>
      <c r="E9" s="590">
        <v>48</v>
      </c>
      <c r="F9" s="356">
        <v>0.1</v>
      </c>
      <c r="G9" s="382">
        <v>70.8</v>
      </c>
      <c r="H9" s="590">
        <v>164</v>
      </c>
      <c r="I9" s="356">
        <v>0.4</v>
      </c>
      <c r="J9" s="382">
        <v>337.8</v>
      </c>
      <c r="K9" s="136">
        <v>90</v>
      </c>
      <c r="L9" s="105">
        <v>0.2</v>
      </c>
      <c r="M9" s="382">
        <v>54.800000000000004</v>
      </c>
      <c r="N9" s="136">
        <v>97</v>
      </c>
      <c r="O9" s="105">
        <v>0.2</v>
      </c>
      <c r="P9" s="382">
        <v>107.80000000000001</v>
      </c>
      <c r="Q9" s="124">
        <v>380</v>
      </c>
      <c r="R9" s="105">
        <v>0.70000000000000007</v>
      </c>
      <c r="S9" s="175">
        <v>391.9</v>
      </c>
    </row>
    <row r="10" spans="1:20" ht="11.55" customHeight="1">
      <c r="A10" s="574" t="s">
        <v>378</v>
      </c>
      <c r="B10" s="379"/>
      <c r="C10" s="380"/>
      <c r="D10" s="381" t="s">
        <v>306</v>
      </c>
      <c r="E10" s="136">
        <v>2440</v>
      </c>
      <c r="F10" s="105">
        <v>5.4</v>
      </c>
      <c r="G10" s="382">
        <v>105.2</v>
      </c>
      <c r="H10" s="136">
        <v>3031</v>
      </c>
      <c r="I10" s="105">
        <v>6.9</v>
      </c>
      <c r="J10" s="382">
        <v>124.2</v>
      </c>
      <c r="K10" s="136">
        <v>3160</v>
      </c>
      <c r="L10" s="105">
        <v>6.8000000000000007</v>
      </c>
      <c r="M10" s="382">
        <v>104.3</v>
      </c>
      <c r="N10" s="136">
        <v>2970</v>
      </c>
      <c r="O10" s="105">
        <v>6.1</v>
      </c>
      <c r="P10" s="382">
        <v>94</v>
      </c>
      <c r="Q10" s="124">
        <v>3242</v>
      </c>
      <c r="R10" s="105">
        <v>5.8000000000000007</v>
      </c>
      <c r="S10" s="175">
        <v>109.2</v>
      </c>
    </row>
    <row r="11" spans="1:20" ht="11.55" customHeight="1">
      <c r="A11" s="574" t="s">
        <v>379</v>
      </c>
      <c r="B11" s="379"/>
      <c r="C11" s="384"/>
      <c r="D11" s="589" t="s">
        <v>305</v>
      </c>
      <c r="E11" s="472">
        <v>7677</v>
      </c>
      <c r="F11" s="356">
        <v>17.100000000000001</v>
      </c>
      <c r="G11" s="382">
        <v>104</v>
      </c>
      <c r="H11" s="136">
        <v>7927</v>
      </c>
      <c r="I11" s="356">
        <v>18</v>
      </c>
      <c r="J11" s="382">
        <v>103.3</v>
      </c>
      <c r="K11" s="472">
        <v>8554</v>
      </c>
      <c r="L11" s="356">
        <v>18.3</v>
      </c>
      <c r="M11" s="473">
        <v>107.89999999999999</v>
      </c>
      <c r="N11" s="472">
        <v>9024</v>
      </c>
      <c r="O11" s="356">
        <v>18.5</v>
      </c>
      <c r="P11" s="382">
        <v>105.5</v>
      </c>
      <c r="Q11" s="124">
        <v>9925</v>
      </c>
      <c r="R11" s="105">
        <v>17.8</v>
      </c>
      <c r="S11" s="175">
        <v>110.00000000000001</v>
      </c>
    </row>
    <row r="12" spans="1:20" ht="11.55" customHeight="1">
      <c r="A12" s="574" t="s">
        <v>380</v>
      </c>
      <c r="B12" s="379"/>
      <c r="C12" s="384"/>
      <c r="D12" s="381" t="s">
        <v>307</v>
      </c>
      <c r="E12" s="136">
        <v>4532</v>
      </c>
      <c r="F12" s="105">
        <v>10.100000000000001</v>
      </c>
      <c r="G12" s="382">
        <v>110.9</v>
      </c>
      <c r="H12" s="136">
        <v>4930</v>
      </c>
      <c r="I12" s="105">
        <v>11.200000000000001</v>
      </c>
      <c r="J12" s="382">
        <v>108.80000000000001</v>
      </c>
      <c r="K12" s="136">
        <v>5409</v>
      </c>
      <c r="L12" s="105">
        <v>11.600000000000001</v>
      </c>
      <c r="M12" s="382">
        <v>109.7</v>
      </c>
      <c r="N12" s="136">
        <v>5263</v>
      </c>
      <c r="O12" s="105">
        <v>10.8</v>
      </c>
      <c r="P12" s="382">
        <v>97.3</v>
      </c>
      <c r="Q12" s="124">
        <v>7904</v>
      </c>
      <c r="R12" s="105">
        <v>14.2</v>
      </c>
      <c r="S12" s="175">
        <v>150.19999999999999</v>
      </c>
    </row>
    <row r="13" spans="1:20" ht="11.55" customHeight="1">
      <c r="A13" s="574" t="s">
        <v>381</v>
      </c>
      <c r="B13" s="379"/>
      <c r="C13" s="384"/>
      <c r="D13" s="381" t="s">
        <v>308</v>
      </c>
      <c r="E13" s="136">
        <v>1280</v>
      </c>
      <c r="F13" s="105">
        <v>2.8000000000000003</v>
      </c>
      <c r="G13" s="382">
        <v>86</v>
      </c>
      <c r="H13" s="136">
        <v>1189</v>
      </c>
      <c r="I13" s="105">
        <v>2.7</v>
      </c>
      <c r="J13" s="382">
        <v>92.800000000000011</v>
      </c>
      <c r="K13" s="136">
        <v>1144</v>
      </c>
      <c r="L13" s="105">
        <v>2.4</v>
      </c>
      <c r="M13" s="382">
        <v>96.2</v>
      </c>
      <c r="N13" s="136">
        <v>1123</v>
      </c>
      <c r="O13" s="105">
        <v>2.2999999999999998</v>
      </c>
      <c r="P13" s="382">
        <v>98.2</v>
      </c>
      <c r="Q13" s="124">
        <v>1087</v>
      </c>
      <c r="R13" s="105">
        <v>2</v>
      </c>
      <c r="S13" s="175">
        <v>96.8</v>
      </c>
    </row>
    <row r="14" spans="1:20" ht="11.55" customHeight="1">
      <c r="A14" s="574" t="s">
        <v>386</v>
      </c>
      <c r="B14" s="379"/>
      <c r="C14" s="384"/>
      <c r="D14" s="572" t="s">
        <v>376</v>
      </c>
      <c r="E14" s="136">
        <v>1999</v>
      </c>
      <c r="F14" s="105">
        <v>4.3999999999999995</v>
      </c>
      <c r="G14" s="382">
        <v>148</v>
      </c>
      <c r="H14" s="136">
        <v>2379</v>
      </c>
      <c r="I14" s="105">
        <v>5.4</v>
      </c>
      <c r="J14" s="382">
        <v>119</v>
      </c>
      <c r="K14" s="136">
        <v>3102</v>
      </c>
      <c r="L14" s="105">
        <v>6.6000000000000005</v>
      </c>
      <c r="M14" s="382">
        <v>130.4</v>
      </c>
      <c r="N14" s="136">
        <v>4548</v>
      </c>
      <c r="O14" s="105">
        <v>9.3000000000000007</v>
      </c>
      <c r="P14" s="382">
        <v>146.6</v>
      </c>
      <c r="Q14" s="124">
        <v>7157</v>
      </c>
      <c r="R14" s="105">
        <v>12.9</v>
      </c>
      <c r="S14" s="175">
        <v>157.29999999999998</v>
      </c>
    </row>
    <row r="15" spans="1:20" ht="11.55" customHeight="1">
      <c r="A15" s="574" t="s">
        <v>385</v>
      </c>
      <c r="B15" s="378"/>
      <c r="C15" s="384"/>
      <c r="D15" s="573" t="s">
        <v>374</v>
      </c>
      <c r="E15" s="136">
        <v>8487</v>
      </c>
      <c r="F15" s="105">
        <v>18.899999999999999</v>
      </c>
      <c r="G15" s="382">
        <v>98.1</v>
      </c>
      <c r="H15" s="136">
        <v>5943</v>
      </c>
      <c r="I15" s="105">
        <v>13.5</v>
      </c>
      <c r="J15" s="382">
        <v>70</v>
      </c>
      <c r="K15" s="136">
        <v>6487</v>
      </c>
      <c r="L15" s="105">
        <v>13.900000000000002</v>
      </c>
      <c r="M15" s="382">
        <v>109.2</v>
      </c>
      <c r="N15" s="136">
        <v>5479</v>
      </c>
      <c r="O15" s="105">
        <v>11.200000000000001</v>
      </c>
      <c r="P15" s="382">
        <v>84.5</v>
      </c>
      <c r="Q15" s="124">
        <v>4900</v>
      </c>
      <c r="R15" s="105">
        <v>8.7999999999999989</v>
      </c>
      <c r="S15" s="175">
        <v>89.4</v>
      </c>
    </row>
    <row r="16" spans="1:20" ht="11.55" customHeight="1">
      <c r="A16" s="575" t="s">
        <v>387</v>
      </c>
      <c r="B16" s="378"/>
      <c r="C16" s="384"/>
      <c r="D16" s="572" t="s">
        <v>375</v>
      </c>
      <c r="E16" s="136">
        <v>45019</v>
      </c>
      <c r="F16" s="105">
        <v>100</v>
      </c>
      <c r="G16" s="473">
        <v>103.60000000000001</v>
      </c>
      <c r="H16" s="136">
        <v>44071</v>
      </c>
      <c r="I16" s="105">
        <v>100</v>
      </c>
      <c r="J16" s="382">
        <v>97.899999999999991</v>
      </c>
      <c r="K16" s="136">
        <v>46725</v>
      </c>
      <c r="L16" s="105">
        <v>100</v>
      </c>
      <c r="M16" s="382">
        <v>106</v>
      </c>
      <c r="N16" s="136">
        <v>47982</v>
      </c>
      <c r="O16" s="105">
        <v>98.4</v>
      </c>
      <c r="P16" s="382">
        <v>102.69020866773675</v>
      </c>
      <c r="Q16" s="124">
        <v>54323</v>
      </c>
      <c r="R16" s="105">
        <v>97.7</v>
      </c>
      <c r="S16" s="175">
        <v>113.19999999999999</v>
      </c>
    </row>
    <row r="17" spans="1:20" ht="11.55" customHeight="1">
      <c r="A17" s="576" t="s">
        <v>373</v>
      </c>
      <c r="B17" s="387"/>
      <c r="C17" s="388"/>
      <c r="D17" s="630" t="s">
        <v>398</v>
      </c>
      <c r="E17" s="389" t="s">
        <v>9</v>
      </c>
      <c r="F17" s="390" t="s">
        <v>9</v>
      </c>
      <c r="G17" s="382" t="s">
        <v>9</v>
      </c>
      <c r="H17" s="389" t="s">
        <v>9</v>
      </c>
      <c r="I17" s="390" t="s">
        <v>9</v>
      </c>
      <c r="J17" s="382" t="s">
        <v>9</v>
      </c>
      <c r="K17" s="389" t="s">
        <v>9</v>
      </c>
      <c r="L17" s="390" t="s">
        <v>9</v>
      </c>
      <c r="M17" s="382" t="s">
        <v>9</v>
      </c>
      <c r="N17" s="620">
        <v>774</v>
      </c>
      <c r="O17" s="532">
        <v>1.6</v>
      </c>
      <c r="P17" s="175" t="s">
        <v>9</v>
      </c>
      <c r="Q17" s="531">
        <v>1294</v>
      </c>
      <c r="R17" s="532">
        <v>2.2999999999999998</v>
      </c>
      <c r="S17" s="485">
        <v>167.1</v>
      </c>
    </row>
    <row r="18" spans="1:20" ht="11.55" customHeight="1">
      <c r="A18" s="392" t="s">
        <v>302</v>
      </c>
      <c r="B18" s="392"/>
      <c r="C18" s="393"/>
      <c r="D18" s="394" t="s">
        <v>129</v>
      </c>
      <c r="E18" s="231">
        <v>45019</v>
      </c>
      <c r="F18" s="359">
        <v>100</v>
      </c>
      <c r="G18" s="395">
        <v>103.60000000000001</v>
      </c>
      <c r="H18" s="231">
        <v>44071</v>
      </c>
      <c r="I18" s="359">
        <v>100</v>
      </c>
      <c r="J18" s="395">
        <v>97.899999999999991</v>
      </c>
      <c r="K18" s="231">
        <v>46725</v>
      </c>
      <c r="L18" s="359">
        <v>100</v>
      </c>
      <c r="M18" s="395">
        <v>106</v>
      </c>
      <c r="N18" s="231">
        <v>48756</v>
      </c>
      <c r="O18" s="359">
        <v>100</v>
      </c>
      <c r="P18" s="395">
        <v>104.3</v>
      </c>
      <c r="Q18" s="360">
        <v>55618</v>
      </c>
      <c r="R18" s="396">
        <v>100</v>
      </c>
      <c r="S18" s="362">
        <v>114.1</v>
      </c>
    </row>
    <row r="19" spans="1:20" ht="18" customHeight="1">
      <c r="A19" s="449"/>
      <c r="B19" s="449"/>
      <c r="C19" s="449"/>
      <c r="D19" s="449"/>
      <c r="E19" s="450"/>
      <c r="F19" s="451"/>
      <c r="G19" s="452"/>
      <c r="H19" s="450"/>
      <c r="I19" s="451"/>
      <c r="J19" s="452"/>
      <c r="K19" s="450"/>
      <c r="L19" s="451"/>
      <c r="M19" s="382"/>
      <c r="N19" s="450"/>
      <c r="O19" s="451"/>
      <c r="P19" s="452"/>
      <c r="Q19" s="450"/>
      <c r="R19" s="451"/>
      <c r="S19" s="368"/>
    </row>
    <row r="20" spans="1:20" ht="18" customHeight="1">
      <c r="A20" s="467" t="s">
        <v>318</v>
      </c>
      <c r="B20" s="453"/>
      <c r="C20" s="453"/>
      <c r="D20" s="453"/>
      <c r="E20" s="454"/>
      <c r="F20" s="455"/>
      <c r="G20" s="456"/>
      <c r="H20" s="454"/>
      <c r="I20" s="455"/>
      <c r="J20" s="456"/>
      <c r="K20" s="454"/>
      <c r="L20" s="455"/>
      <c r="M20" s="456"/>
      <c r="N20" s="454"/>
      <c r="O20" s="455"/>
      <c r="P20" s="456"/>
      <c r="Q20" s="440"/>
      <c r="R20" s="441"/>
      <c r="S20" s="442"/>
    </row>
    <row r="21" spans="1:20" s="22" customFormat="1" ht="9.6" customHeight="1">
      <c r="A21" s="742" t="s">
        <v>156</v>
      </c>
      <c r="B21" s="742"/>
      <c r="C21" s="742"/>
      <c r="D21" s="743"/>
      <c r="E21" s="698" t="s">
        <v>424</v>
      </c>
      <c r="F21" s="699"/>
      <c r="G21" s="699"/>
      <c r="H21" s="744" t="s">
        <v>425</v>
      </c>
      <c r="I21" s="745"/>
      <c r="J21" s="746"/>
      <c r="K21" s="744" t="s">
        <v>426</v>
      </c>
      <c r="L21" s="745"/>
      <c r="M21" s="746"/>
      <c r="N21" s="744" t="s">
        <v>421</v>
      </c>
      <c r="O21" s="745"/>
      <c r="P21" s="745"/>
      <c r="Q21" s="704" t="s">
        <v>423</v>
      </c>
      <c r="R21" s="705"/>
      <c r="S21" s="706"/>
      <c r="T21" s="322"/>
    </row>
    <row r="22" spans="1:20" s="22" customFormat="1" ht="9.6" customHeight="1">
      <c r="A22" s="409"/>
      <c r="B22" s="409"/>
      <c r="C22" s="409"/>
      <c r="D22" s="409"/>
      <c r="E22" s="701"/>
      <c r="F22" s="702"/>
      <c r="G22" s="702"/>
      <c r="H22" s="701"/>
      <c r="I22" s="702"/>
      <c r="J22" s="703"/>
      <c r="K22" s="701"/>
      <c r="L22" s="702"/>
      <c r="M22" s="703"/>
      <c r="N22" s="701"/>
      <c r="O22" s="702"/>
      <c r="P22" s="702"/>
      <c r="Q22" s="707"/>
      <c r="R22" s="702"/>
      <c r="S22" s="708"/>
      <c r="T22" s="322"/>
    </row>
    <row r="23" spans="1:20" ht="11.1" customHeight="1">
      <c r="A23" s="444" t="s">
        <v>303</v>
      </c>
      <c r="B23" s="445"/>
      <c r="C23" s="445"/>
      <c r="D23" s="445"/>
      <c r="E23" s="464"/>
      <c r="F23" s="446" t="s">
        <v>123</v>
      </c>
      <c r="G23" s="447" t="s">
        <v>125</v>
      </c>
      <c r="H23" s="464"/>
      <c r="I23" s="446" t="s">
        <v>123</v>
      </c>
      <c r="J23" s="447" t="s">
        <v>125</v>
      </c>
      <c r="K23" s="464"/>
      <c r="L23" s="446" t="s">
        <v>123</v>
      </c>
      <c r="M23" s="447" t="s">
        <v>125</v>
      </c>
      <c r="N23" s="464"/>
      <c r="O23" s="446" t="s">
        <v>123</v>
      </c>
      <c r="P23" s="447" t="s">
        <v>125</v>
      </c>
      <c r="Q23" s="465"/>
      <c r="R23" s="446" t="s">
        <v>123</v>
      </c>
      <c r="S23" s="448" t="s">
        <v>125</v>
      </c>
    </row>
    <row r="24" spans="1:20" ht="11.55" customHeight="1">
      <c r="A24" s="574" t="s">
        <v>377</v>
      </c>
      <c r="B24" s="379"/>
      <c r="C24" s="380"/>
      <c r="D24" s="381" t="s">
        <v>304</v>
      </c>
      <c r="E24" s="136">
        <v>156288</v>
      </c>
      <c r="F24" s="105">
        <v>66</v>
      </c>
      <c r="G24" s="382">
        <v>110.60000000000001</v>
      </c>
      <c r="H24" s="136">
        <v>163187</v>
      </c>
      <c r="I24" s="105">
        <v>65.400000000000006</v>
      </c>
      <c r="J24" s="382">
        <v>104.4</v>
      </c>
      <c r="K24" s="136">
        <v>168484</v>
      </c>
      <c r="L24" s="105">
        <v>66</v>
      </c>
      <c r="M24" s="382">
        <v>103.2</v>
      </c>
      <c r="N24" s="136">
        <v>160581</v>
      </c>
      <c r="O24" s="105">
        <v>62.6</v>
      </c>
      <c r="P24" s="382">
        <v>95.3</v>
      </c>
      <c r="Q24" s="124">
        <v>190642</v>
      </c>
      <c r="R24" s="105">
        <v>61.9</v>
      </c>
      <c r="S24" s="175">
        <v>118.7</v>
      </c>
    </row>
    <row r="25" spans="1:20" ht="11.55" customHeight="1">
      <c r="A25" s="574" t="s">
        <v>382</v>
      </c>
      <c r="B25" s="379"/>
      <c r="C25" s="384"/>
      <c r="D25" s="381" t="s">
        <v>383</v>
      </c>
      <c r="E25" s="136">
        <v>1562</v>
      </c>
      <c r="F25" s="105">
        <v>0.70000000000000007</v>
      </c>
      <c r="G25" s="382">
        <v>91.4</v>
      </c>
      <c r="H25" s="136">
        <v>1373</v>
      </c>
      <c r="I25" s="105">
        <v>0.6</v>
      </c>
      <c r="J25" s="382">
        <v>87.9</v>
      </c>
      <c r="K25" s="136">
        <v>1415</v>
      </c>
      <c r="L25" s="105">
        <v>0.6</v>
      </c>
      <c r="M25" s="382">
        <v>103</v>
      </c>
      <c r="N25" s="136">
        <v>1356</v>
      </c>
      <c r="O25" s="105">
        <v>0.5</v>
      </c>
      <c r="P25" s="382">
        <v>95.8</v>
      </c>
      <c r="Q25" s="124">
        <v>1694</v>
      </c>
      <c r="R25" s="105">
        <v>0.5</v>
      </c>
      <c r="S25" s="175">
        <v>124.9</v>
      </c>
    </row>
    <row r="26" spans="1:20" ht="11.55" customHeight="1">
      <c r="A26" s="574" t="s">
        <v>378</v>
      </c>
      <c r="B26" s="379"/>
      <c r="C26" s="380"/>
      <c r="D26" s="381" t="s">
        <v>306</v>
      </c>
      <c r="E26" s="136">
        <v>18180</v>
      </c>
      <c r="F26" s="105">
        <v>7.7</v>
      </c>
      <c r="G26" s="382">
        <v>131.9</v>
      </c>
      <c r="H26" s="136">
        <v>18042</v>
      </c>
      <c r="I26" s="105">
        <v>7.1999999999999993</v>
      </c>
      <c r="J26" s="382">
        <v>99.2</v>
      </c>
      <c r="K26" s="136">
        <v>18117</v>
      </c>
      <c r="L26" s="105">
        <v>7.1</v>
      </c>
      <c r="M26" s="382">
        <v>100.4</v>
      </c>
      <c r="N26" s="136">
        <v>18897</v>
      </c>
      <c r="O26" s="105">
        <v>7.3999999999999995</v>
      </c>
      <c r="P26" s="382">
        <v>104.3</v>
      </c>
      <c r="Q26" s="124">
        <v>26735</v>
      </c>
      <c r="R26" s="105">
        <v>8.6999999999999993</v>
      </c>
      <c r="S26" s="175">
        <v>141.5</v>
      </c>
    </row>
    <row r="27" spans="1:20" ht="11.55" customHeight="1">
      <c r="A27" s="574" t="s">
        <v>379</v>
      </c>
      <c r="B27" s="379"/>
      <c r="C27" s="384"/>
      <c r="D27" s="589" t="s">
        <v>305</v>
      </c>
      <c r="E27" s="136">
        <v>37326</v>
      </c>
      <c r="F27" s="356">
        <v>15.8</v>
      </c>
      <c r="G27" s="382">
        <v>111.3</v>
      </c>
      <c r="H27" s="136">
        <v>40019</v>
      </c>
      <c r="I27" s="105">
        <v>16</v>
      </c>
      <c r="J27" s="154">
        <v>107.2</v>
      </c>
      <c r="K27" s="530">
        <v>39696</v>
      </c>
      <c r="L27" s="356">
        <v>15.6</v>
      </c>
      <c r="M27" s="154">
        <v>99.2</v>
      </c>
      <c r="N27" s="472">
        <v>45291</v>
      </c>
      <c r="O27" s="356">
        <v>17.7</v>
      </c>
      <c r="P27" s="382">
        <v>114.1</v>
      </c>
      <c r="Q27" s="124">
        <v>52162</v>
      </c>
      <c r="R27" s="105">
        <v>16.900000000000002</v>
      </c>
      <c r="S27" s="175">
        <v>115.19999999999999</v>
      </c>
    </row>
    <row r="28" spans="1:20" ht="11.55" customHeight="1">
      <c r="A28" s="574" t="s">
        <v>380</v>
      </c>
      <c r="B28" s="379"/>
      <c r="C28" s="384"/>
      <c r="D28" s="381" t="s">
        <v>307</v>
      </c>
      <c r="E28" s="472">
        <v>6658</v>
      </c>
      <c r="F28" s="356">
        <v>2.8000000000000003</v>
      </c>
      <c r="G28" s="473">
        <v>168.4</v>
      </c>
      <c r="H28" s="472">
        <v>8994</v>
      </c>
      <c r="I28" s="356">
        <v>3.5999999999999996</v>
      </c>
      <c r="J28" s="382">
        <v>135.1</v>
      </c>
      <c r="K28" s="136">
        <v>9419</v>
      </c>
      <c r="L28" s="356">
        <v>3.6999999999999997</v>
      </c>
      <c r="M28" s="382">
        <v>104.69999999999999</v>
      </c>
      <c r="N28" s="530">
        <v>10217</v>
      </c>
      <c r="O28" s="356">
        <v>4</v>
      </c>
      <c r="P28" s="382">
        <v>108.5</v>
      </c>
      <c r="Q28" s="124">
        <v>12509</v>
      </c>
      <c r="R28" s="105">
        <v>4.1000000000000005</v>
      </c>
      <c r="S28" s="175">
        <v>122.39999999999999</v>
      </c>
    </row>
    <row r="29" spans="1:20" ht="11.55" customHeight="1">
      <c r="A29" s="574" t="s">
        <v>381</v>
      </c>
      <c r="B29" s="379"/>
      <c r="C29" s="384"/>
      <c r="D29" s="381" t="s">
        <v>308</v>
      </c>
      <c r="E29" s="136">
        <v>1987</v>
      </c>
      <c r="F29" s="105">
        <v>0.8</v>
      </c>
      <c r="G29" s="382">
        <v>104.80000000000001</v>
      </c>
      <c r="H29" s="136">
        <v>2001</v>
      </c>
      <c r="I29" s="105">
        <v>0.8</v>
      </c>
      <c r="J29" s="382">
        <v>100.69999999999999</v>
      </c>
      <c r="K29" s="136">
        <v>1769</v>
      </c>
      <c r="L29" s="105">
        <v>0.70000000000000007</v>
      </c>
      <c r="M29" s="382">
        <v>88.4</v>
      </c>
      <c r="N29" s="136">
        <v>1675</v>
      </c>
      <c r="O29" s="105">
        <v>0.70000000000000007</v>
      </c>
      <c r="P29" s="382">
        <v>94.699999999999989</v>
      </c>
      <c r="Q29" s="124">
        <v>1871</v>
      </c>
      <c r="R29" s="105">
        <v>0.6</v>
      </c>
      <c r="S29" s="175">
        <v>111.7</v>
      </c>
    </row>
    <row r="30" spans="1:20" ht="11.55" customHeight="1">
      <c r="A30" s="574" t="s">
        <v>386</v>
      </c>
      <c r="B30" s="379"/>
      <c r="C30" s="384"/>
      <c r="D30" s="572" t="s">
        <v>376</v>
      </c>
      <c r="E30" s="136">
        <v>7038</v>
      </c>
      <c r="F30" s="105">
        <v>3</v>
      </c>
      <c r="G30" s="382">
        <v>208.8</v>
      </c>
      <c r="H30" s="136">
        <v>7981</v>
      </c>
      <c r="I30" s="105">
        <v>3.2</v>
      </c>
      <c r="J30" s="382">
        <v>113.39999999999999</v>
      </c>
      <c r="K30" s="136">
        <v>8180</v>
      </c>
      <c r="L30" s="105">
        <v>3.2</v>
      </c>
      <c r="M30" s="382">
        <v>102.49999999999999</v>
      </c>
      <c r="N30" s="136">
        <v>8473</v>
      </c>
      <c r="O30" s="105">
        <v>3.3000000000000003</v>
      </c>
      <c r="P30" s="382">
        <v>103.60000000000001</v>
      </c>
      <c r="Q30" s="124">
        <v>10823</v>
      </c>
      <c r="R30" s="105">
        <v>3.5000000000000004</v>
      </c>
      <c r="S30" s="175">
        <v>127.69999999999999</v>
      </c>
    </row>
    <row r="31" spans="1:20" ht="11.55" customHeight="1">
      <c r="A31" s="574" t="s">
        <v>385</v>
      </c>
      <c r="B31" s="378"/>
      <c r="C31" s="384"/>
      <c r="D31" s="573" t="s">
        <v>374</v>
      </c>
      <c r="E31" s="136">
        <v>7872</v>
      </c>
      <c r="F31" s="105">
        <v>3.3000000000000003</v>
      </c>
      <c r="G31" s="382">
        <v>115.19999999999999</v>
      </c>
      <c r="H31" s="136">
        <v>7833</v>
      </c>
      <c r="I31" s="105">
        <v>3.1</v>
      </c>
      <c r="J31" s="382">
        <v>99.5</v>
      </c>
      <c r="K31" s="136">
        <v>8171</v>
      </c>
      <c r="L31" s="105">
        <v>3.2</v>
      </c>
      <c r="M31" s="382">
        <v>104.3</v>
      </c>
      <c r="N31" s="136">
        <v>9822</v>
      </c>
      <c r="O31" s="105">
        <v>3.8</v>
      </c>
      <c r="P31" s="382">
        <v>120.19999999999999</v>
      </c>
      <c r="Q31" s="124">
        <v>11723</v>
      </c>
      <c r="R31" s="105">
        <v>3.8</v>
      </c>
      <c r="S31" s="175">
        <v>119.39999999999999</v>
      </c>
    </row>
    <row r="32" spans="1:20" ht="11.55" customHeight="1">
      <c r="A32" s="575" t="s">
        <v>387</v>
      </c>
      <c r="B32" s="378"/>
      <c r="C32" s="384"/>
      <c r="D32" s="572" t="s">
        <v>375</v>
      </c>
      <c r="E32" s="136">
        <v>236915</v>
      </c>
      <c r="F32" s="105">
        <v>100</v>
      </c>
      <c r="G32" s="382">
        <v>114.8</v>
      </c>
      <c r="H32" s="136">
        <v>249434</v>
      </c>
      <c r="I32" s="105">
        <v>100</v>
      </c>
      <c r="J32" s="382">
        <v>105.3</v>
      </c>
      <c r="K32" s="136">
        <v>255255</v>
      </c>
      <c r="L32" s="105">
        <v>100</v>
      </c>
      <c r="M32" s="382">
        <v>102.3</v>
      </c>
      <c r="N32" s="136">
        <v>256316</v>
      </c>
      <c r="O32" s="105">
        <v>100</v>
      </c>
      <c r="P32" s="382">
        <v>100.4</v>
      </c>
      <c r="Q32" s="124">
        <v>308161</v>
      </c>
      <c r="R32" s="105">
        <v>100</v>
      </c>
      <c r="S32" s="175">
        <v>120.19999999999999</v>
      </c>
    </row>
    <row r="33" spans="1:19" ht="11.55" customHeight="1">
      <c r="A33" s="576" t="s">
        <v>373</v>
      </c>
      <c r="B33" s="387"/>
      <c r="C33" s="388"/>
      <c r="D33" s="630" t="s">
        <v>398</v>
      </c>
      <c r="E33" s="389" t="s">
        <v>130</v>
      </c>
      <c r="F33" s="390" t="s">
        <v>130</v>
      </c>
      <c r="G33" s="382" t="s">
        <v>130</v>
      </c>
      <c r="H33" s="389" t="s">
        <v>9</v>
      </c>
      <c r="I33" s="390" t="s">
        <v>9</v>
      </c>
      <c r="J33" s="382" t="s">
        <v>9</v>
      </c>
      <c r="K33" s="389" t="s">
        <v>9</v>
      </c>
      <c r="L33" s="390" t="s">
        <v>9</v>
      </c>
      <c r="M33" s="382" t="s">
        <v>9</v>
      </c>
      <c r="N33" s="389" t="s">
        <v>9</v>
      </c>
      <c r="O33" s="390" t="s">
        <v>9</v>
      </c>
      <c r="P33" s="382" t="s">
        <v>9</v>
      </c>
      <c r="Q33" s="391">
        <v>0</v>
      </c>
      <c r="R33" s="390">
        <v>0</v>
      </c>
      <c r="S33" s="175" t="s">
        <v>9</v>
      </c>
    </row>
    <row r="34" spans="1:19" ht="11.55" customHeight="1">
      <c r="A34" s="392" t="s">
        <v>302</v>
      </c>
      <c r="B34" s="392"/>
      <c r="C34" s="393"/>
      <c r="D34" s="394" t="s">
        <v>129</v>
      </c>
      <c r="E34" s="231">
        <v>236915</v>
      </c>
      <c r="F34" s="359">
        <v>100</v>
      </c>
      <c r="G34" s="395">
        <v>114.8</v>
      </c>
      <c r="H34" s="231">
        <v>249434</v>
      </c>
      <c r="I34" s="359">
        <v>100</v>
      </c>
      <c r="J34" s="395">
        <v>105.3</v>
      </c>
      <c r="K34" s="231">
        <v>255255</v>
      </c>
      <c r="L34" s="359">
        <v>100</v>
      </c>
      <c r="M34" s="395">
        <v>102.3</v>
      </c>
      <c r="N34" s="231">
        <v>256316</v>
      </c>
      <c r="O34" s="359">
        <v>100</v>
      </c>
      <c r="P34" s="395">
        <v>100.4</v>
      </c>
      <c r="Q34" s="360">
        <v>308161</v>
      </c>
      <c r="R34" s="396">
        <v>100</v>
      </c>
      <c r="S34" s="362">
        <v>120.19999999999999</v>
      </c>
    </row>
    <row r="35" spans="1:19" ht="9" customHeight="1">
      <c r="A35" s="340"/>
      <c r="K35" s="457"/>
      <c r="N35" s="457"/>
      <c r="Q35" s="323"/>
      <c r="R35" s="458"/>
      <c r="S35" s="459"/>
    </row>
    <row r="36" spans="1:19" ht="9" customHeight="1">
      <c r="A36" s="318"/>
      <c r="K36" s="460"/>
      <c r="N36" s="460"/>
      <c r="Q36" s="461"/>
      <c r="R36" s="462"/>
      <c r="S36" s="463"/>
    </row>
    <row r="37" spans="1:19">
      <c r="Q37" s="461"/>
    </row>
    <row r="38" spans="1:19" ht="13.05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53" priority="34">
      <formula>MOD(ROW(),2)=0</formula>
    </cfRule>
  </conditionalFormatting>
  <conditionalFormatting sqref="E8:H8 E17:M17 E10:H12 K8:P12 E18:P18 E13:P16">
    <cfRule type="expression" dxfId="52" priority="13">
      <formula>MOD(ROW(),2)=0</formula>
    </cfRule>
  </conditionalFormatting>
  <conditionalFormatting sqref="E24:P34">
    <cfRule type="expression" dxfId="51" priority="12">
      <formula>MOD(ROW(),2)=0</formula>
    </cfRule>
  </conditionalFormatting>
  <conditionalFormatting sqref="A8:B17">
    <cfRule type="expression" dxfId="50" priority="11">
      <formula>MOD(ROW(),2)=0</formula>
    </cfRule>
  </conditionalFormatting>
  <conditionalFormatting sqref="D24:D33">
    <cfRule type="expression" dxfId="49" priority="8">
      <formula>MOD(ROW(),2)=0</formula>
    </cfRule>
  </conditionalFormatting>
  <conditionalFormatting sqref="A24:B33">
    <cfRule type="expression" dxfId="48" priority="10">
      <formula>MOD(ROW(),2)=0</formula>
    </cfRule>
  </conditionalFormatting>
  <conditionalFormatting sqref="D8:D17">
    <cfRule type="expression" dxfId="47" priority="9">
      <formula>MOD(ROW(),2)=0</formula>
    </cfRule>
  </conditionalFormatting>
  <conditionalFormatting sqref="E9:H9">
    <cfRule type="expression" dxfId="46" priority="7">
      <formula>MOD(ROW(),2)=0</formula>
    </cfRule>
  </conditionalFormatting>
  <conditionalFormatting sqref="N17:P17">
    <cfRule type="expression" dxfId="45" priority="6">
      <formula>MOD(ROW(),2)=0</formula>
    </cfRule>
  </conditionalFormatting>
  <conditionalFormatting sqref="J8 J10:J12">
    <cfRule type="expression" dxfId="44" priority="5">
      <formula>MOD(ROW(),2)=0</formula>
    </cfRule>
  </conditionalFormatting>
  <conditionalFormatting sqref="J9">
    <cfRule type="expression" dxfId="43" priority="4">
      <formula>MOD(ROW(),2)=0</formula>
    </cfRule>
  </conditionalFormatting>
  <conditionalFormatting sqref="I8 I10:I12">
    <cfRule type="expression" dxfId="42" priority="3">
      <formula>MOD(ROW(),2)=0</formula>
    </cfRule>
  </conditionalFormatting>
  <conditionalFormatting sqref="I9">
    <cfRule type="expression" dxfId="41" priority="2">
      <formula>MOD(ROW(),2)=0</formula>
    </cfRule>
  </conditionalFormatting>
  <conditionalFormatting sqref="M19">
    <cfRule type="expression" dxfId="4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3EC74-8BB9-42B3-A2AC-0CBAE29EB38A}">
  <ds:schemaRefs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BS(1)</vt:lpstr>
      <vt:lpstr>BS(2)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'BS(1)'!Print_Area</vt:lpstr>
      <vt:lpstr>'BS(2)'!Print_Area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220512_fd</dc:title>
  <dc:creator>Sysmex Corporation</dc:creator>
  <cp:lastModifiedBy>Nakami</cp:lastModifiedBy>
  <cp:lastPrinted>2022-05-10T13:48:12Z</cp:lastPrinted>
  <dcterms:created xsi:type="dcterms:W3CDTF">2019-12-23T03:03:28Z</dcterms:created>
  <dcterms:modified xsi:type="dcterms:W3CDTF">2022-07-04T04:15:44Z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