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ustomProperty1.bin" ContentType="application/vnd.openxmlformats-officedocument.spreadsheetml.customProperty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ysmex1-my.sharepoint.com/personal/higashida_yukiko_sysmex_co_jp/Documents/Desktop/Web掲載用一時フォルダ/★WebUP用一時データフォルダ/①Zip/"/>
    </mc:Choice>
  </mc:AlternateContent>
  <xr:revisionPtr revIDLastSave="0" documentId="13_ncr:1_{A5EE104E-6629-46FB-ABDD-295CC5E1A717}" xr6:coauthVersionLast="47" xr6:coauthVersionMax="47" xr10:uidLastSave="{00000000-0000-0000-0000-000000000000}"/>
  <bookViews>
    <workbookView xWindow="-110" yWindow="-110" windowWidth="21820" windowHeight="13900" tabRatio="806" xr2:uid="{00000000-000D-0000-FFFF-FFFF00000000}"/>
  </bookViews>
  <sheets>
    <sheet name="Summary" sheetId="4" r:id="rId1"/>
    <sheet name="Exchange" sheetId="5" r:id="rId2"/>
    <sheet name="BS 1" sheetId="6" r:id="rId3"/>
    <sheet name="BS 2" sheetId="7" r:id="rId4"/>
    <sheet name="PL" sheetId="8" r:id="rId5"/>
    <sheet name="Cash Flow (1)" sheetId="9" r:id="rId6"/>
    <sheet name="Cash Flow (2)" sheetId="10" r:id="rId7"/>
    <sheet name="Net Sales(D,B &amp; P)" sheetId="11" r:id="rId8"/>
    <sheet name="Net Sales(Desti&amp;Busin) (1)" sheetId="12" r:id="rId9"/>
    <sheet name="Net Sales(Desti&amp;Busin) (2)" sheetId="13" r:id="rId10"/>
    <sheet name="Net Sales(Desti&amp;Busin) (3)" sheetId="14" r:id="rId11"/>
    <sheet name="Net Sales(Desti&amp;Product)" sheetId="15" r:id="rId12"/>
    <sheet name="Net Sales(Managing company)" sheetId="16" r:id="rId13"/>
  </sheets>
  <definedNames>
    <definedName name="_xlnm.Print_Area" localSheetId="2">'BS 1'!$A$1:$N$26</definedName>
    <definedName name="_xlnm.Print_Area" localSheetId="3">'BS 2'!$A$1:$O$40</definedName>
    <definedName name="_xlnm.Print_Area" localSheetId="5">'Cash Flow (1)'!$A$1:$G$27</definedName>
    <definedName name="_xlnm.Print_Area" localSheetId="6">'Cash Flow (2)'!$A$1:$G$30</definedName>
    <definedName name="_xlnm.Print_Area" localSheetId="1">Exchange!$A$1:$K$9</definedName>
    <definedName name="_xlnm.Print_Area" localSheetId="7">'Net Sales(D,B &amp; P)'!$A$1:$U$49</definedName>
    <definedName name="_xlnm.Print_Area" localSheetId="8">'Net Sales(Desti&amp;Busin) (1)'!$A$1:$S$36</definedName>
    <definedName name="_xlnm.Print_Area" localSheetId="9">'Net Sales(Desti&amp;Busin) (2)'!$A$1:$S$36</definedName>
    <definedName name="_xlnm.Print_Area" localSheetId="10">'Net Sales(Desti&amp;Busin) (3)'!$A$1:$S$36</definedName>
    <definedName name="_xlnm.Print_Area" localSheetId="11">'Net Sales(Desti&amp;Product)'!$A$1:$R$41</definedName>
    <definedName name="_xlnm.Print_Area" localSheetId="12">'Net Sales(Managing company)'!$A$1:$S$41</definedName>
    <definedName name="_xlnm.Print_Area" localSheetId="4">PL!$A$1:$L$29</definedName>
    <definedName name="_xlnm.Print_Area" localSheetId="0">Summary!$A$1:$I$46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<sst xmlns="http://schemas.openxmlformats.org/spreadsheetml/2006/main" count="1114" uniqueCount="465">
  <si>
    <t>Net sales</t>
  </si>
  <si>
    <t>Cost of sales</t>
  </si>
  <si>
    <t>Gross profit</t>
  </si>
  <si>
    <t>Selling, general and administrative expenses</t>
  </si>
  <si>
    <t>Research and development expenses</t>
  </si>
  <si>
    <t>Other operating income (expenses)</t>
    <phoneticPr fontId="6"/>
  </si>
  <si>
    <t>Operating profit</t>
  </si>
  <si>
    <t>Profit</t>
    <phoneticPr fontId="6"/>
  </si>
  <si>
    <t>Profit attributable to owners of the parent</t>
    <phoneticPr fontId="6"/>
  </si>
  <si>
    <t>-</t>
  </si>
  <si>
    <t>親会社所有者帰属持分当期利益率</t>
    <rPh sb="0" eb="3">
      <t>オヤガイシャ</t>
    </rPh>
    <rPh sb="3" eb="6">
      <t>ショユウシャ</t>
    </rPh>
    <rPh sb="6" eb="8">
      <t>キゾク</t>
    </rPh>
    <rPh sb="8" eb="10">
      <t>モチブン</t>
    </rPh>
    <rPh sb="10" eb="12">
      <t>トウキ</t>
    </rPh>
    <rPh sb="12" eb="14">
      <t>リエキ</t>
    </rPh>
    <rPh sb="14" eb="15">
      <t>リツ</t>
    </rPh>
    <phoneticPr fontId="6"/>
  </si>
  <si>
    <t>Gross profit per net sales</t>
    <phoneticPr fontId="6"/>
  </si>
  <si>
    <t>Operating profit to net sales</t>
    <phoneticPr fontId="6"/>
  </si>
  <si>
    <t>Profit attributable to owners of the parent to net sales</t>
    <phoneticPr fontId="6"/>
  </si>
  <si>
    <t>R&amp;D expenditure per net sales</t>
    <phoneticPr fontId="6"/>
  </si>
  <si>
    <t>Capital stock</t>
    <phoneticPr fontId="6"/>
  </si>
  <si>
    <t>Total equity</t>
  </si>
  <si>
    <t>Total assets</t>
    <phoneticPr fontId="6"/>
  </si>
  <si>
    <t>Equity attributable to owners of the parent to total assets</t>
    <phoneticPr fontId="6"/>
  </si>
  <si>
    <t>Net cash provided by (used in) operating activities</t>
    <phoneticPr fontId="6"/>
  </si>
  <si>
    <t>Net cash provided by (used in) investment activities</t>
    <phoneticPr fontId="6"/>
  </si>
  <si>
    <t>財務活動によるキャッシュ・フロー</t>
  </si>
  <si>
    <t>Net cash provided by (used in) financing activities</t>
    <phoneticPr fontId="6"/>
  </si>
  <si>
    <t>Cash and cash equivalents at the end of the term</t>
    <phoneticPr fontId="6"/>
  </si>
  <si>
    <t>Depreciation and amortization</t>
    <phoneticPr fontId="6"/>
  </si>
  <si>
    <t>USD</t>
    <phoneticPr fontId="6"/>
  </si>
  <si>
    <t>EUR</t>
    <phoneticPr fontId="6"/>
  </si>
  <si>
    <t>CNY</t>
    <phoneticPr fontId="6"/>
  </si>
  <si>
    <t>2010.3 F.Y.</t>
  </si>
  <si>
    <t>(Variance)</t>
  </si>
  <si>
    <t>Current assets</t>
    <phoneticPr fontId="4"/>
  </si>
  <si>
    <t>Cash and cash equivalents</t>
  </si>
  <si>
    <t>Trade and other receivables</t>
  </si>
  <si>
    <t>Inventories</t>
  </si>
  <si>
    <t>Other short-term financial assets</t>
  </si>
  <si>
    <t>Income taxes receivable</t>
    <phoneticPr fontId="4"/>
  </si>
  <si>
    <t>Other current assets</t>
  </si>
  <si>
    <t>Total current assets</t>
  </si>
  <si>
    <t>Non-current assets</t>
  </si>
  <si>
    <t>Property, plant and equipment</t>
  </si>
  <si>
    <t>Goodwill</t>
  </si>
  <si>
    <t>Intangible assets</t>
  </si>
  <si>
    <t>Investments accounted for using the equity method</t>
  </si>
  <si>
    <t>Other long-term financial assets</t>
  </si>
  <si>
    <t xml:space="preserve">Asset for retirement benefits </t>
  </si>
  <si>
    <t>Other non-current assets</t>
  </si>
  <si>
    <t>Deferred tax assets</t>
  </si>
  <si>
    <t>Total non-current assets</t>
  </si>
  <si>
    <t>Total assets</t>
  </si>
  <si>
    <t>Liabilities</t>
  </si>
  <si>
    <t>Current liabilities</t>
  </si>
  <si>
    <t>Trade and other payables</t>
  </si>
  <si>
    <t>Lease liabilities</t>
    <phoneticPr fontId="6"/>
  </si>
  <si>
    <t>Other short-term financial liabilities</t>
  </si>
  <si>
    <t>Income taxes payable</t>
    <phoneticPr fontId="6"/>
  </si>
  <si>
    <t>Provisions</t>
  </si>
  <si>
    <t>Contract Liabilities</t>
    <phoneticPr fontId="6"/>
  </si>
  <si>
    <t>Accrued expenses</t>
  </si>
  <si>
    <t>Accrued bonuses</t>
  </si>
  <si>
    <t>Other current liabilities</t>
  </si>
  <si>
    <t>Total current liabilities</t>
  </si>
  <si>
    <t>Non-current liabilities</t>
  </si>
  <si>
    <t>Other long-term financial liabilities</t>
    <phoneticPr fontId="6"/>
  </si>
  <si>
    <t>Liability for retirement benefits</t>
  </si>
  <si>
    <t>Other non-current liabilities</t>
  </si>
  <si>
    <t>Deferred tax liabilities</t>
  </si>
  <si>
    <t>Total non-current liabilities</t>
  </si>
  <si>
    <t>Total Liabilities</t>
    <phoneticPr fontId="6"/>
  </si>
  <si>
    <t>Equity</t>
  </si>
  <si>
    <t>Equity attributable to owners of the parent</t>
  </si>
  <si>
    <t>Capital stock</t>
  </si>
  <si>
    <t>Capital surplus</t>
  </si>
  <si>
    <t>Retained earnings</t>
  </si>
  <si>
    <t>Treasury stock</t>
  </si>
  <si>
    <t>Other components of equity</t>
  </si>
  <si>
    <t>Total equity attributable to owners of the parent</t>
    <phoneticPr fontId="6"/>
  </si>
  <si>
    <t>Non-controlling interests</t>
  </si>
  <si>
    <t>Total liabilities and equity</t>
  </si>
  <si>
    <t>Other operating income</t>
  </si>
  <si>
    <t>Other operating expenses</t>
  </si>
  <si>
    <t>Financial income</t>
  </si>
  <si>
    <t>Financial expenses</t>
  </si>
  <si>
    <t>Share of profit (loss) of associates accounted for using the equity method</t>
    <phoneticPr fontId="6"/>
  </si>
  <si>
    <t>Foreign exchange gain (loss)</t>
  </si>
  <si>
    <t>Profit before tax</t>
  </si>
  <si>
    <t>Income taxes expenses</t>
    <phoneticPr fontId="6"/>
  </si>
  <si>
    <t>Profit attributable to</t>
  </si>
  <si>
    <t>Owners of the parent</t>
    <phoneticPr fontId="6"/>
  </si>
  <si>
    <t>Non-controlling interests</t>
    <phoneticPr fontId="6"/>
  </si>
  <si>
    <t>Earnings per share</t>
    <phoneticPr fontId="6"/>
  </si>
  <si>
    <t>Basic</t>
    <phoneticPr fontId="6"/>
  </si>
  <si>
    <t>Diluted</t>
    <phoneticPr fontId="6"/>
  </si>
  <si>
    <t>Cash flows from operating activities</t>
    <phoneticPr fontId="6"/>
  </si>
  <si>
    <t>Decrease (increase) in trade receivable</t>
  </si>
  <si>
    <t>Decrease (increase) in inventories</t>
  </si>
  <si>
    <t>Increase (decrease) in trade payable</t>
    <phoneticPr fontId="6"/>
  </si>
  <si>
    <t>Increase (decrease) in accrued bonuses</t>
    <phoneticPr fontId="6"/>
  </si>
  <si>
    <t>Other</t>
  </si>
  <si>
    <t>Subtotal</t>
  </si>
  <si>
    <t>Interest and dividend received</t>
  </si>
  <si>
    <t>Interest paid</t>
  </si>
  <si>
    <t>Income taxes paid</t>
  </si>
  <si>
    <t>Cash flows from investing activities</t>
  </si>
  <si>
    <t>Purchases of intangible assets</t>
  </si>
  <si>
    <t>Purchases of investments in equity instruments</t>
    <phoneticPr fontId="6"/>
  </si>
  <si>
    <t>Acquisitions of subsidiaries or other businesses</t>
    <phoneticPr fontId="6"/>
  </si>
  <si>
    <t>Payments into time deposits</t>
    <phoneticPr fontId="6"/>
  </si>
  <si>
    <t>Proceeds from withdrawals of time deposits</t>
    <phoneticPr fontId="6"/>
  </si>
  <si>
    <t>Net cash provided by (used in) investing activities</t>
    <phoneticPr fontId="6"/>
  </si>
  <si>
    <t>Cash flows from financing activities</t>
  </si>
  <si>
    <t>Dividends paid</t>
  </si>
  <si>
    <t>Repayments of lease liabilities</t>
    <phoneticPr fontId="6"/>
  </si>
  <si>
    <t>Effects of exchange rate changes on cash and cash equivalents</t>
  </si>
  <si>
    <t>Net increase (decrease) in cash and cash equivalents</t>
  </si>
  <si>
    <t>Cash and cash equivalents at the beginning of the term</t>
    <phoneticPr fontId="6"/>
  </si>
  <si>
    <t>Ratio</t>
    <phoneticPr fontId="6"/>
  </si>
  <si>
    <t>Y O Y</t>
  </si>
  <si>
    <t>Y O Y</t>
    <phoneticPr fontId="6"/>
  </si>
  <si>
    <t>Japan</t>
    <phoneticPr fontId="6"/>
  </si>
  <si>
    <t>EMEA</t>
    <phoneticPr fontId="6"/>
  </si>
  <si>
    <t>Overseas Total</t>
    <phoneticPr fontId="6"/>
  </si>
  <si>
    <t>Total Sales</t>
    <phoneticPr fontId="6"/>
  </si>
  <si>
    <t>Instrument</t>
    <phoneticPr fontId="6"/>
  </si>
  <si>
    <t>Reagent</t>
    <phoneticPr fontId="6"/>
  </si>
  <si>
    <t>Service</t>
    <phoneticPr fontId="6"/>
  </si>
  <si>
    <t>Others</t>
    <phoneticPr fontId="6"/>
  </si>
  <si>
    <t>Reagent</t>
    <phoneticPr fontId="26"/>
  </si>
  <si>
    <t>Japan</t>
  </si>
  <si>
    <t>Instrument</t>
  </si>
  <si>
    <t>Reagent</t>
  </si>
  <si>
    <t>Americas</t>
  </si>
  <si>
    <t>Others</t>
  </si>
  <si>
    <t>Total Sales</t>
  </si>
  <si>
    <t>China</t>
    <phoneticPr fontId="26"/>
  </si>
  <si>
    <t xml:space="preserve">Asia- </t>
    <phoneticPr fontId="6"/>
  </si>
  <si>
    <t>Pacific</t>
    <phoneticPr fontId="6"/>
  </si>
  <si>
    <t>Total</t>
  </si>
  <si>
    <t>2008.3 F.Y.</t>
  </si>
  <si>
    <t>2009.3 F.Y.</t>
  </si>
  <si>
    <t xml:space="preserve">  Sales to Customers</t>
    <phoneticPr fontId="6"/>
  </si>
  <si>
    <t xml:space="preserve">  Intra-area Transfer</t>
    <phoneticPr fontId="26"/>
  </si>
  <si>
    <t>Operating Income</t>
    <phoneticPr fontId="6"/>
  </si>
  <si>
    <t xml:space="preserve">Operating Income </t>
    <phoneticPr fontId="6"/>
  </si>
  <si>
    <t>Eliminations/</t>
    <phoneticPr fontId="6"/>
  </si>
  <si>
    <t>Corporate</t>
  </si>
  <si>
    <t>Consolidated</t>
  </si>
  <si>
    <r>
      <rPr>
        <sz val="8"/>
        <rFont val="Meiryo UI"/>
        <family val="3"/>
        <charset val="128"/>
      </rPr>
      <t>決算期</t>
    </r>
    <r>
      <rPr>
        <sz val="8"/>
        <color rgb="FF005BAC"/>
        <rFont val="Arial"/>
        <family val="2"/>
      </rPr>
      <t xml:space="preserve"> Fiscal Term</t>
    </r>
    <rPh sb="2" eb="3">
      <t>キ</t>
    </rPh>
    <phoneticPr fontId="6"/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</si>
  <si>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color rgb="FF005BAC"/>
        <rFont val="Arial"/>
        <family val="2"/>
      </rPr>
      <t xml:space="preserve"> Item</t>
    </r>
    <phoneticPr fontId="6"/>
  </si>
  <si>
    <r>
      <rPr>
        <sz val="8"/>
        <rFont val="Meiryo UI"/>
        <family val="3"/>
        <charset val="128"/>
      </rPr>
      <t>売上高</t>
    </r>
  </si>
  <si>
    <r>
      <rPr>
        <sz val="8"/>
        <rFont val="Meiryo UI"/>
        <family val="3"/>
        <charset val="128"/>
      </rPr>
      <t>売上原価</t>
    </r>
  </si>
  <si>
    <r>
      <rPr>
        <sz val="8"/>
        <rFont val="Meiryo UI"/>
        <family val="3"/>
        <charset val="128"/>
      </rPr>
      <t>売上総利益</t>
    </r>
  </si>
  <si>
    <r>
      <rPr>
        <sz val="8"/>
        <rFont val="Meiryo UI"/>
        <family val="3"/>
        <charset val="128"/>
      </rPr>
      <t>販売費及び一般管理費</t>
    </r>
  </si>
  <si>
    <r>
      <rPr>
        <sz val="8"/>
        <rFont val="Meiryo UI"/>
        <family val="3"/>
        <charset val="128"/>
      </rPr>
      <t>研究開発費</t>
    </r>
    <rPh sb="0" eb="2">
      <t>ケンキュウ</t>
    </rPh>
    <rPh sb="2" eb="5">
      <t>カイハツヒ</t>
    </rPh>
    <phoneticPr fontId="20"/>
  </si>
  <si>
    <r>
      <rPr>
        <sz val="8"/>
        <rFont val="Meiryo UI"/>
        <family val="3"/>
        <charset val="128"/>
      </rPr>
      <t>その他の営業損益</t>
    </r>
    <rPh sb="2" eb="3">
      <t>タ</t>
    </rPh>
    <rPh sb="4" eb="6">
      <t>エイギョウ</t>
    </rPh>
    <rPh sb="6" eb="8">
      <t>ソンエキ</t>
    </rPh>
    <phoneticPr fontId="6"/>
  </si>
  <si>
    <r>
      <t>Diluted earnings per share(</t>
    </r>
    <r>
      <rPr>
        <sz val="8"/>
        <color rgb="FF005BAC"/>
        <rFont val="Meiryo UI"/>
        <family val="3"/>
        <charset val="128"/>
      </rPr>
      <t>￥</t>
    </r>
    <r>
      <rPr>
        <sz val="8"/>
        <color rgb="FF005BAC"/>
        <rFont val="Arial"/>
        <family val="2"/>
      </rPr>
      <t>)</t>
    </r>
    <phoneticPr fontId="6"/>
  </si>
  <si>
    <r>
      <t>Return on equity</t>
    </r>
    <r>
      <rPr>
        <sz val="8"/>
        <color rgb="FF005BAC"/>
        <rFont val="Meiryo UI"/>
        <family val="3"/>
        <charset val="128"/>
      </rPr>
      <t>［</t>
    </r>
    <r>
      <rPr>
        <sz val="8"/>
        <color rgb="FF005BAC"/>
        <rFont val="Arial"/>
        <family val="2"/>
      </rPr>
      <t>ROE</t>
    </r>
    <r>
      <rPr>
        <sz val="8"/>
        <color rgb="FF005BAC"/>
        <rFont val="Meiryo UI"/>
        <family val="3"/>
        <charset val="128"/>
      </rPr>
      <t>］</t>
    </r>
    <phoneticPr fontId="6"/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</si>
  <si>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color rgb="FF00B8EE"/>
        <rFont val="Arial"/>
        <family val="2"/>
      </rPr>
      <t xml:space="preserve"> </t>
    </r>
    <r>
      <rPr>
        <sz val="8"/>
        <color rgb="FF005BAC"/>
        <rFont val="Arial"/>
        <family val="2"/>
      </rPr>
      <t>Item</t>
    </r>
    <phoneticPr fontId="6"/>
  </si>
  <si>
    <r>
      <rPr>
        <sz val="8"/>
        <rFont val="Meiryo UI"/>
        <family val="3"/>
        <charset val="128"/>
      </rPr>
      <t>資本金</t>
    </r>
  </si>
  <si>
    <r>
      <rPr>
        <sz val="8"/>
        <rFont val="Meiryo UI"/>
        <family val="3"/>
        <charset val="128"/>
      </rPr>
      <t>自己株式控除後期末株式数</t>
    </r>
    <r>
      <rPr>
        <sz val="7"/>
        <rFont val="Meiryo UI"/>
        <family val="3"/>
        <charset val="128"/>
      </rPr>
      <t>（千株）</t>
    </r>
    <rPh sb="3" eb="4">
      <t>シキ</t>
    </rPh>
    <phoneticPr fontId="6"/>
  </si>
  <si>
    <r>
      <rPr>
        <sz val="8"/>
        <rFont val="Meiryo UI"/>
        <family val="3"/>
        <charset val="128"/>
      </rPr>
      <t>資本合計</t>
    </r>
    <rPh sb="2" eb="4">
      <t>ゴウケイ</t>
    </rPh>
    <phoneticPr fontId="6"/>
  </si>
  <si>
    <r>
      <rPr>
        <sz val="8"/>
        <rFont val="Meiryo UI"/>
        <family val="3"/>
        <charset val="128"/>
      </rPr>
      <t>資産合計</t>
    </r>
    <rPh sb="0" eb="2">
      <t>シサン</t>
    </rPh>
    <rPh sb="2" eb="4">
      <t>ゴウケイ</t>
    </rPh>
    <phoneticPr fontId="6"/>
  </si>
  <si>
    <r>
      <rPr>
        <sz val="8"/>
        <rFont val="Meiryo UI"/>
        <family val="3"/>
        <charset val="128"/>
      </rPr>
      <t>親会社所有者帰属持分比率</t>
    </r>
  </si>
  <si>
    <r>
      <rPr>
        <sz val="8"/>
        <rFont val="Meiryo UI"/>
        <family val="3"/>
        <charset val="128"/>
      </rPr>
      <t>１株当たり親会社所有者帰属持分</t>
    </r>
    <r>
      <rPr>
        <sz val="8"/>
        <rFont val="Arial"/>
        <family val="2"/>
      </rPr>
      <t>(</t>
    </r>
    <r>
      <rPr>
        <sz val="8"/>
        <rFont val="Meiryo UI"/>
        <family val="3"/>
        <charset val="128"/>
      </rPr>
      <t>円）</t>
    </r>
    <rPh sb="16" eb="17">
      <t>エン</t>
    </rPh>
    <phoneticPr fontId="6"/>
  </si>
  <si>
    <r>
      <t>Equity attributable to owners of the parent per share</t>
    </r>
    <r>
      <rPr>
        <sz val="7"/>
        <color rgb="FF005BAC"/>
        <rFont val="Meiryo UI"/>
        <family val="3"/>
        <charset val="128"/>
      </rPr>
      <t>（￥）</t>
    </r>
    <phoneticPr fontId="6"/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</si>
  <si>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rFont val="Arial"/>
        <family val="2"/>
      </rPr>
      <t xml:space="preserve"> </t>
    </r>
    <r>
      <rPr>
        <sz val="8"/>
        <color rgb="FF005BAC"/>
        <rFont val="Arial"/>
        <family val="2"/>
      </rPr>
      <t>Item</t>
    </r>
    <phoneticPr fontId="6"/>
  </si>
  <si>
    <r>
      <rPr>
        <sz val="8"/>
        <rFont val="Meiryo UI"/>
        <family val="3"/>
        <charset val="128"/>
      </rPr>
      <t>営業活動によるキャッシュ・フロー</t>
    </r>
  </si>
  <si>
    <r>
      <rPr>
        <sz val="8"/>
        <rFont val="Meiryo UI"/>
        <family val="3"/>
        <charset val="128"/>
      </rPr>
      <t>投資活動によるキャッシュ・フロー</t>
    </r>
  </si>
  <si>
    <r>
      <rPr>
        <sz val="8"/>
        <rFont val="Meiryo UI"/>
        <family val="3"/>
        <charset val="128"/>
      </rPr>
      <t>財務活動によるキャッシュ・フロー</t>
    </r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</si>
  <si>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color rgb="FF005BAC"/>
        <rFont val="Arial"/>
        <family val="2"/>
      </rPr>
      <t xml:space="preserve"> Item</t>
    </r>
    <rPh sb="1" eb="3">
      <t>コウモク</t>
    </rPh>
    <phoneticPr fontId="6"/>
  </si>
  <si>
    <r>
      <rPr>
        <sz val="8"/>
        <rFont val="Meiryo UI"/>
        <family val="3"/>
        <charset val="128"/>
      </rPr>
      <t>減価償却費及び償却費</t>
    </r>
    <rPh sb="0" eb="2">
      <t>ゲンカ</t>
    </rPh>
    <rPh sb="2" eb="4">
      <t>ショウキャク</t>
    </rPh>
    <rPh sb="4" eb="5">
      <t>ヒ</t>
    </rPh>
    <rPh sb="5" eb="6">
      <t>オヨ</t>
    </rPh>
    <rPh sb="7" eb="9">
      <t>ショウキャク</t>
    </rPh>
    <rPh sb="9" eb="10">
      <t>ヒ</t>
    </rPh>
    <phoneticPr fontId="6"/>
  </si>
  <si>
    <r>
      <t>US</t>
    </r>
    <r>
      <rPr>
        <sz val="8"/>
        <rFont val="Meiryo UI"/>
        <family val="3"/>
        <charset val="128"/>
      </rPr>
      <t>ドル</t>
    </r>
    <phoneticPr fontId="6"/>
  </si>
  <si>
    <r>
      <rPr>
        <sz val="8"/>
        <rFont val="Meiryo UI"/>
        <family val="3"/>
        <charset val="128"/>
      </rPr>
      <t>ユーロ</t>
    </r>
    <phoneticPr fontId="6"/>
  </si>
  <si>
    <r>
      <rPr>
        <sz val="8"/>
        <rFont val="Meiryo UI"/>
        <family val="3"/>
        <charset val="128"/>
      </rPr>
      <t>元</t>
    </r>
    <rPh sb="0" eb="1">
      <t>ゲン</t>
    </rPh>
    <phoneticPr fontId="6"/>
  </si>
  <si>
    <t>(JPY)</t>
  </si>
  <si>
    <r>
      <rPr>
        <sz val="11"/>
        <rFont val="Meiryo UI"/>
        <family val="3"/>
        <charset val="128"/>
      </rPr>
      <t>換算レート（通期実績）　</t>
    </r>
    <r>
      <rPr>
        <sz val="11"/>
        <color theme="4"/>
        <rFont val="Arial"/>
        <family val="2"/>
      </rPr>
      <t>Average Exchange Rate (Annual)</t>
    </r>
    <rPh sb="0" eb="2">
      <t>カンザン</t>
    </rPh>
    <rPh sb="6" eb="8">
      <t>ツウキ</t>
    </rPh>
    <rPh sb="8" eb="10">
      <t>ジッセキ</t>
    </rPh>
    <phoneticPr fontId="1"/>
  </si>
  <si>
    <r>
      <rPr>
        <sz val="11"/>
        <rFont val="Meiryo UI"/>
        <family val="3"/>
        <charset val="128"/>
      </rPr>
      <t>設備投資の状況　</t>
    </r>
    <r>
      <rPr>
        <sz val="11"/>
        <color theme="4"/>
        <rFont val="Arial"/>
        <family val="2"/>
      </rPr>
      <t>Capital Expenditure</t>
    </r>
    <rPh sb="0" eb="2">
      <t>セツビ</t>
    </rPh>
    <rPh sb="2" eb="4">
      <t>トウシ</t>
    </rPh>
    <rPh sb="5" eb="7">
      <t>ジョウキョウ</t>
    </rPh>
    <phoneticPr fontId="1"/>
  </si>
  <si>
    <r>
      <rPr>
        <sz val="11"/>
        <rFont val="Meiryo UI"/>
        <family val="3"/>
        <charset val="128"/>
      </rPr>
      <t>資産　</t>
    </r>
    <r>
      <rPr>
        <sz val="11"/>
        <color theme="4"/>
        <rFont val="Arial"/>
        <family val="2"/>
      </rPr>
      <t>Assets</t>
    </r>
    <rPh sb="0" eb="2">
      <t>シサン</t>
    </rPh>
    <phoneticPr fontId="1"/>
  </si>
  <si>
    <r>
      <rPr>
        <b/>
        <sz val="16"/>
        <rFont val="Meiryo UI"/>
        <family val="3"/>
        <charset val="128"/>
      </rPr>
      <t>連結財政状態計算書　</t>
    </r>
    <r>
      <rPr>
        <b/>
        <sz val="16"/>
        <color theme="4"/>
        <rFont val="Arial"/>
        <family val="2"/>
      </rPr>
      <t>Consolidated statement of financial position</t>
    </r>
    <rPh sb="0" eb="2">
      <t>レンケツ</t>
    </rPh>
    <rPh sb="2" eb="4">
      <t>ザイセイ</t>
    </rPh>
    <rPh sb="4" eb="6">
      <t>ジョウタイ</t>
    </rPh>
    <rPh sb="6" eb="9">
      <t>ケイサンショ</t>
    </rPh>
    <phoneticPr fontId="1"/>
  </si>
  <si>
    <r>
      <rPr>
        <sz val="8"/>
        <rFont val="Meiryo UI"/>
        <family val="3"/>
        <charset val="128"/>
      </rPr>
      <t>（百万円）（構成比：</t>
    </r>
    <r>
      <rPr>
        <sz val="8"/>
        <rFont val="Arial"/>
        <family val="2"/>
      </rPr>
      <t>%</t>
    </r>
    <r>
      <rPr>
        <sz val="8"/>
        <rFont val="Meiryo UI"/>
        <family val="3"/>
        <charset val="128"/>
      </rPr>
      <t>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2"/>
      </rPr>
      <t>JPY million</t>
    </r>
    <r>
      <rPr>
        <sz val="8"/>
        <color rgb="FF005BAC"/>
        <rFont val="Meiryo UI"/>
        <family val="3"/>
        <charset val="128"/>
      </rPr>
      <t>）</t>
    </r>
    <r>
      <rPr>
        <sz val="8"/>
        <color rgb="FF005BAC"/>
        <rFont val="Arial"/>
        <family val="2"/>
      </rPr>
      <t>(Ratio</t>
    </r>
    <r>
      <rPr>
        <sz val="8"/>
        <color rgb="FF005BAC"/>
        <rFont val="Meiryo UI"/>
        <family val="3"/>
        <charset val="128"/>
      </rPr>
      <t>：</t>
    </r>
    <r>
      <rPr>
        <sz val="8"/>
        <color rgb="FF005BAC"/>
        <rFont val="Arial"/>
        <family val="2"/>
      </rPr>
      <t>%)</t>
    </r>
    <rPh sb="6" eb="9">
      <t>コウセイヒ</t>
    </rPh>
    <phoneticPr fontId="6"/>
  </si>
  <si>
    <r>
      <rPr>
        <sz val="8"/>
        <rFont val="Meiryo UI"/>
        <family val="3"/>
        <charset val="128"/>
      </rPr>
      <t>増減</t>
    </r>
  </si>
  <si>
    <r>
      <rPr>
        <b/>
        <sz val="8"/>
        <rFont val="Meiryo UI"/>
        <family val="3"/>
        <charset val="128"/>
      </rPr>
      <t>流動資産</t>
    </r>
  </si>
  <si>
    <r>
      <rPr>
        <sz val="8"/>
        <rFont val="Meiryo UI"/>
        <family val="3"/>
        <charset val="128"/>
      </rPr>
      <t>現金及び現金同等物</t>
    </r>
  </si>
  <si>
    <r>
      <rPr>
        <sz val="8"/>
        <rFont val="Meiryo UI"/>
        <family val="3"/>
        <charset val="128"/>
      </rPr>
      <t>営業債権及びその他の債権</t>
    </r>
  </si>
  <si>
    <r>
      <rPr>
        <sz val="8"/>
        <rFont val="Meiryo UI"/>
        <family val="3"/>
        <charset val="128"/>
      </rPr>
      <t>棚卸資産</t>
    </r>
    <rPh sb="0" eb="2">
      <t>タナオロシ</t>
    </rPh>
    <phoneticPr fontId="4"/>
  </si>
  <si>
    <r>
      <rPr>
        <sz val="8"/>
        <rFont val="Meiryo UI"/>
        <family val="3"/>
        <charset val="128"/>
      </rPr>
      <t>その他の短期金融資産</t>
    </r>
    <rPh sb="4" eb="6">
      <t>タンキ</t>
    </rPh>
    <rPh sb="6" eb="8">
      <t>キンユウ</t>
    </rPh>
    <phoneticPr fontId="4"/>
  </si>
  <si>
    <r>
      <rPr>
        <sz val="8"/>
        <rFont val="Meiryo UI"/>
        <family val="3"/>
        <charset val="128"/>
      </rPr>
      <t>未収法人所得税</t>
    </r>
    <phoneticPr fontId="4"/>
  </si>
  <si>
    <r>
      <rPr>
        <sz val="8"/>
        <rFont val="Meiryo UI"/>
        <family val="3"/>
        <charset val="128"/>
      </rPr>
      <t>その他の流動資産</t>
    </r>
    <rPh sb="4" eb="6">
      <t>リュウドウ</t>
    </rPh>
    <phoneticPr fontId="4"/>
  </si>
  <si>
    <r>
      <rPr>
        <b/>
        <sz val="8"/>
        <rFont val="Meiryo UI"/>
        <family val="3"/>
        <charset val="128"/>
      </rPr>
      <t>流動資産合計</t>
    </r>
    <rPh sb="4" eb="6">
      <t>ゴウケイ</t>
    </rPh>
    <phoneticPr fontId="4"/>
  </si>
  <si>
    <r>
      <rPr>
        <b/>
        <sz val="8"/>
        <rFont val="Meiryo UI"/>
        <family val="3"/>
        <charset val="128"/>
      </rPr>
      <t>非流動資産</t>
    </r>
    <rPh sb="0" eb="1">
      <t>ヒ</t>
    </rPh>
    <rPh sb="1" eb="3">
      <t>リュウドウ</t>
    </rPh>
    <rPh sb="3" eb="5">
      <t>シサン</t>
    </rPh>
    <phoneticPr fontId="4"/>
  </si>
  <si>
    <r>
      <rPr>
        <sz val="8"/>
        <rFont val="Meiryo UI"/>
        <family val="3"/>
        <charset val="128"/>
      </rPr>
      <t>有形固定資産</t>
    </r>
  </si>
  <si>
    <r>
      <rPr>
        <sz val="8"/>
        <rFont val="Meiryo UI"/>
        <family val="3"/>
        <charset val="128"/>
      </rPr>
      <t>のれん</t>
    </r>
  </si>
  <si>
    <r>
      <rPr>
        <sz val="8"/>
        <rFont val="Meiryo UI"/>
        <family val="3"/>
        <charset val="128"/>
      </rPr>
      <t>無形資産</t>
    </r>
    <rPh sb="0" eb="2">
      <t>ムケイ</t>
    </rPh>
    <rPh sb="2" eb="4">
      <t>シサン</t>
    </rPh>
    <phoneticPr fontId="4"/>
  </si>
  <si>
    <r>
      <rPr>
        <sz val="8"/>
        <rFont val="Meiryo UI"/>
        <family val="3"/>
        <charset val="128"/>
      </rPr>
      <t>持分法で会計処理されている投資</t>
    </r>
    <rPh sb="0" eb="1">
      <t>ジ</t>
    </rPh>
    <rPh sb="1" eb="2">
      <t>ブン</t>
    </rPh>
    <rPh sb="2" eb="3">
      <t>ホウ</t>
    </rPh>
    <rPh sb="4" eb="6">
      <t>カイケイ</t>
    </rPh>
    <rPh sb="6" eb="8">
      <t>ショリ</t>
    </rPh>
    <rPh sb="13" eb="15">
      <t>トウシ</t>
    </rPh>
    <phoneticPr fontId="4"/>
  </si>
  <si>
    <r>
      <rPr>
        <sz val="8"/>
        <rFont val="Meiryo UI"/>
        <family val="3"/>
        <charset val="128"/>
      </rPr>
      <t>その他の長期金融資産</t>
    </r>
    <rPh sb="4" eb="6">
      <t>チョウキ</t>
    </rPh>
    <phoneticPr fontId="4"/>
  </si>
  <si>
    <r>
      <rPr>
        <sz val="8"/>
        <rFont val="Meiryo UI"/>
        <family val="3"/>
        <charset val="128"/>
      </rPr>
      <t>退職給付に係る資産</t>
    </r>
  </si>
  <si>
    <r>
      <rPr>
        <sz val="8"/>
        <rFont val="Meiryo UI"/>
        <family val="3"/>
        <charset val="128"/>
      </rPr>
      <t>その他の非流動資産</t>
    </r>
  </si>
  <si>
    <r>
      <rPr>
        <sz val="8"/>
        <rFont val="Meiryo UI"/>
        <family val="3"/>
        <charset val="128"/>
      </rPr>
      <t>繰延税金資産</t>
    </r>
  </si>
  <si>
    <r>
      <rPr>
        <b/>
        <sz val="8"/>
        <rFont val="Meiryo UI"/>
        <family val="3"/>
        <charset val="128"/>
      </rPr>
      <t>非流動資産合計</t>
    </r>
    <rPh sb="0" eb="1">
      <t>ヒ</t>
    </rPh>
    <rPh sb="1" eb="3">
      <t>リュウドウ</t>
    </rPh>
    <rPh sb="3" eb="5">
      <t>シサン</t>
    </rPh>
    <rPh sb="5" eb="7">
      <t>ゴウケイ</t>
    </rPh>
    <phoneticPr fontId="4"/>
  </si>
  <si>
    <r>
      <rPr>
        <b/>
        <sz val="8"/>
        <color indexed="8"/>
        <rFont val="Meiryo UI"/>
        <family val="3"/>
        <charset val="128"/>
      </rPr>
      <t>資産合計</t>
    </r>
    <rPh sb="2" eb="4">
      <t>ゴウケイ</t>
    </rPh>
    <phoneticPr fontId="4"/>
  </si>
  <si>
    <r>
      <rPr>
        <sz val="11"/>
        <rFont val="Meiryo UI"/>
        <family val="3"/>
        <charset val="128"/>
      </rPr>
      <t>負債および資本　</t>
    </r>
    <r>
      <rPr>
        <sz val="11"/>
        <color theme="4"/>
        <rFont val="Arial"/>
        <family val="2"/>
      </rPr>
      <t>Liabilities and Equity</t>
    </r>
    <rPh sb="0" eb="2">
      <t>フサイ</t>
    </rPh>
    <rPh sb="5" eb="7">
      <t>シホン</t>
    </rPh>
    <phoneticPr fontId="1"/>
  </si>
  <si>
    <r>
      <rPr>
        <sz val="8"/>
        <rFont val="Meiryo UI"/>
        <family val="3"/>
        <charset val="128"/>
      </rPr>
      <t>決算期</t>
    </r>
    <r>
      <rPr>
        <sz val="8"/>
        <color rgb="FF005BAC"/>
        <rFont val="Arial"/>
        <family val="2"/>
      </rPr>
      <t xml:space="preserve"> Fiscal Term</t>
    </r>
    <phoneticPr fontId="6"/>
  </si>
  <si>
    <r>
      <rPr>
        <b/>
        <sz val="8"/>
        <rFont val="Meiryo UI"/>
        <family val="3"/>
        <charset val="128"/>
      </rPr>
      <t>負債</t>
    </r>
    <rPh sb="0" eb="2">
      <t>フサイ</t>
    </rPh>
    <phoneticPr fontId="21"/>
  </si>
  <si>
    <r>
      <rPr>
        <b/>
        <sz val="8"/>
        <rFont val="Meiryo UI"/>
        <family val="3"/>
        <charset val="128"/>
      </rPr>
      <t>流動負債</t>
    </r>
    <rPh sb="0" eb="2">
      <t>リュウドウ</t>
    </rPh>
    <rPh sb="2" eb="4">
      <t>フサイ</t>
    </rPh>
    <phoneticPr fontId="21"/>
  </si>
  <si>
    <r>
      <rPr>
        <sz val="8"/>
        <rFont val="Meiryo UI"/>
        <family val="3"/>
        <charset val="128"/>
      </rPr>
      <t>営業債務及びその他の債務</t>
    </r>
    <rPh sb="4" eb="5">
      <t>オヨ</t>
    </rPh>
    <rPh sb="10" eb="12">
      <t>サイム</t>
    </rPh>
    <phoneticPr fontId="4"/>
  </si>
  <si>
    <r>
      <rPr>
        <sz val="8"/>
        <rFont val="Meiryo UI"/>
        <family val="3"/>
        <charset val="128"/>
      </rPr>
      <t>未払法人所得税</t>
    </r>
  </si>
  <si>
    <r>
      <rPr>
        <sz val="8"/>
        <rFont val="Meiryo UI"/>
        <family val="3"/>
        <charset val="128"/>
      </rPr>
      <t>引当金</t>
    </r>
  </si>
  <si>
    <r>
      <rPr>
        <sz val="8"/>
        <rFont val="Meiryo UI"/>
        <family val="3"/>
        <charset val="128"/>
      </rPr>
      <t>契約負債</t>
    </r>
    <rPh sb="0" eb="2">
      <t>ケイヤク</t>
    </rPh>
    <rPh sb="2" eb="4">
      <t>フサイ</t>
    </rPh>
    <phoneticPr fontId="6"/>
  </si>
  <si>
    <r>
      <rPr>
        <sz val="8"/>
        <rFont val="Meiryo UI"/>
        <family val="3"/>
        <charset val="128"/>
      </rPr>
      <t>未払費用</t>
    </r>
    <rPh sb="0" eb="2">
      <t>ミバラ</t>
    </rPh>
    <rPh sb="2" eb="4">
      <t>ヒヨウ</t>
    </rPh>
    <phoneticPr fontId="21"/>
  </si>
  <si>
    <r>
      <rPr>
        <sz val="8"/>
        <rFont val="Meiryo UI"/>
        <family val="3"/>
        <charset val="128"/>
      </rPr>
      <t>未払賞与</t>
    </r>
    <rPh sb="0" eb="2">
      <t>ミバラ</t>
    </rPh>
    <rPh sb="2" eb="4">
      <t>ショウヨ</t>
    </rPh>
    <phoneticPr fontId="21"/>
  </si>
  <si>
    <r>
      <rPr>
        <sz val="8"/>
        <rFont val="Meiryo UI"/>
        <family val="3"/>
        <charset val="128"/>
      </rPr>
      <t>その他の流動負債</t>
    </r>
  </si>
  <si>
    <r>
      <rPr>
        <b/>
        <sz val="8"/>
        <rFont val="Meiryo UI"/>
        <family val="3"/>
        <charset val="128"/>
      </rPr>
      <t>流動負債合計</t>
    </r>
    <rPh sb="4" eb="6">
      <t>ゴウケイ</t>
    </rPh>
    <phoneticPr fontId="4"/>
  </si>
  <si>
    <r>
      <rPr>
        <b/>
        <sz val="8"/>
        <rFont val="Meiryo UI"/>
        <family val="3"/>
        <charset val="128"/>
      </rPr>
      <t>非流動負債</t>
    </r>
  </si>
  <si>
    <r>
      <rPr>
        <sz val="8"/>
        <color indexed="8"/>
        <rFont val="Meiryo UI"/>
        <family val="3"/>
        <charset val="128"/>
      </rPr>
      <t>その他の長期金融負債</t>
    </r>
    <rPh sb="2" eb="3">
      <t>タ</t>
    </rPh>
    <rPh sb="4" eb="6">
      <t>チョウキ</t>
    </rPh>
    <rPh sb="6" eb="8">
      <t>キンユウ</t>
    </rPh>
    <phoneticPr fontId="4"/>
  </si>
  <si>
    <r>
      <rPr>
        <sz val="8"/>
        <rFont val="Meiryo UI"/>
        <family val="3"/>
        <charset val="128"/>
      </rPr>
      <t>退職給付に係る負債</t>
    </r>
    <rPh sb="0" eb="2">
      <t>タイショク</t>
    </rPh>
    <rPh sb="2" eb="4">
      <t>キュウフ</t>
    </rPh>
    <rPh sb="7" eb="9">
      <t>フサイ</t>
    </rPh>
    <phoneticPr fontId="4"/>
  </si>
  <si>
    <r>
      <rPr>
        <sz val="8"/>
        <color indexed="8"/>
        <rFont val="Meiryo UI"/>
        <family val="3"/>
        <charset val="128"/>
      </rPr>
      <t>引当金</t>
    </r>
  </si>
  <si>
    <r>
      <rPr>
        <sz val="8"/>
        <color indexed="8"/>
        <rFont val="Meiryo UI"/>
        <family val="3"/>
        <charset val="128"/>
      </rPr>
      <t>その他の非流動負債</t>
    </r>
  </si>
  <si>
    <r>
      <rPr>
        <sz val="8"/>
        <color indexed="8"/>
        <rFont val="Meiryo UI"/>
        <family val="3"/>
        <charset val="128"/>
      </rPr>
      <t>繰延税金負債</t>
    </r>
  </si>
  <si>
    <r>
      <rPr>
        <b/>
        <sz val="8"/>
        <color indexed="8"/>
        <rFont val="Meiryo UI"/>
        <family val="3"/>
        <charset val="128"/>
      </rPr>
      <t>非流動負債合計</t>
    </r>
  </si>
  <si>
    <r>
      <rPr>
        <b/>
        <sz val="8"/>
        <color indexed="8"/>
        <rFont val="Meiryo UI"/>
        <family val="3"/>
        <charset val="128"/>
      </rPr>
      <t>負債合計</t>
    </r>
  </si>
  <si>
    <r>
      <rPr>
        <b/>
        <sz val="8"/>
        <color indexed="8"/>
        <rFont val="Meiryo UI"/>
        <family val="3"/>
        <charset val="128"/>
      </rPr>
      <t>資本</t>
    </r>
  </si>
  <si>
    <r>
      <rPr>
        <sz val="8"/>
        <rFont val="Meiryo UI"/>
        <family val="3"/>
        <charset val="128"/>
      </rPr>
      <t>親会社の所有者に帰属する持分</t>
    </r>
  </si>
  <si>
    <r>
      <rPr>
        <sz val="8"/>
        <color indexed="8"/>
        <rFont val="Meiryo UI"/>
        <family val="3"/>
        <charset val="128"/>
      </rPr>
      <t>資本金</t>
    </r>
  </si>
  <si>
    <r>
      <rPr>
        <sz val="8"/>
        <color indexed="8"/>
        <rFont val="Meiryo UI"/>
        <family val="3"/>
        <charset val="128"/>
      </rPr>
      <t>資本剰余金</t>
    </r>
  </si>
  <si>
    <r>
      <rPr>
        <sz val="8"/>
        <rFont val="Meiryo UI"/>
        <family val="3"/>
        <charset val="128"/>
      </rPr>
      <t>利益剰余金</t>
    </r>
  </si>
  <si>
    <r>
      <rPr>
        <sz val="8"/>
        <rFont val="Meiryo UI"/>
        <family val="3"/>
        <charset val="128"/>
      </rPr>
      <t>自己株式</t>
    </r>
  </si>
  <si>
    <r>
      <rPr>
        <sz val="8"/>
        <rFont val="Meiryo UI"/>
        <family val="3"/>
        <charset val="128"/>
      </rPr>
      <t>その他の資本の構成要素</t>
    </r>
    <rPh sb="2" eb="3">
      <t>タ</t>
    </rPh>
    <rPh sb="4" eb="6">
      <t>シホン</t>
    </rPh>
    <rPh sb="7" eb="9">
      <t>コウセイ</t>
    </rPh>
    <rPh sb="9" eb="11">
      <t>ヨウソ</t>
    </rPh>
    <phoneticPr fontId="4"/>
  </si>
  <si>
    <r>
      <rPr>
        <sz val="8"/>
        <color theme="1"/>
        <rFont val="Meiryo UI"/>
        <family val="3"/>
        <charset val="128"/>
      </rPr>
      <t>親会社の所有者に帰属する持分合計</t>
    </r>
  </si>
  <si>
    <r>
      <rPr>
        <sz val="8"/>
        <rFont val="Meiryo UI"/>
        <family val="3"/>
        <charset val="128"/>
      </rPr>
      <t>非支配持分</t>
    </r>
  </si>
  <si>
    <r>
      <rPr>
        <b/>
        <sz val="8"/>
        <rFont val="Meiryo UI"/>
        <family val="3"/>
        <charset val="128"/>
      </rPr>
      <t>資本合計</t>
    </r>
  </si>
  <si>
    <r>
      <rPr>
        <b/>
        <sz val="8"/>
        <color indexed="8"/>
        <rFont val="Meiryo UI"/>
        <family val="3"/>
        <charset val="128"/>
      </rPr>
      <t>負債及び資本合計</t>
    </r>
    <rPh sb="2" eb="3">
      <t>オヨ</t>
    </rPh>
    <rPh sb="4" eb="6">
      <t>シホン</t>
    </rPh>
    <phoneticPr fontId="21"/>
  </si>
  <si>
    <r>
      <rPr>
        <sz val="8"/>
        <rFont val="Meiryo UI"/>
        <family val="3"/>
        <charset val="128"/>
      </rPr>
      <t>（円）</t>
    </r>
    <rPh sb="1" eb="2">
      <t>エン</t>
    </rPh>
    <phoneticPr fontId="6"/>
  </si>
  <si>
    <r>
      <rPr>
        <sz val="8"/>
        <color rgb="FF005BAC"/>
        <rFont val="Meiryo UI"/>
        <family val="3"/>
        <charset val="128"/>
      </rPr>
      <t>(</t>
    </r>
    <r>
      <rPr>
        <sz val="8"/>
        <color rgb="FF005BAC"/>
        <rFont val="Arial"/>
        <family val="3"/>
      </rPr>
      <t>JPY)</t>
    </r>
    <phoneticPr fontId="6"/>
  </si>
  <si>
    <r>
      <rPr>
        <b/>
        <sz val="16"/>
        <rFont val="Meiryo UI"/>
        <family val="3"/>
        <charset val="128"/>
      </rPr>
      <t>連結損益計算書　</t>
    </r>
    <r>
      <rPr>
        <b/>
        <sz val="16"/>
        <color theme="4"/>
        <rFont val="Arial"/>
        <family val="2"/>
      </rPr>
      <t>Consolidated statement of income</t>
    </r>
    <rPh sb="0" eb="2">
      <t>レンケツ</t>
    </rPh>
    <rPh sb="2" eb="4">
      <t>ソンエキ</t>
    </rPh>
    <rPh sb="4" eb="7">
      <t>ケイサンショ</t>
    </rPh>
    <phoneticPr fontId="1"/>
  </si>
  <si>
    <r>
      <rPr>
        <sz val="8"/>
        <rFont val="Meiryo UI"/>
        <family val="3"/>
        <charset val="128"/>
      </rPr>
      <t>その他の営業収益</t>
    </r>
  </si>
  <si>
    <r>
      <rPr>
        <sz val="8"/>
        <rFont val="Meiryo UI"/>
        <family val="3"/>
        <charset val="128"/>
      </rPr>
      <t>その他の営業費用</t>
    </r>
  </si>
  <si>
    <r>
      <rPr>
        <sz val="8"/>
        <rFont val="Meiryo UI"/>
        <family val="3"/>
        <charset val="128"/>
      </rPr>
      <t>営業利益</t>
    </r>
  </si>
  <si>
    <r>
      <rPr>
        <sz val="8"/>
        <rFont val="Meiryo UI"/>
        <family val="3"/>
        <charset val="128"/>
      </rPr>
      <t>金融収益</t>
    </r>
  </si>
  <si>
    <r>
      <rPr>
        <sz val="8"/>
        <rFont val="Meiryo UI"/>
        <family val="3"/>
        <charset val="128"/>
      </rPr>
      <t>金融費用</t>
    </r>
  </si>
  <si>
    <r>
      <rPr>
        <b/>
        <sz val="16"/>
        <rFont val="Meiryo UI"/>
        <family val="3"/>
        <charset val="128"/>
      </rPr>
      <t>連結キャッシュ・フロー計算書　</t>
    </r>
    <r>
      <rPr>
        <b/>
        <sz val="16"/>
        <color theme="4"/>
        <rFont val="Arial"/>
        <family val="2"/>
      </rPr>
      <t>Consolidated statement of cash flows</t>
    </r>
    <rPh sb="0" eb="2">
      <t>レンケツ</t>
    </rPh>
    <rPh sb="11" eb="14">
      <t>ケイサンショ</t>
    </rPh>
    <phoneticPr fontId="1"/>
  </si>
  <si>
    <r>
      <rPr>
        <sz val="8"/>
        <rFont val="Meiryo UI"/>
        <family val="3"/>
        <charset val="128"/>
      </rPr>
      <t>減価償却費及び償却費</t>
    </r>
    <rPh sb="0" eb="2">
      <t>ゲンカ</t>
    </rPh>
    <rPh sb="2" eb="4">
      <t>ショウキャク</t>
    </rPh>
    <rPh sb="4" eb="5">
      <t>ヒ</t>
    </rPh>
    <rPh sb="5" eb="6">
      <t>オヨ</t>
    </rPh>
    <rPh sb="7" eb="10">
      <t>ショウキャクヒ</t>
    </rPh>
    <phoneticPr fontId="21"/>
  </si>
  <si>
    <r>
      <rPr>
        <sz val="8"/>
        <rFont val="Meiryo UI"/>
        <family val="3"/>
        <charset val="128"/>
      </rPr>
      <t>営業債権の増減額</t>
    </r>
    <rPh sb="0" eb="2">
      <t>エイギョウ</t>
    </rPh>
    <rPh sb="2" eb="4">
      <t>サイケン</t>
    </rPh>
    <rPh sb="5" eb="8">
      <t>ゾウゲンガク</t>
    </rPh>
    <phoneticPr fontId="21"/>
  </si>
  <si>
    <r>
      <rPr>
        <sz val="8"/>
        <rFont val="Meiryo UI"/>
        <family val="3"/>
        <charset val="128"/>
      </rPr>
      <t>棚卸資産の増減額</t>
    </r>
    <rPh sb="0" eb="2">
      <t>タナオロシ</t>
    </rPh>
    <rPh sb="2" eb="4">
      <t>シサン</t>
    </rPh>
    <rPh sb="5" eb="8">
      <t>ゾウゲンガク</t>
    </rPh>
    <phoneticPr fontId="21"/>
  </si>
  <si>
    <r>
      <rPr>
        <sz val="8"/>
        <rFont val="Meiryo UI"/>
        <family val="3"/>
        <charset val="128"/>
      </rPr>
      <t>営業債務の増減額</t>
    </r>
    <rPh sb="0" eb="2">
      <t>エイギョウ</t>
    </rPh>
    <rPh sb="2" eb="4">
      <t>サイム</t>
    </rPh>
    <rPh sb="5" eb="8">
      <t>ゾウゲンガク</t>
    </rPh>
    <phoneticPr fontId="21"/>
  </si>
  <si>
    <r>
      <rPr>
        <sz val="8"/>
        <rFont val="Meiryo UI"/>
        <family val="3"/>
        <charset val="128"/>
      </rPr>
      <t>未払又は未収消費税等の増減額</t>
    </r>
    <rPh sb="2" eb="3">
      <t>マタ</t>
    </rPh>
    <rPh sb="4" eb="6">
      <t>ミシュウ</t>
    </rPh>
    <phoneticPr fontId="6"/>
  </si>
  <si>
    <r>
      <rPr>
        <sz val="8"/>
        <rFont val="Meiryo UI"/>
        <family val="3"/>
        <charset val="128"/>
      </rPr>
      <t>契約負債の増減額</t>
    </r>
    <rPh sb="0" eb="2">
      <t>ケイヤク</t>
    </rPh>
    <rPh sb="2" eb="4">
      <t>フサイ</t>
    </rPh>
    <phoneticPr fontId="6"/>
  </si>
  <si>
    <r>
      <rPr>
        <sz val="8"/>
        <rFont val="Meiryo UI"/>
        <family val="3"/>
        <charset val="128"/>
      </rPr>
      <t>その他</t>
    </r>
    <rPh sb="2" eb="3">
      <t>タ</t>
    </rPh>
    <phoneticPr fontId="21"/>
  </si>
  <si>
    <r>
      <rPr>
        <b/>
        <sz val="8"/>
        <rFont val="Meiryo UI"/>
        <family val="3"/>
        <charset val="128"/>
      </rPr>
      <t>小計</t>
    </r>
    <rPh sb="0" eb="2">
      <t>ショウケイ</t>
    </rPh>
    <phoneticPr fontId="21"/>
  </si>
  <si>
    <r>
      <rPr>
        <sz val="8"/>
        <rFont val="Meiryo UI"/>
        <family val="3"/>
        <charset val="128"/>
      </rPr>
      <t>利息及び配当金の受取額</t>
    </r>
  </si>
  <si>
    <r>
      <rPr>
        <sz val="8"/>
        <rFont val="Meiryo UI"/>
        <family val="3"/>
        <charset val="128"/>
      </rPr>
      <t>利息の支払額</t>
    </r>
  </si>
  <si>
    <r>
      <rPr>
        <sz val="8"/>
        <rFont val="Meiryo UI"/>
        <family val="3"/>
        <charset val="128"/>
      </rPr>
      <t>法人所得税の支払額</t>
    </r>
    <rPh sb="2" eb="4">
      <t>ショトク</t>
    </rPh>
    <phoneticPr fontId="6"/>
  </si>
  <si>
    <r>
      <rPr>
        <b/>
        <sz val="8"/>
        <rFont val="Meiryo UI"/>
        <family val="3"/>
        <charset val="128"/>
      </rPr>
      <t>営業活動によるキャッシュ・フロー</t>
    </r>
  </si>
  <si>
    <r>
      <rPr>
        <sz val="8"/>
        <rFont val="Meiryo UI"/>
        <family val="3"/>
        <charset val="128"/>
      </rPr>
      <t>決算期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Fiscal Term</t>
    </r>
    <phoneticPr fontId="6"/>
  </si>
  <si>
    <r>
      <rPr>
        <sz val="8"/>
        <rFont val="Meiryo UI"/>
        <family val="3"/>
        <charset val="128"/>
      </rPr>
      <t>（百万円）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2"/>
      </rPr>
      <t>JPY million</t>
    </r>
    <r>
      <rPr>
        <sz val="8"/>
        <color rgb="FF005BAC"/>
        <rFont val="Meiryo UI"/>
        <family val="3"/>
        <charset val="128"/>
      </rPr>
      <t>）</t>
    </r>
    <phoneticPr fontId="6"/>
  </si>
  <si>
    <r>
      <rPr>
        <sz val="8"/>
        <rFont val="Meiryo UI"/>
        <family val="3"/>
        <charset val="128"/>
      </rPr>
      <t>外部売上高</t>
    </r>
    <phoneticPr fontId="6"/>
  </si>
  <si>
    <r>
      <rPr>
        <sz val="8"/>
        <rFont val="Meiryo UI"/>
        <family val="3"/>
        <charset val="128"/>
      </rPr>
      <t>内部売上高</t>
    </r>
    <phoneticPr fontId="6"/>
  </si>
  <si>
    <r>
      <rPr>
        <sz val="8"/>
        <rFont val="Meiryo UI"/>
        <family val="3"/>
        <charset val="128"/>
      </rPr>
      <t>売上高</t>
    </r>
    <r>
      <rPr>
        <sz val="8"/>
        <rFont val="Arial"/>
        <family val="2"/>
      </rPr>
      <t xml:space="preserve"> </t>
    </r>
    <r>
      <rPr>
        <sz val="8"/>
        <rFont val="Meiryo UI"/>
        <family val="3"/>
        <charset val="128"/>
      </rPr>
      <t>計</t>
    </r>
  </si>
  <si>
    <r>
      <rPr>
        <sz val="8"/>
        <rFont val="Meiryo UI"/>
        <family val="3"/>
        <charset val="128"/>
      </rPr>
      <t>決算期</t>
    </r>
    <r>
      <rPr>
        <sz val="8"/>
        <rFont val="Arial"/>
        <family val="2"/>
      </rPr>
      <t xml:space="preserve"> </t>
    </r>
    <r>
      <rPr>
        <sz val="8"/>
        <color rgb="FF005BAC"/>
        <rFont val="Arial"/>
        <family val="2"/>
      </rPr>
      <t>Fiscal Term</t>
    </r>
    <rPh sb="2" eb="3">
      <t>キ</t>
    </rPh>
    <phoneticPr fontId="6"/>
  </si>
  <si>
    <r>
      <rPr>
        <sz val="8"/>
        <rFont val="Meiryo UI"/>
        <family val="3"/>
        <charset val="128"/>
      </rPr>
      <t>米州</t>
    </r>
  </si>
  <si>
    <r>
      <rPr>
        <sz val="8"/>
        <rFont val="Meiryo UI"/>
        <family val="3"/>
        <charset val="128"/>
      </rPr>
      <t>中国</t>
    </r>
    <rPh sb="0" eb="2">
      <t>チュウゴク</t>
    </rPh>
    <phoneticPr fontId="26"/>
  </si>
  <si>
    <r>
      <rPr>
        <sz val="8"/>
        <rFont val="Meiryo UI"/>
        <family val="3"/>
        <charset val="128"/>
      </rPr>
      <t>計</t>
    </r>
  </si>
  <si>
    <r>
      <rPr>
        <sz val="8"/>
        <rFont val="Meiryo UI"/>
        <family val="3"/>
        <charset val="128"/>
      </rPr>
      <t>全社</t>
    </r>
  </si>
  <si>
    <r>
      <rPr>
        <sz val="8"/>
        <rFont val="Meiryo UI"/>
        <family val="3"/>
        <charset val="128"/>
      </rPr>
      <t>連結</t>
    </r>
  </si>
  <si>
    <t>Forecast</t>
    <phoneticPr fontId="6"/>
  </si>
  <si>
    <r>
      <rPr>
        <b/>
        <sz val="16"/>
        <rFont val="Meiryo UI"/>
        <family val="3"/>
        <charset val="128"/>
      </rPr>
      <t>地域別・事業別・品目別売上高　</t>
    </r>
    <r>
      <rPr>
        <b/>
        <sz val="16"/>
        <color theme="4"/>
        <rFont val="Arial"/>
        <family val="2"/>
      </rPr>
      <t>Net Sales by Destination, Business and Product type</t>
    </r>
    <phoneticPr fontId="1"/>
  </si>
  <si>
    <r>
      <rPr>
        <sz val="11"/>
        <rFont val="Meiryo UI"/>
        <family val="3"/>
        <charset val="128"/>
      </rPr>
      <t>地域別売上高　</t>
    </r>
    <r>
      <rPr>
        <sz val="11"/>
        <color theme="4"/>
        <rFont val="Arial"/>
        <family val="2"/>
      </rPr>
      <t>Net Sales by Destination</t>
    </r>
    <rPh sb="0" eb="2">
      <t>チイキ</t>
    </rPh>
    <rPh sb="2" eb="3">
      <t>ベツ</t>
    </rPh>
    <rPh sb="3" eb="5">
      <t>ウリアゲ</t>
    </rPh>
    <rPh sb="5" eb="6">
      <t>ダカ</t>
    </rPh>
    <phoneticPr fontId="1"/>
  </si>
  <si>
    <r>
      <rPr>
        <sz val="11"/>
        <rFont val="Meiryo UI"/>
        <family val="3"/>
        <charset val="128"/>
      </rPr>
      <t>事業別売上高　</t>
    </r>
    <r>
      <rPr>
        <sz val="11"/>
        <color theme="4"/>
        <rFont val="Arial"/>
        <family val="2"/>
      </rPr>
      <t>Net Sales by Business</t>
    </r>
    <phoneticPr fontId="1"/>
  </si>
  <si>
    <r>
      <rPr>
        <sz val="11"/>
        <rFont val="Meiryo UI"/>
        <family val="3"/>
        <charset val="128"/>
      </rPr>
      <t>品目別売上高　</t>
    </r>
    <r>
      <rPr>
        <sz val="11"/>
        <color theme="4"/>
        <rFont val="Arial"/>
        <family val="2"/>
      </rPr>
      <t>Net Sales by Product Type</t>
    </r>
    <rPh sb="0" eb="2">
      <t>ヒンモク</t>
    </rPh>
    <phoneticPr fontId="1"/>
  </si>
  <si>
    <r>
      <rPr>
        <sz val="5"/>
        <color theme="1"/>
        <rFont val="Meiryo UI"/>
        <family val="3"/>
        <charset val="128"/>
      </rPr>
      <t>●</t>
    </r>
    <r>
      <rPr>
        <sz val="5"/>
        <color theme="1"/>
        <rFont val="Arial"/>
        <family val="2"/>
      </rPr>
      <t>EMEA</t>
    </r>
    <r>
      <rPr>
        <sz val="5"/>
        <color theme="1"/>
        <rFont val="Meiryo UI"/>
        <family val="3"/>
        <charset val="128"/>
      </rPr>
      <t>：欧州、中東、アフリカ地域</t>
    </r>
    <r>
      <rPr>
        <sz val="5"/>
        <color theme="1"/>
        <rFont val="Arial"/>
        <family val="2"/>
      </rPr>
      <t xml:space="preserve"> </t>
    </r>
    <r>
      <rPr>
        <sz val="5"/>
        <color indexed="45"/>
        <rFont val="Arial"/>
        <family val="2"/>
      </rPr>
      <t xml:space="preserve">  </t>
    </r>
    <r>
      <rPr>
        <sz val="5"/>
        <color theme="4"/>
        <rFont val="Meiryo UI"/>
        <family val="3"/>
        <charset val="128"/>
      </rPr>
      <t>●</t>
    </r>
    <r>
      <rPr>
        <sz val="5"/>
        <color theme="4"/>
        <rFont val="Arial"/>
        <family val="2"/>
      </rPr>
      <t>EMEA: Europe, the Middle East and Africa</t>
    </r>
    <phoneticPr fontId="1"/>
  </si>
  <si>
    <r>
      <rPr>
        <sz val="8"/>
        <rFont val="Meiryo UI"/>
        <family val="3"/>
        <charset val="128"/>
      </rPr>
      <t>決算期</t>
    </r>
    <r>
      <rPr>
        <sz val="8"/>
        <color indexed="45"/>
        <rFont val="Arial"/>
        <family val="2"/>
      </rPr>
      <t xml:space="preserve"> </t>
    </r>
    <r>
      <rPr>
        <sz val="8"/>
        <color rgb="FF005BAC"/>
        <rFont val="Arial"/>
        <family val="2"/>
      </rPr>
      <t>Fiscal Term</t>
    </r>
    <rPh sb="2" eb="3">
      <t>キ</t>
    </rPh>
    <phoneticPr fontId="6"/>
  </si>
  <si>
    <r>
      <t xml:space="preserve"> </t>
    </r>
    <r>
      <rPr>
        <sz val="8"/>
        <rFont val="Meiryo UI"/>
        <family val="3"/>
        <charset val="128"/>
      </rPr>
      <t>地域</t>
    </r>
    <r>
      <rPr>
        <sz val="8"/>
        <rFont val="Arial"/>
        <family val="2"/>
      </rPr>
      <t xml:space="preserve"> </t>
    </r>
    <r>
      <rPr>
        <sz val="8"/>
        <color rgb="FF005BAC"/>
        <rFont val="Arial"/>
        <family val="2"/>
      </rPr>
      <t>Destination</t>
    </r>
    <rPh sb="1" eb="3">
      <t>チイキ</t>
    </rPh>
    <phoneticPr fontId="6"/>
  </si>
  <si>
    <r>
      <rPr>
        <sz val="8"/>
        <rFont val="Meiryo UI"/>
        <family val="3"/>
        <charset val="128"/>
      </rPr>
      <t>国　　内</t>
    </r>
    <r>
      <rPr>
        <sz val="8"/>
        <rFont val="Arial"/>
        <family val="2"/>
      </rPr>
      <t xml:space="preserve">      </t>
    </r>
    <rPh sb="0" eb="1">
      <t>クニ</t>
    </rPh>
    <rPh sb="3" eb="4">
      <t>ナイ</t>
    </rPh>
    <phoneticPr fontId="6"/>
  </si>
  <si>
    <r>
      <rPr>
        <sz val="8"/>
        <rFont val="Meiryo UI"/>
        <family val="3"/>
        <charset val="128"/>
      </rPr>
      <t>米州</t>
    </r>
    <rPh sb="0" eb="2">
      <t>ベイシュウ</t>
    </rPh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</si>
  <si>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Americas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</si>
  <si>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EMEA</t>
    </r>
    <phoneticPr fontId="6"/>
  </si>
  <si>
    <r>
      <rPr>
        <sz val="8"/>
        <rFont val="Meiryo UI"/>
        <family val="3"/>
        <charset val="128"/>
      </rPr>
      <t>中国</t>
    </r>
    <rPh sb="0" eb="2">
      <t>チュウゴク</t>
    </rPh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</si>
  <si>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China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</si>
  <si>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Asia-Pacific</t>
    </r>
    <phoneticPr fontId="6"/>
  </si>
  <si>
    <r>
      <rPr>
        <sz val="8"/>
        <rFont val="Meiryo UI"/>
        <family val="3"/>
        <charset val="128"/>
      </rPr>
      <t>海外</t>
    </r>
    <r>
      <rPr>
        <sz val="8"/>
        <rFont val="Arial"/>
        <family val="2"/>
      </rPr>
      <t xml:space="preserve"> </t>
    </r>
    <r>
      <rPr>
        <sz val="8"/>
        <rFont val="Meiryo UI"/>
        <family val="3"/>
        <charset val="128"/>
      </rPr>
      <t>計</t>
    </r>
    <rPh sb="0" eb="2">
      <t>カイガイ</t>
    </rPh>
    <rPh sb="3" eb="4">
      <t>ケイ</t>
    </rPh>
    <phoneticPr fontId="6"/>
  </si>
  <si>
    <r>
      <rPr>
        <sz val="8"/>
        <rFont val="Meiryo UI"/>
        <family val="3"/>
        <charset val="128"/>
      </rPr>
      <t>合　　計</t>
    </r>
    <rPh sb="0" eb="4">
      <t>ゴウケイ</t>
    </rPh>
    <phoneticPr fontId="6"/>
  </si>
  <si>
    <r>
      <t xml:space="preserve"> </t>
    </r>
    <r>
      <rPr>
        <sz val="8"/>
        <rFont val="Meiryo UI"/>
        <family val="3"/>
        <charset val="128"/>
      </rPr>
      <t>事業</t>
    </r>
    <r>
      <rPr>
        <sz val="8"/>
        <color rgb="FF005BAC"/>
        <rFont val="Arial"/>
        <family val="2"/>
      </rPr>
      <t xml:space="preserve"> Business</t>
    </r>
    <rPh sb="1" eb="3">
      <t>ジギョウ</t>
    </rPh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</si>
  <si>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Hematology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</si>
  <si>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Hemostasis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</si>
  <si>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Urinalysis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</si>
  <si>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Immunochemistry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</si>
  <si>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Clinical Chemistry</t>
    </r>
    <phoneticPr fontId="6"/>
  </si>
  <si>
    <r>
      <t xml:space="preserve"> </t>
    </r>
    <r>
      <rPr>
        <sz val="8"/>
        <rFont val="Meiryo UI"/>
        <family val="3"/>
        <charset val="128"/>
      </rPr>
      <t>品目</t>
    </r>
    <r>
      <rPr>
        <sz val="8"/>
        <color rgb="FF005BAC"/>
        <rFont val="Arial"/>
        <family val="2"/>
      </rPr>
      <t xml:space="preserve"> Product Type</t>
    </r>
    <rPh sb="1" eb="3">
      <t>ヒンモク</t>
    </rPh>
    <phoneticPr fontId="6"/>
  </si>
  <si>
    <r>
      <rPr>
        <sz val="8"/>
        <rFont val="Meiryo UI"/>
        <family val="3"/>
        <charset val="128"/>
      </rPr>
      <t>機器</t>
    </r>
    <rPh sb="0" eb="2">
      <t>キキ</t>
    </rPh>
    <phoneticPr fontId="6"/>
  </si>
  <si>
    <r>
      <rPr>
        <sz val="8"/>
        <rFont val="Meiryo UI"/>
        <family val="3"/>
        <charset val="128"/>
      </rPr>
      <t>試薬</t>
    </r>
    <phoneticPr fontId="6"/>
  </si>
  <si>
    <r>
      <rPr>
        <sz val="8"/>
        <rFont val="Meiryo UI"/>
        <family val="3"/>
        <charset val="128"/>
      </rPr>
      <t>サービス</t>
    </r>
    <phoneticPr fontId="6"/>
  </si>
  <si>
    <r>
      <rPr>
        <sz val="8"/>
        <rFont val="Meiryo UI"/>
        <family val="3"/>
        <charset val="128"/>
      </rPr>
      <t>その他</t>
    </r>
    <phoneticPr fontId="6"/>
  </si>
  <si>
    <r>
      <rPr>
        <sz val="8"/>
        <rFont val="Meiryo UI"/>
        <family val="3"/>
        <charset val="128"/>
      </rPr>
      <t>合計</t>
    </r>
    <rPh sb="0" eb="2">
      <t>ゴウケイ</t>
    </rPh>
    <phoneticPr fontId="6"/>
  </si>
  <si>
    <r>
      <rPr>
        <sz val="11"/>
        <rFont val="Meiryo UI"/>
        <family val="3"/>
        <charset val="128"/>
      </rPr>
      <t>地域別・事業別売上高　</t>
    </r>
    <r>
      <rPr>
        <sz val="11"/>
        <color theme="4"/>
        <rFont val="Arial"/>
        <family val="2"/>
      </rPr>
      <t>Net Sales by Destination and Business</t>
    </r>
    <rPh sb="0" eb="2">
      <t>チイキ</t>
    </rPh>
    <rPh sb="2" eb="3">
      <t>ベツ</t>
    </rPh>
    <rPh sb="4" eb="6">
      <t>ジギョウ</t>
    </rPh>
    <rPh sb="6" eb="7">
      <t>ベツ</t>
    </rPh>
    <rPh sb="7" eb="9">
      <t>ウリアゲ</t>
    </rPh>
    <rPh sb="9" eb="10">
      <t>ダカ</t>
    </rPh>
    <phoneticPr fontId="1"/>
  </si>
  <si>
    <r>
      <rPr>
        <sz val="8"/>
        <rFont val="Meiryo UI"/>
        <family val="3"/>
        <charset val="128"/>
      </rPr>
      <t>（百万円）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3"/>
      </rPr>
      <t>JPY</t>
    </r>
    <r>
      <rPr>
        <sz val="8"/>
        <color rgb="FF005BAC"/>
        <rFont val="Arial"/>
        <family val="2"/>
      </rPr>
      <t xml:space="preserve"> million</t>
    </r>
    <r>
      <rPr>
        <sz val="8"/>
        <color rgb="FF005BAC"/>
        <rFont val="Meiryo UI"/>
        <family val="3"/>
        <charset val="128"/>
      </rPr>
      <t>）</t>
    </r>
    <phoneticPr fontId="6"/>
  </si>
  <si>
    <r>
      <rPr>
        <sz val="11"/>
        <color theme="1"/>
        <rFont val="Meiryo UI"/>
        <family val="3"/>
        <charset val="128"/>
      </rPr>
      <t>日本</t>
    </r>
    <r>
      <rPr>
        <sz val="11"/>
        <color rgb="FF005BAC"/>
        <rFont val="Meiryo UI"/>
        <family val="3"/>
        <charset val="128"/>
      </rPr>
      <t>　</t>
    </r>
    <r>
      <rPr>
        <sz val="11"/>
        <color rgb="FF005BAC"/>
        <rFont val="Arial"/>
        <family val="2"/>
      </rPr>
      <t>Japan</t>
    </r>
    <rPh sb="0" eb="2">
      <t>ニホン</t>
    </rPh>
    <phoneticPr fontId="6"/>
  </si>
  <si>
    <r>
      <rPr>
        <sz val="11"/>
        <rFont val="Meiryo UI"/>
        <family val="3"/>
        <charset val="128"/>
      </rPr>
      <t>海外</t>
    </r>
    <r>
      <rPr>
        <sz val="11"/>
        <color rgb="FF005BAC"/>
        <rFont val="Meiryo UI"/>
        <family val="3"/>
        <charset val="128"/>
      </rPr>
      <t>　</t>
    </r>
    <r>
      <rPr>
        <sz val="11"/>
        <color rgb="FF005BAC"/>
        <rFont val="Arial"/>
        <family val="2"/>
      </rPr>
      <t>Overseas</t>
    </r>
    <rPh sb="0" eb="2">
      <t>カイガイ</t>
    </rPh>
    <phoneticPr fontId="6"/>
  </si>
  <si>
    <r>
      <rPr>
        <sz val="11"/>
        <rFont val="Meiryo UI"/>
        <family val="3"/>
        <charset val="128"/>
      </rPr>
      <t>米州</t>
    </r>
    <r>
      <rPr>
        <sz val="11"/>
        <color rgb="FF005BAC"/>
        <rFont val="Meiryo UI"/>
        <family val="3"/>
        <charset val="128"/>
      </rPr>
      <t>　</t>
    </r>
    <r>
      <rPr>
        <sz val="11"/>
        <color rgb="FF005BAC"/>
        <rFont val="Arial"/>
        <family val="2"/>
      </rPr>
      <t>Americas</t>
    </r>
    <rPh sb="0" eb="2">
      <t>ベイシュウ</t>
    </rPh>
    <phoneticPr fontId="6"/>
  </si>
  <si>
    <r>
      <rPr>
        <sz val="11"/>
        <rFont val="Meiryo UI"/>
        <family val="3"/>
        <charset val="128"/>
      </rPr>
      <t>中国　</t>
    </r>
    <r>
      <rPr>
        <sz val="11"/>
        <color rgb="FF005BAC"/>
        <rFont val="Arial"/>
        <family val="2"/>
      </rPr>
      <t>China</t>
    </r>
    <rPh sb="0" eb="2">
      <t>チュウゴク</t>
    </rPh>
    <phoneticPr fontId="6"/>
  </si>
  <si>
    <r>
      <rPr>
        <sz val="11"/>
        <rFont val="Meiryo UI"/>
        <family val="3"/>
        <charset val="128"/>
      </rPr>
      <t>地域別・品目別売上高　</t>
    </r>
    <r>
      <rPr>
        <sz val="11"/>
        <color theme="4"/>
        <rFont val="Arial"/>
        <family val="2"/>
      </rPr>
      <t>Net Sales by Destination and Product type</t>
    </r>
    <phoneticPr fontId="1"/>
  </si>
  <si>
    <r>
      <rPr>
        <sz val="8"/>
        <rFont val="Meiryo UI"/>
        <family val="3"/>
        <charset val="128"/>
      </rPr>
      <t>機器</t>
    </r>
    <phoneticPr fontId="6"/>
  </si>
  <si>
    <r>
      <rPr>
        <sz val="8"/>
        <rFont val="Meiryo UI"/>
        <family val="3"/>
        <charset val="128"/>
      </rPr>
      <t>日本</t>
    </r>
  </si>
  <si>
    <r>
      <rPr>
        <sz val="8"/>
        <rFont val="Meiryo UI"/>
        <family val="3"/>
        <charset val="128"/>
      </rPr>
      <t>合計</t>
    </r>
    <phoneticPr fontId="6"/>
  </si>
  <si>
    <r>
      <rPr>
        <sz val="8"/>
        <rFont val="Meiryo UI"/>
        <family val="3"/>
        <charset val="128"/>
      </rPr>
      <t>機器</t>
    </r>
  </si>
  <si>
    <r>
      <rPr>
        <sz val="8"/>
        <rFont val="Meiryo UI"/>
        <family val="3"/>
        <charset val="128"/>
      </rPr>
      <t>試薬</t>
    </r>
  </si>
  <si>
    <r>
      <rPr>
        <sz val="8"/>
        <rFont val="Meiryo UI"/>
        <family val="3"/>
        <charset val="128"/>
      </rPr>
      <t>その他</t>
    </r>
  </si>
  <si>
    <r>
      <rPr>
        <sz val="8"/>
        <rFont val="Meiryo UI"/>
        <family val="3"/>
        <charset val="128"/>
      </rPr>
      <t>合計</t>
    </r>
  </si>
  <si>
    <r>
      <rPr>
        <sz val="8"/>
        <rFont val="Meiryo UI"/>
        <family val="3"/>
        <charset val="128"/>
      </rPr>
      <t>ｱｼﾞｱ･</t>
    </r>
    <phoneticPr fontId="6"/>
  </si>
  <si>
    <r>
      <rPr>
        <sz val="8"/>
        <rFont val="Meiryo UI"/>
        <family val="3"/>
        <charset val="128"/>
      </rPr>
      <t>ﾊﾟｼﾌｨｯｸ</t>
    </r>
    <phoneticPr fontId="6"/>
  </si>
  <si>
    <r>
      <rPr>
        <sz val="8"/>
        <rFont val="Meiryo UI"/>
        <family val="3"/>
        <charset val="128"/>
      </rPr>
      <t>地域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Destination/</t>
    </r>
    <r>
      <rPr>
        <sz val="8"/>
        <color theme="1"/>
        <rFont val="Meiryo UI"/>
        <family val="3"/>
        <charset val="128"/>
      </rPr>
      <t>品目</t>
    </r>
    <r>
      <rPr>
        <sz val="8"/>
        <color theme="4"/>
        <rFont val="Arial"/>
        <family val="2"/>
      </rPr>
      <t xml:space="preserve"> Product Type</t>
    </r>
    <rPh sb="0" eb="2">
      <t>チイキ</t>
    </rPh>
    <rPh sb="15" eb="17">
      <t>ヒンモク</t>
    </rPh>
    <phoneticPr fontId="6"/>
  </si>
  <si>
    <t>Ratio</t>
  </si>
  <si>
    <t>Ratio</t>
    <phoneticPr fontId="1"/>
  </si>
  <si>
    <r>
      <rPr>
        <sz val="8"/>
        <rFont val="Meiryo UI"/>
        <family val="3"/>
        <charset val="128"/>
      </rPr>
      <t>（百万円）（構成比・対前年比：</t>
    </r>
    <r>
      <rPr>
        <sz val="8"/>
        <rFont val="Arial"/>
        <family val="2"/>
      </rPr>
      <t>%</t>
    </r>
    <r>
      <rPr>
        <sz val="8"/>
        <rFont val="Meiryo UI"/>
        <family val="3"/>
        <charset val="128"/>
      </rPr>
      <t>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2"/>
      </rPr>
      <t>JPY million</t>
    </r>
    <r>
      <rPr>
        <sz val="8"/>
        <color rgb="FF005BAC"/>
        <rFont val="Meiryo UI"/>
        <family val="3"/>
        <charset val="128"/>
      </rPr>
      <t>）</t>
    </r>
    <r>
      <rPr>
        <sz val="8"/>
        <color rgb="FF005BAC"/>
        <rFont val="Arial"/>
        <family val="2"/>
      </rPr>
      <t>(Ratio</t>
    </r>
    <r>
      <rPr>
        <sz val="8"/>
        <color rgb="FF005BAC"/>
        <rFont val="Yu Gothic"/>
        <family val="2"/>
        <charset val="128"/>
      </rPr>
      <t>･</t>
    </r>
    <r>
      <rPr>
        <sz val="8"/>
        <color rgb="FF005BAC"/>
        <rFont val="Arial"/>
        <family val="2"/>
      </rPr>
      <t>Y O Y</t>
    </r>
    <r>
      <rPr>
        <sz val="8"/>
        <color rgb="FF005BAC"/>
        <rFont val="Meiryo UI"/>
        <family val="3"/>
        <charset val="128"/>
      </rPr>
      <t>：</t>
    </r>
    <r>
      <rPr>
        <sz val="8"/>
        <color rgb="FF005BAC"/>
        <rFont val="Arial"/>
        <family val="2"/>
      </rPr>
      <t>%)</t>
    </r>
    <rPh sb="6" eb="9">
      <t>コウセイヒ</t>
    </rPh>
    <rPh sb="10" eb="11">
      <t>タイ</t>
    </rPh>
    <rPh sb="11" eb="14">
      <t>ゼンネンヒ</t>
    </rPh>
    <phoneticPr fontId="6"/>
  </si>
  <si>
    <t>Purchases of property, plant and equipment</t>
    <phoneticPr fontId="1"/>
  </si>
  <si>
    <t>Payments resulting in an increase in long-term prepaid expenses</t>
    <phoneticPr fontId="1"/>
  </si>
  <si>
    <t>長期前払費用の増加を伴う支出</t>
    <rPh sb="7" eb="9">
      <t>ゾウカ</t>
    </rPh>
    <rPh sb="10" eb="11">
      <t>トモナ</t>
    </rPh>
    <rPh sb="12" eb="14">
      <t>シシュツ</t>
    </rPh>
    <phoneticPr fontId="1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</si>
  <si>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1"/>
  </si>
  <si>
    <t>無形資産の取得による支出</t>
    <rPh sb="0" eb="2">
      <t>ムケイ</t>
    </rPh>
    <rPh sb="2" eb="4">
      <t>シサン</t>
    </rPh>
    <rPh sb="5" eb="7">
      <t>シュトク</t>
    </rPh>
    <rPh sb="10" eb="12">
      <t>シシュツ</t>
    </rPh>
    <phoneticPr fontId="21"/>
  </si>
  <si>
    <t>資本性金融商品の取得による支出</t>
    <rPh sb="0" eb="2">
      <t>シホン</t>
    </rPh>
    <rPh sb="2" eb="3">
      <t>セイ</t>
    </rPh>
    <rPh sb="3" eb="5">
      <t>キンユウ</t>
    </rPh>
    <rPh sb="5" eb="7">
      <t>ショウヒン</t>
    </rPh>
    <rPh sb="8" eb="10">
      <t>シュトク</t>
    </rPh>
    <rPh sb="13" eb="15">
      <t>シシュツ</t>
    </rPh>
    <phoneticPr fontId="21"/>
  </si>
  <si>
    <t>子会社又はその他の事業の取得による支出</t>
    <rPh sb="3" eb="4">
      <t>マタ</t>
    </rPh>
    <rPh sb="7" eb="8">
      <t>ホカ</t>
    </rPh>
    <rPh sb="9" eb="11">
      <t>ジギョウ</t>
    </rPh>
    <rPh sb="17" eb="19">
      <t>シシュツ</t>
    </rPh>
    <phoneticPr fontId="6"/>
  </si>
  <si>
    <t>その他</t>
    <rPh sb="2" eb="3">
      <t>タ</t>
    </rPh>
    <phoneticPr fontId="21"/>
  </si>
  <si>
    <t>　投資活動によるキャッシュ・フロー</t>
    <phoneticPr fontId="6"/>
  </si>
  <si>
    <t>配当金の支払額</t>
    <rPh sb="0" eb="3">
      <t>ハイトウキン</t>
    </rPh>
    <rPh sb="4" eb="6">
      <t>シハラ</t>
    </rPh>
    <rPh sb="6" eb="7">
      <t>ガク</t>
    </rPh>
    <phoneticPr fontId="21"/>
  </si>
  <si>
    <t>　財務活動によるキャッシュ・フロー</t>
    <phoneticPr fontId="21"/>
  </si>
  <si>
    <t>現金及び現金同等物に係る換算差額</t>
    <phoneticPr fontId="21"/>
  </si>
  <si>
    <t>現金及び現金同等物の純増減額</t>
    <rPh sb="10" eb="11">
      <t>ジュン</t>
    </rPh>
    <phoneticPr fontId="6"/>
  </si>
  <si>
    <t>現金及び現金同等物の期首残高</t>
    <phoneticPr fontId="6"/>
  </si>
  <si>
    <t>現金及び現金同等物の期末残高</t>
    <rPh sb="10" eb="11">
      <t>キ</t>
    </rPh>
    <rPh sb="11" eb="12">
      <t>マツ</t>
    </rPh>
    <phoneticPr fontId="6"/>
  </si>
  <si>
    <t>営業利益</t>
    <phoneticPr fontId="6"/>
  </si>
  <si>
    <t>売上総利益率</t>
    <phoneticPr fontId="6"/>
  </si>
  <si>
    <t>売上高営業利益率</t>
    <phoneticPr fontId="6"/>
  </si>
  <si>
    <t>売上高研究開発費率</t>
    <rPh sb="0" eb="2">
      <t>ウリアゲ</t>
    </rPh>
    <rPh sb="2" eb="3">
      <t>ダカ</t>
    </rPh>
    <rPh sb="3" eb="5">
      <t>ケンキュウ</t>
    </rPh>
    <rPh sb="5" eb="8">
      <t>カイハツヒ</t>
    </rPh>
    <rPh sb="8" eb="9">
      <t>リツ</t>
    </rPh>
    <phoneticPr fontId="6"/>
  </si>
  <si>
    <t>為替差損益</t>
    <rPh sb="0" eb="2">
      <t>カワセ</t>
    </rPh>
    <rPh sb="2" eb="4">
      <t>サソン</t>
    </rPh>
    <rPh sb="4" eb="5">
      <t>エキ</t>
    </rPh>
    <phoneticPr fontId="20"/>
  </si>
  <si>
    <t>非支配持分</t>
    <rPh sb="0" eb="1">
      <t>ヒ</t>
    </rPh>
    <rPh sb="1" eb="3">
      <t>シハイ</t>
    </rPh>
    <rPh sb="3" eb="5">
      <t>モチブン</t>
    </rPh>
    <phoneticPr fontId="20"/>
  </si>
  <si>
    <t>持分法による投資損益</t>
  </si>
  <si>
    <t>法人所得税費用</t>
  </si>
  <si>
    <t>親会社の所有者</t>
    <rPh sb="0" eb="3">
      <t>オヤガイシャ</t>
    </rPh>
    <rPh sb="4" eb="7">
      <t>ショユウシャ</t>
    </rPh>
    <phoneticPr fontId="20"/>
  </si>
  <si>
    <t>メディカルロボット事業</t>
    <phoneticPr fontId="1"/>
  </si>
  <si>
    <r>
      <rPr>
        <sz val="8"/>
        <color rgb="FF005BAC"/>
        <rFont val="ＭＳ Ｐゴシック"/>
        <family val="2"/>
        <charset val="128"/>
      </rPr>
      <t>　</t>
    </r>
    <r>
      <rPr>
        <sz val="8"/>
        <color rgb="FF005BAC"/>
        <rFont val="Arial"/>
        <family val="2"/>
      </rPr>
      <t>Other</t>
    </r>
    <r>
      <rPr>
        <sz val="8"/>
        <color rgb="FF005BAC"/>
        <rFont val="Arial"/>
        <family val="2"/>
        <charset val="128"/>
      </rPr>
      <t>s</t>
    </r>
    <phoneticPr fontId="6"/>
  </si>
  <si>
    <t>Diagnostics Business</t>
    <phoneticPr fontId="6"/>
  </si>
  <si>
    <r>
      <rPr>
        <sz val="8"/>
        <color rgb="FF005BAC"/>
        <rFont val="Meiryo UI"/>
        <family val="2"/>
        <charset val="128"/>
      </rPr>
      <t>　</t>
    </r>
    <r>
      <rPr>
        <sz val="8"/>
        <color rgb="FF005BAC"/>
        <rFont val="Arial"/>
        <family val="2"/>
      </rPr>
      <t>Life Science</t>
    </r>
    <phoneticPr fontId="6"/>
  </si>
  <si>
    <t xml:space="preserve">  血球計数検査</t>
    <phoneticPr fontId="6"/>
  </si>
  <si>
    <t xml:space="preserve">  尿検査</t>
    <rPh sb="3" eb="5">
      <t>ケンサ</t>
    </rPh>
    <phoneticPr fontId="6"/>
  </si>
  <si>
    <t xml:space="preserve">  血液凝固検査</t>
  </si>
  <si>
    <t xml:space="preserve">  免疫検査</t>
  </si>
  <si>
    <t xml:space="preserve">  生化学検査</t>
    <rPh sb="5" eb="7">
      <t>ケンサ</t>
    </rPh>
    <phoneticPr fontId="6"/>
  </si>
  <si>
    <t xml:space="preserve">  FCM検査</t>
    <rPh sb="5" eb="7">
      <t>ケンサ</t>
    </rPh>
    <phoneticPr fontId="6"/>
  </si>
  <si>
    <t xml:space="preserve">  FCM</t>
    <phoneticPr fontId="6"/>
  </si>
  <si>
    <t xml:space="preserve">  その他</t>
    <rPh sb="4" eb="5">
      <t>タ</t>
    </rPh>
    <phoneticPr fontId="6"/>
  </si>
  <si>
    <t xml:space="preserve">  ライフサイエンス</t>
    <phoneticPr fontId="6"/>
  </si>
  <si>
    <t>ダイアグノスティクス事業</t>
    <phoneticPr fontId="1"/>
  </si>
  <si>
    <r>
      <rPr>
        <sz val="6"/>
        <rFont val="Meiryo UI"/>
        <family val="3"/>
        <charset val="128"/>
      </rPr>
      <t>※</t>
    </r>
    <r>
      <rPr>
        <sz val="6"/>
        <rFont val="Meiryo UI"/>
        <family val="2"/>
        <charset val="128"/>
      </rPr>
      <t>有形、無形含む</t>
    </r>
    <rPh sb="1" eb="3">
      <t>ユウケイ</t>
    </rPh>
    <rPh sb="4" eb="6">
      <t>ムケイ</t>
    </rPh>
    <rPh sb="6" eb="7">
      <t>フク</t>
    </rPh>
    <phoneticPr fontId="5"/>
  </si>
  <si>
    <t>※Includes both tangible and intangible assets</t>
  </si>
  <si>
    <t>設備投資 ※</t>
    <rPh sb="0" eb="2">
      <t>セツビ</t>
    </rPh>
    <rPh sb="2" eb="4">
      <t>トウシ</t>
    </rPh>
    <phoneticPr fontId="6"/>
  </si>
  <si>
    <r>
      <t xml:space="preserve">Capital expenditure </t>
    </r>
    <r>
      <rPr>
        <sz val="8"/>
        <color rgb="FF005BAC"/>
        <rFont val="ＭＳ Ｐゴシック"/>
        <family val="2"/>
        <charset val="128"/>
      </rPr>
      <t>※</t>
    </r>
    <phoneticPr fontId="6"/>
  </si>
  <si>
    <t>Medical Robotics Business</t>
    <phoneticPr fontId="6"/>
  </si>
  <si>
    <t>持分法による投資損益</t>
    <rPh sb="0" eb="3">
      <t>モチブンホウ</t>
    </rPh>
    <rPh sb="6" eb="8">
      <t>トウシ</t>
    </rPh>
    <rPh sb="8" eb="10">
      <t>ソンエキ</t>
    </rPh>
    <phoneticPr fontId="21"/>
  </si>
  <si>
    <t>Share of profit (loss) of associates accounted for using the equity method</t>
    <phoneticPr fontId="1"/>
  </si>
  <si>
    <t>株式の発行による収入</t>
    <phoneticPr fontId="20"/>
  </si>
  <si>
    <t>Proceeds from Issuance of Common Stock</t>
    <phoneticPr fontId="6"/>
  </si>
  <si>
    <t>その他の短期金融負債</t>
    <rPh sb="4" eb="6">
      <t>タンキ</t>
    </rPh>
    <rPh sb="6" eb="8">
      <t>キンユウ</t>
    </rPh>
    <rPh sb="8" eb="10">
      <t>フサイ</t>
    </rPh>
    <phoneticPr fontId="20"/>
  </si>
  <si>
    <t>未払金の増減額</t>
    <rPh sb="0" eb="3">
      <t>ミバライキン</t>
    </rPh>
    <rPh sb="4" eb="7">
      <t>ゾウゲンガク</t>
    </rPh>
    <phoneticPr fontId="21"/>
  </si>
  <si>
    <t>前渡金の増減額</t>
    <rPh sb="4" eb="6">
      <t>ゾウゲン</t>
    </rPh>
    <rPh sb="6" eb="7">
      <t>ガク</t>
    </rPh>
    <phoneticPr fontId="6"/>
  </si>
  <si>
    <t>Increase (decrease) in accounts payable-other</t>
    <phoneticPr fontId="6"/>
  </si>
  <si>
    <t>Decrease (increase) in advance payments</t>
    <phoneticPr fontId="1"/>
  </si>
  <si>
    <t>Number of outstanding stock excluding treasury stock (thousand shares)</t>
    <phoneticPr fontId="6"/>
  </si>
  <si>
    <t>未払賞与の増減額</t>
    <rPh sb="0" eb="2">
      <t>ミバラ</t>
    </rPh>
    <rPh sb="2" eb="4">
      <t>ショウヨ</t>
    </rPh>
    <rPh sb="5" eb="8">
      <t>ゾウゲンガク</t>
    </rPh>
    <phoneticPr fontId="21"/>
  </si>
  <si>
    <t>未払費用の増減額</t>
    <rPh sb="2" eb="4">
      <t>ヒヨウ</t>
    </rPh>
    <phoneticPr fontId="1"/>
  </si>
  <si>
    <t>減損損失</t>
    <phoneticPr fontId="21"/>
  </si>
  <si>
    <t>Depreciation and amortization</t>
    <phoneticPr fontId="1"/>
  </si>
  <si>
    <t>Impairment loss</t>
  </si>
  <si>
    <t>Impairment loss</t>
    <phoneticPr fontId="1"/>
  </si>
  <si>
    <t>販売費及び一般管理費</t>
    <phoneticPr fontId="1"/>
  </si>
  <si>
    <t>減損損失</t>
    <rPh sb="0" eb="2">
      <t>ゲンソン</t>
    </rPh>
    <rPh sb="2" eb="4">
      <t>ソンシツ</t>
    </rPh>
    <phoneticPr fontId="1"/>
  </si>
  <si>
    <t>Incrrease(Decrease) in consumption taxes receivable and payable</t>
  </si>
  <si>
    <t>Increase (decrease) in accrued expense</t>
  </si>
  <si>
    <t>Increase (decrease) in contract liabilities</t>
  </si>
  <si>
    <t>自己株式の取得による支出</t>
  </si>
  <si>
    <t>Purchases of treasury stock</t>
  </si>
  <si>
    <t>長期借入金</t>
    <rPh sb="0" eb="5">
      <t>チョウキカリイレキン</t>
    </rPh>
    <phoneticPr fontId="6"/>
  </si>
  <si>
    <t>Long-term loans payable</t>
    <phoneticPr fontId="6"/>
  </si>
  <si>
    <t>固定資産等除却損</t>
    <rPh sb="0" eb="5">
      <t>コテイシサンナド</t>
    </rPh>
    <rPh sb="5" eb="7">
      <t>ジョキャク</t>
    </rPh>
    <rPh sb="7" eb="8">
      <t>ソン</t>
    </rPh>
    <phoneticPr fontId="21"/>
  </si>
  <si>
    <t>Loss on retirement of non-current assets</t>
    <phoneticPr fontId="1"/>
  </si>
  <si>
    <t>長期借入れによる収入</t>
  </si>
  <si>
    <t>受取利息及び受取配当金</t>
    <rPh sb="0" eb="2">
      <t>ウケトリ</t>
    </rPh>
    <rPh sb="2" eb="4">
      <t>リソク</t>
    </rPh>
    <rPh sb="4" eb="5">
      <t>オヨ</t>
    </rPh>
    <rPh sb="6" eb="11">
      <t>ウケトリハイトウキン</t>
    </rPh>
    <phoneticPr fontId="1"/>
  </si>
  <si>
    <t>支払利息</t>
    <rPh sb="0" eb="4">
      <t>シハライリソク</t>
    </rPh>
    <phoneticPr fontId="1"/>
  </si>
  <si>
    <t>投資活動によるキャッシュ・フロー</t>
    <phoneticPr fontId="6"/>
  </si>
  <si>
    <t>営業活動によるキャッシュ・フロー</t>
    <phoneticPr fontId="6"/>
  </si>
  <si>
    <t>有形固定資産の売却による収入</t>
    <rPh sb="0" eb="2">
      <t>ユウケイ</t>
    </rPh>
    <rPh sb="2" eb="4">
      <t>コテイ</t>
    </rPh>
    <rPh sb="4" eb="6">
      <t>シサン</t>
    </rPh>
    <rPh sb="7" eb="9">
      <t>バイキャク</t>
    </rPh>
    <rPh sb="12" eb="14">
      <t>シュウニュウ</t>
    </rPh>
    <phoneticPr fontId="21"/>
  </si>
  <si>
    <t>Proceeds from sales of property, plant and equipment</t>
    <phoneticPr fontId="6"/>
  </si>
  <si>
    <t>Interest and dividends income</t>
    <phoneticPr fontId="1"/>
  </si>
  <si>
    <t>Interest expenses</t>
    <phoneticPr fontId="1"/>
  </si>
  <si>
    <r>
      <t xml:space="preserve"> </t>
    </r>
    <r>
      <rPr>
        <sz val="8"/>
        <rFont val="Yu Gothic"/>
        <family val="2"/>
        <charset val="128"/>
      </rPr>
      <t>統括会社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Managing company</t>
    </r>
    <rPh sb="1" eb="5">
      <t>トウカツカイシャ</t>
    </rPh>
    <phoneticPr fontId="6"/>
  </si>
  <si>
    <r>
      <rPr>
        <b/>
        <sz val="16"/>
        <rFont val="Meiryo UI"/>
        <family val="3"/>
        <charset val="128"/>
      </rPr>
      <t>統括会社別売上高および営業利益の状況　</t>
    </r>
    <r>
      <rPr>
        <b/>
        <sz val="16"/>
        <color theme="4"/>
        <rFont val="Arial"/>
        <family val="2"/>
      </rPr>
      <t>Net Sales and Operating Income (Loss) by Managing company</t>
    </r>
    <rPh sb="0" eb="5">
      <t>トウカツカイシャベツ</t>
    </rPh>
    <rPh sb="5" eb="7">
      <t>ウリアゲ</t>
    </rPh>
    <rPh sb="7" eb="8">
      <t>ダカ</t>
    </rPh>
    <rPh sb="11" eb="13">
      <t>エイギョウ</t>
    </rPh>
    <rPh sb="13" eb="15">
      <t>リエキ</t>
    </rPh>
    <rPh sb="16" eb="18">
      <t>ジョウキョウ</t>
    </rPh>
    <phoneticPr fontId="1"/>
  </si>
  <si>
    <t>Americas RHQ</t>
    <phoneticPr fontId="6"/>
  </si>
  <si>
    <t>EMEA RHQ</t>
    <phoneticPr fontId="6"/>
  </si>
  <si>
    <t>China RHQ</t>
    <phoneticPr fontId="26"/>
  </si>
  <si>
    <t>AP RHQ</t>
    <phoneticPr fontId="6"/>
  </si>
  <si>
    <t>本社統括</t>
    <rPh sb="0" eb="4">
      <t>ホンシャトウカツ</t>
    </rPh>
    <phoneticPr fontId="6"/>
  </si>
  <si>
    <t>長期借入金の返済による支出</t>
  </si>
  <si>
    <t>Repayment of long-term loans payable</t>
    <phoneticPr fontId="6"/>
  </si>
  <si>
    <t>Headquarters</t>
    <phoneticPr fontId="6"/>
  </si>
  <si>
    <r>
      <rPr>
        <sz val="8"/>
        <rFont val="Meiryo UI"/>
        <family val="3"/>
        <charset val="128"/>
      </rPr>
      <t>消去</t>
    </r>
    <r>
      <rPr>
        <sz val="8"/>
        <rFont val="Arial"/>
        <family val="2"/>
      </rPr>
      <t>/</t>
    </r>
    <phoneticPr fontId="6"/>
  </si>
  <si>
    <t>米州統括</t>
    <rPh sb="2" eb="4">
      <t>トウカツ</t>
    </rPh>
    <phoneticPr fontId="6"/>
  </si>
  <si>
    <r>
      <t>EMEA</t>
    </r>
    <r>
      <rPr>
        <sz val="8"/>
        <color theme="1"/>
        <rFont val="Meiryo UI"/>
        <family val="3"/>
        <charset val="128"/>
        <scheme val="major"/>
      </rPr>
      <t>統括</t>
    </r>
    <rPh sb="4" eb="6">
      <t>トウカツ</t>
    </rPh>
    <phoneticPr fontId="6"/>
  </si>
  <si>
    <t>中国統括</t>
    <rPh sb="0" eb="2">
      <t>チュウゴク</t>
    </rPh>
    <rPh sb="2" eb="4">
      <t>トウカツ</t>
    </rPh>
    <phoneticPr fontId="26"/>
  </si>
  <si>
    <r>
      <t>AP</t>
    </r>
    <r>
      <rPr>
        <sz val="8"/>
        <color theme="1"/>
        <rFont val="Meiryo UI"/>
        <family val="3"/>
        <charset val="128"/>
      </rPr>
      <t>統括</t>
    </r>
    <rPh sb="2" eb="4">
      <t>トウカツ</t>
    </rPh>
    <phoneticPr fontId="6"/>
  </si>
  <si>
    <r>
      <rPr>
        <sz val="5"/>
        <color theme="1"/>
        <rFont val="Segoe UI Symbol"/>
        <family val="3"/>
      </rPr>
      <t>●</t>
    </r>
    <r>
      <rPr>
        <sz val="5"/>
        <color theme="1"/>
        <rFont val="Arial"/>
        <family val="2"/>
      </rPr>
      <t>EMEA</t>
    </r>
    <r>
      <rPr>
        <sz val="5"/>
        <color theme="1"/>
        <rFont val="Meiryo UI"/>
        <family val="3"/>
        <charset val="128"/>
      </rPr>
      <t>：欧州、中東、アフリカ地域</t>
    </r>
    <r>
      <rPr>
        <sz val="5"/>
        <color theme="1"/>
        <rFont val="Arial"/>
        <family val="2"/>
      </rPr>
      <t xml:space="preserve"> </t>
    </r>
    <r>
      <rPr>
        <sz val="5"/>
        <color indexed="45"/>
        <rFont val="Arial"/>
        <family val="2"/>
      </rPr>
      <t xml:space="preserve">  </t>
    </r>
    <r>
      <rPr>
        <sz val="5"/>
        <color theme="4"/>
        <rFont val="Segoe UI Symbol"/>
        <family val="3"/>
      </rPr>
      <t>●</t>
    </r>
    <r>
      <rPr>
        <sz val="5"/>
        <color theme="4"/>
        <rFont val="Arial"/>
        <family val="2"/>
      </rPr>
      <t>EMEA: Europe, the Middle East and Africa</t>
    </r>
    <phoneticPr fontId="1"/>
  </si>
  <si>
    <r>
      <t>EMEA</t>
    </r>
    <r>
      <rPr>
        <sz val="11"/>
        <rFont val="Yu Gothic"/>
        <family val="2"/>
        <charset val="128"/>
      </rPr>
      <t>　</t>
    </r>
    <r>
      <rPr>
        <sz val="11"/>
        <rFont val="Meiryo UI"/>
        <family val="3"/>
        <charset val="128"/>
      </rPr>
      <t>（欧州、中東、アフリカ地域</t>
    </r>
    <r>
      <rPr>
        <sz val="11"/>
        <rFont val="Arial"/>
        <family val="2"/>
      </rPr>
      <t xml:space="preserve"> /</t>
    </r>
    <r>
      <rPr>
        <sz val="11"/>
        <color rgb="FF005BAC"/>
        <rFont val="Arial"/>
        <family val="2"/>
      </rPr>
      <t xml:space="preserve"> Europe, the Middle East and Africa</t>
    </r>
    <r>
      <rPr>
        <sz val="11"/>
        <rFont val="Meiryo UI"/>
        <family val="3"/>
        <charset val="128"/>
      </rPr>
      <t>）</t>
    </r>
    <phoneticPr fontId="6"/>
  </si>
  <si>
    <r>
      <rPr>
        <sz val="11"/>
        <rFont val="Meiryo UI"/>
        <family val="3"/>
        <charset val="128"/>
      </rPr>
      <t>アジア・パシフィック</t>
    </r>
    <r>
      <rPr>
        <sz val="11"/>
        <color rgb="FF005BAC"/>
        <rFont val="Meiryo UI"/>
        <family val="3"/>
        <charset val="128"/>
      </rPr>
      <t>　　</t>
    </r>
    <r>
      <rPr>
        <sz val="11"/>
        <color rgb="FF005BAC"/>
        <rFont val="Arial"/>
        <family val="2"/>
      </rPr>
      <t>Asia-Pacific</t>
    </r>
    <phoneticPr fontId="6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</si>
  <si>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2"/>
      </rPr>
      <t>1 Sales for Russia have been recategorized from the EMEA segment to the AP segment.​</t>
    </r>
    <phoneticPr fontId="6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</si>
  <si>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2"/>
      </rPr>
      <t>1 Sales for Russia have been recategorized from the EMEA segment to the AP segment.​</t>
    </r>
    <phoneticPr fontId="1"/>
  </si>
  <si>
    <r>
      <rPr>
        <sz val="5"/>
        <color theme="4"/>
        <rFont val="MS UI Gothic"/>
        <family val="3"/>
        <charset val="1"/>
      </rPr>
      <t>※</t>
    </r>
    <r>
      <rPr>
        <sz val="5"/>
        <color theme="4"/>
        <rFont val="Arial"/>
        <family val="3"/>
        <charset val="128"/>
      </rPr>
      <t>1 Sales for Russia have been recategorized from the EMEA segment to the AP segment.​</t>
    </r>
    <phoneticPr fontId="1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</si>
  <si>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3"/>
      </rPr>
      <t>1</t>
    </r>
    <r>
      <rPr>
        <sz val="5"/>
        <color theme="4"/>
        <rFont val="Arial"/>
        <family val="2"/>
      </rPr>
      <t xml:space="preserve"> Sales and profits for Russia have been recategorized from the EMEA segment to the AP segment.​</t>
    </r>
    <phoneticPr fontId="6"/>
  </si>
  <si>
    <r>
      <rPr>
        <sz val="5"/>
        <color theme="1"/>
        <rFont val="ＭＳ ゴシック"/>
        <family val="3"/>
        <charset val="128"/>
      </rPr>
      <t>※</t>
    </r>
    <r>
      <rPr>
        <sz val="5"/>
        <color theme="1"/>
        <rFont val="Arial"/>
        <family val="2"/>
      </rPr>
      <t xml:space="preserve">1 </t>
    </r>
    <r>
      <rPr>
        <sz val="5"/>
        <color theme="1"/>
        <rFont val="Meiryo UI"/>
        <family val="3"/>
        <charset val="128"/>
      </rPr>
      <t>ロシアの売上は</t>
    </r>
    <r>
      <rPr>
        <sz val="5"/>
        <color theme="1"/>
        <rFont val="Arial"/>
        <family val="3"/>
      </rPr>
      <t>EMEA</t>
    </r>
    <r>
      <rPr>
        <sz val="5"/>
        <color theme="1"/>
        <rFont val="Meiryo UI"/>
        <family val="3"/>
        <charset val="128"/>
      </rPr>
      <t>から</t>
    </r>
    <r>
      <rPr>
        <sz val="5"/>
        <color theme="1"/>
        <rFont val="Arial"/>
        <family val="3"/>
      </rPr>
      <t>AP</t>
    </r>
    <r>
      <rPr>
        <sz val="5"/>
        <color theme="1"/>
        <rFont val="Meiryo UI"/>
        <family val="3"/>
        <charset val="128"/>
      </rPr>
      <t>へ組み替えています。</t>
    </r>
    <rPh sb="19" eb="20">
      <t>ク</t>
    </rPh>
    <phoneticPr fontId="6"/>
  </si>
  <si>
    <r>
      <rPr>
        <sz val="5"/>
        <rFont val="ＭＳ ゴシック"/>
        <family val="3"/>
        <charset val="128"/>
      </rPr>
      <t>※</t>
    </r>
    <r>
      <rPr>
        <sz val="5"/>
        <rFont val="Arial"/>
        <family val="2"/>
      </rPr>
      <t xml:space="preserve">1 </t>
    </r>
    <r>
      <rPr>
        <sz val="5"/>
        <rFont val="Meiryo UI"/>
        <family val="3"/>
        <charset val="128"/>
      </rPr>
      <t>ロシアの売上は</t>
    </r>
    <r>
      <rPr>
        <sz val="5"/>
        <rFont val="Arial"/>
        <family val="3"/>
      </rPr>
      <t>EMEA</t>
    </r>
    <r>
      <rPr>
        <sz val="5"/>
        <rFont val="Meiryo UI"/>
        <family val="3"/>
        <charset val="128"/>
      </rPr>
      <t>から</t>
    </r>
    <r>
      <rPr>
        <sz val="5"/>
        <rFont val="Arial"/>
        <family val="3"/>
      </rPr>
      <t>AP</t>
    </r>
    <r>
      <rPr>
        <sz val="5"/>
        <rFont val="Meiryo UI"/>
        <family val="3"/>
        <charset val="128"/>
      </rPr>
      <t>へ組み替えています。</t>
    </r>
    <rPh sb="19" eb="20">
      <t>ク</t>
    </rPh>
    <phoneticPr fontId="1"/>
  </si>
  <si>
    <r>
      <rPr>
        <sz val="5"/>
        <rFont val="MS UI Gothic"/>
        <family val="2"/>
        <charset val="1"/>
      </rPr>
      <t>※</t>
    </r>
    <r>
      <rPr>
        <sz val="5"/>
        <rFont val="Arial"/>
        <family val="2"/>
      </rPr>
      <t xml:space="preserve">1 </t>
    </r>
    <r>
      <rPr>
        <sz val="5"/>
        <rFont val="Meiryo UI"/>
        <family val="3"/>
        <charset val="128"/>
      </rPr>
      <t>ロシアの売上はEMEAからAPへ組み替えています。</t>
    </r>
    <rPh sb="19" eb="20">
      <t>ク</t>
    </rPh>
    <phoneticPr fontId="1"/>
  </si>
  <si>
    <r>
      <rPr>
        <sz val="5"/>
        <color theme="1"/>
        <rFont val="MS UI Gothic"/>
        <family val="2"/>
        <charset val="1"/>
      </rPr>
      <t>※</t>
    </r>
    <r>
      <rPr>
        <sz val="5"/>
        <color theme="1"/>
        <rFont val="Arial"/>
        <family val="2"/>
      </rPr>
      <t>1</t>
    </r>
    <r>
      <rPr>
        <sz val="5"/>
        <color theme="1"/>
        <rFont val="ＭＳ Ｐゴシック"/>
        <family val="2"/>
        <charset val="128"/>
      </rPr>
      <t xml:space="preserve"> </t>
    </r>
    <r>
      <rPr>
        <sz val="5"/>
        <color theme="1"/>
        <rFont val="Meiryo UI"/>
        <family val="3"/>
        <charset val="128"/>
        <scheme val="major"/>
      </rPr>
      <t>ロシアの売上、利益はEMEA統括からAP統括へ組み替えています。</t>
    </r>
    <rPh sb="17" eb="19">
      <t>トウカツ</t>
    </rPh>
    <rPh sb="23" eb="25">
      <t>トウカツ</t>
    </rPh>
    <rPh sb="26" eb="27">
      <t>ク</t>
    </rPh>
    <rPh sb="28" eb="29">
      <t>カ</t>
    </rPh>
    <phoneticPr fontId="1"/>
  </si>
  <si>
    <t>Proceeds from long-term loans payable</t>
  </si>
  <si>
    <t>2022.3 F.Y.</t>
  </si>
  <si>
    <t>2023.3 F.Y.</t>
  </si>
  <si>
    <t>2024.3 F.Y.</t>
  </si>
  <si>
    <r>
      <rPr>
        <sz val="5"/>
        <color theme="1"/>
        <rFont val="MS UI Gothic"/>
        <family val="2"/>
        <charset val="1"/>
      </rPr>
      <t>※1</t>
    </r>
    <r>
      <rPr>
        <sz val="5"/>
        <color theme="1"/>
        <rFont val="ＭＳ Ｐゴシック"/>
        <family val="2"/>
        <charset val="128"/>
      </rPr>
      <t xml:space="preserve"> </t>
    </r>
    <r>
      <rPr>
        <sz val="5"/>
        <color theme="1"/>
        <rFont val="Meiryo UI"/>
        <family val="3"/>
        <charset val="128"/>
        <scheme val="major"/>
      </rPr>
      <t>ロシアの売上はEMEAからAPへ組み替えています。</t>
    </r>
    <rPh sb="19" eb="20">
      <t>ク</t>
    </rPh>
    <rPh sb="21" eb="22">
      <t>カ</t>
    </rPh>
    <phoneticPr fontId="1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</si>
  <si>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2"/>
      </rPr>
      <t xml:space="preserve">1 </t>
    </r>
    <r>
      <rPr>
        <sz val="5"/>
        <color theme="4"/>
        <rFont val="Arial"/>
        <family val="3"/>
        <charset val="128"/>
      </rPr>
      <t>Sales for Russia have been recategorized from the EMEA segment to the AP segment.​</t>
    </r>
    <phoneticPr fontId="1"/>
  </si>
  <si>
    <r>
      <rPr>
        <sz val="8"/>
        <color theme="1"/>
        <rFont val="Meiryo UI"/>
        <family val="3"/>
        <charset val="128"/>
      </rPr>
      <t>ｱｼﾞｱ･ﾊﾟｼﾌｨｯｸ</t>
    </r>
    <phoneticPr fontId="6"/>
  </si>
  <si>
    <t>2025.3 F.Y.</t>
  </si>
  <si>
    <t>資本性金融商品の売却による収入</t>
    <rPh sb="8" eb="10">
      <t>バイキャク</t>
    </rPh>
    <rPh sb="13" eb="15">
      <t>シュウニュウ</t>
    </rPh>
    <phoneticPr fontId="6"/>
  </si>
  <si>
    <t>Proceeds from sales of investments in equity instruments</t>
    <phoneticPr fontId="6"/>
  </si>
  <si>
    <t>負債性金融商品の取得による支出</t>
  </si>
  <si>
    <t>Purchases of investments in debt instruments</t>
  </si>
  <si>
    <t>増減</t>
    <phoneticPr fontId="1"/>
  </si>
  <si>
    <t>現金及び現金同等物の期末残高</t>
    <rPh sb="10" eb="12">
      <t>キマツ</t>
    </rPh>
    <rPh sb="12" eb="14">
      <t>ザンダカ</t>
    </rPh>
    <phoneticPr fontId="6"/>
  </si>
  <si>
    <t>税引前四半期利益</t>
    <rPh sb="0" eb="2">
      <t>ゼイビ</t>
    </rPh>
    <rPh sb="2" eb="3">
      <t>マエ</t>
    </rPh>
    <phoneticPr fontId="21"/>
  </si>
  <si>
    <r>
      <t>連結決算概要　通期累計　</t>
    </r>
    <r>
      <rPr>
        <b/>
        <sz val="16"/>
        <color theme="4"/>
        <rFont val="Meiryo UI"/>
        <family val="3"/>
        <charset val="128"/>
      </rPr>
      <t>Financial Summary (Consolidated)[Full Year]</t>
    </r>
    <rPh sb="0" eb="2">
      <t>レンケツ</t>
    </rPh>
    <rPh sb="2" eb="4">
      <t>ケッサン</t>
    </rPh>
    <rPh sb="4" eb="6">
      <t>ガイヨウ</t>
    </rPh>
    <rPh sb="7" eb="9">
      <t>ツウキ</t>
    </rPh>
    <rPh sb="9" eb="11">
      <t>ルイケイ</t>
    </rPh>
    <rPh sb="15" eb="20">
      <t>ダイイチ</t>
    </rPh>
    <phoneticPr fontId="1"/>
  </si>
  <si>
    <t>2022.3 FY</t>
    <phoneticPr fontId="6"/>
  </si>
  <si>
    <t>2023.3 FY</t>
    <phoneticPr fontId="6"/>
  </si>
  <si>
    <t>2024.3 FY</t>
    <phoneticPr fontId="6"/>
  </si>
  <si>
    <t>2025.3 FY</t>
    <phoneticPr fontId="6"/>
  </si>
  <si>
    <t>2026.3 FY</t>
    <phoneticPr fontId="6"/>
  </si>
  <si>
    <r>
      <t xml:space="preserve">2027.3 </t>
    </r>
    <r>
      <rPr>
        <sz val="8"/>
        <rFont val="Meiryo UI"/>
        <family val="2"/>
        <charset val="128"/>
      </rPr>
      <t>通期予想</t>
    </r>
    <r>
      <rPr>
        <sz val="8"/>
        <rFont val="Arial"/>
        <family val="2"/>
      </rPr>
      <t xml:space="preserve"> </t>
    </r>
    <phoneticPr fontId="6"/>
  </si>
  <si>
    <r>
      <t xml:space="preserve">2027.3 </t>
    </r>
    <r>
      <rPr>
        <sz val="8"/>
        <rFont val="Meiryo UI"/>
        <family val="3"/>
        <charset val="128"/>
      </rPr>
      <t>通期予想</t>
    </r>
    <r>
      <rPr>
        <sz val="8"/>
        <rFont val="Arial"/>
        <family val="2"/>
      </rPr>
      <t xml:space="preserve"> </t>
    </r>
    <phoneticPr fontId="6"/>
  </si>
  <si>
    <t>2026.3 F.Y.</t>
    <phoneticPr fontId="6"/>
  </si>
  <si>
    <r>
      <rPr>
        <sz val="8"/>
        <rFont val="Arial"/>
        <family val="2"/>
      </rPr>
      <t>2027.3</t>
    </r>
    <r>
      <rPr>
        <sz val="8"/>
        <rFont val="Meiryo UI"/>
        <family val="3"/>
        <charset val="128"/>
        <scheme val="minor"/>
      </rPr>
      <t xml:space="preserve"> 通期予想</t>
    </r>
    <rPh sb="7" eb="9">
      <t>ツウキ</t>
    </rPh>
    <rPh sb="9" eb="11">
      <t>ヨソウ</t>
    </rPh>
    <phoneticPr fontId="6"/>
  </si>
  <si>
    <t>●通期予想は、2026年5月に公表したものです。</t>
    <rPh sb="15" eb="17">
      <t>コウヒョウ</t>
    </rPh>
    <phoneticPr fontId="6"/>
  </si>
  <si>
    <r>
      <rPr>
        <sz val="6"/>
        <color rgb="FF005BAC"/>
        <rFont val="Segoe UI Symbol"/>
        <family val="3"/>
      </rPr>
      <t>●</t>
    </r>
    <r>
      <rPr>
        <sz val="6"/>
        <color rgb="FF005BAC"/>
        <rFont val="Arial"/>
        <family val="3"/>
      </rPr>
      <t>Business forecast was revised in May 2026.</t>
    </r>
    <phoneticPr fontId="6"/>
  </si>
  <si>
    <t>親会社の所有者に帰属する当期利益</t>
    <rPh sb="0" eb="3">
      <t>オヤガイシャ</t>
    </rPh>
    <rPh sb="4" eb="7">
      <t>ショユウシャ</t>
    </rPh>
    <rPh sb="8" eb="10">
      <t>キゾク</t>
    </rPh>
    <rPh sb="12" eb="14">
      <t>トウキ</t>
    </rPh>
    <phoneticPr fontId="6"/>
  </si>
  <si>
    <t>希薄化後1株当たり当期利益（円）</t>
    <rPh sb="0" eb="3">
      <t>キハクカ</t>
    </rPh>
    <rPh sb="3" eb="4">
      <t>ゴ</t>
    </rPh>
    <rPh sb="5" eb="6">
      <t>カブ</t>
    </rPh>
    <rPh sb="6" eb="7">
      <t>ア</t>
    </rPh>
    <rPh sb="9" eb="11">
      <t>トウキ</t>
    </rPh>
    <rPh sb="11" eb="13">
      <t>リエキ</t>
    </rPh>
    <rPh sb="14" eb="15">
      <t>エン</t>
    </rPh>
    <phoneticPr fontId="21"/>
  </si>
  <si>
    <t>売上高当期利益率</t>
    <rPh sb="3" eb="5">
      <t>トウキ</t>
    </rPh>
    <rPh sb="7" eb="8">
      <t>リツ</t>
    </rPh>
    <phoneticPr fontId="6"/>
  </si>
  <si>
    <t>当期利益</t>
    <rPh sb="0" eb="2">
      <t>トウキ</t>
    </rPh>
    <rPh sb="2" eb="4">
      <t>リエキ</t>
    </rPh>
    <phoneticPr fontId="6"/>
  </si>
  <si>
    <t>税引前当期利益</t>
    <rPh sb="0" eb="2">
      <t>ゼイビ</t>
    </rPh>
    <rPh sb="2" eb="3">
      <t>マエ</t>
    </rPh>
    <rPh sb="3" eb="5">
      <t>トウキ</t>
    </rPh>
    <phoneticPr fontId="21"/>
  </si>
  <si>
    <t>当期利益</t>
    <rPh sb="0" eb="2">
      <t>トウキ</t>
    </rPh>
    <phoneticPr fontId="1"/>
  </si>
  <si>
    <t>当期利益の帰属</t>
    <rPh sb="0" eb="2">
      <t>トウキ</t>
    </rPh>
    <rPh sb="5" eb="7">
      <t>キゾク</t>
    </rPh>
    <phoneticPr fontId="20"/>
  </si>
  <si>
    <t>1株当たり当期利益</t>
    <rPh sb="1" eb="2">
      <t>カブ</t>
    </rPh>
    <rPh sb="2" eb="3">
      <t>ア</t>
    </rPh>
    <rPh sb="5" eb="7">
      <t>トウキ</t>
    </rPh>
    <phoneticPr fontId="22"/>
  </si>
  <si>
    <t>基本的1株当たり当期利益</t>
    <rPh sb="0" eb="3">
      <t>キホンテキ</t>
    </rPh>
    <rPh sb="4" eb="5">
      <t>カブ</t>
    </rPh>
    <rPh sb="5" eb="6">
      <t>ア</t>
    </rPh>
    <rPh sb="8" eb="10">
      <t>トウキ</t>
    </rPh>
    <phoneticPr fontId="22"/>
  </si>
  <si>
    <t>希薄化後1株当たり当期利益</t>
    <rPh sb="0" eb="3">
      <t>キハクカ</t>
    </rPh>
    <rPh sb="3" eb="4">
      <t>ゴ</t>
    </rPh>
    <rPh sb="5" eb="6">
      <t>カブ</t>
    </rPh>
    <rPh sb="6" eb="7">
      <t>ア</t>
    </rPh>
    <rPh sb="9" eb="11">
      <t>トウキ</t>
    </rPh>
    <phoneticPr fontId="22"/>
  </si>
  <si>
    <t>2026.3 FY</t>
  </si>
  <si>
    <t>2022.3 FY</t>
  </si>
  <si>
    <t>2023.3 FY</t>
  </si>
  <si>
    <t>2024.3 FY</t>
  </si>
  <si>
    <t>2025.3 FY</t>
  </si>
  <si>
    <t>Forecast</t>
  </si>
  <si>
    <t>●通期予想は、2026年5月に公表したものです。</t>
  </si>
  <si>
    <t>●Business forecast was revised in May 2026.</t>
  </si>
  <si>
    <t>リース負債</t>
  </si>
  <si>
    <t>定期預金の預入による支出</t>
  </si>
  <si>
    <t>定期預金の払戻による収入</t>
  </si>
  <si>
    <t>リース負債の返済による支払額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</si>
</sst>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#,##0;&quot;△ &quot;#,##0"/>
    <numFmt numFmtId="177" formatCode="#,##0.00;&quot;△ &quot;#,##0.00"/>
    <numFmt numFmtId="178" formatCode="#,##0.0;&quot;△ &quot;#,##0.0"/>
    <numFmt numFmtId="179" formatCode="#,##0.0;[Red]\-#,##0.0"/>
    <numFmt numFmtId="180" formatCode="#,##0.0_ ;[Red]\-#,##0.0\ "/>
    <numFmt numFmtId="181" formatCode="#,##0.00_ ;[Red]\-#,##0.00\ "/>
    <numFmt numFmtId="182" formatCode="#,##0;&quot;△&quot;#,##0;&quot;－&quot;"/>
    <numFmt numFmtId="183" formatCode="#,##0;&quot;△&quot;#,##0;&quot;-&quot;"/>
    <numFmt numFmtId="184" formatCode="#,##0.00;&quot;△&quot;#,##0.00;&quot;-&quot;"/>
    <numFmt numFmtId="185" formatCode="#,##0.0;&quot;△&quot;#,##0.0;&quot;&quot;"/>
    <numFmt numFmtId="186" formatCode="#,##0.0;&quot;△&quot;#,##0.0;&quot;-&quot;"/>
    <numFmt numFmtId="187" formatCode="#,##0.0;&quot;△&quot;#,##0.0;&quot;－&quot;"/>
    <numFmt numFmtId="188" formatCode="#,##0.0;&quot;△&quot;#,##0.0;0.0"/>
    <numFmt numFmtId="189" formatCode="0.0"/>
    <numFmt numFmtId="190" formatCode="0.0%"/>
    <numFmt numFmtId="191" formatCode="#,##0.0_ "/>
    <numFmt numFmtId="192" formatCode="#,##0.0000;[Red]\-#,##0.0000"/>
    <numFmt numFmtId="193" formatCode="#,##0_ "/>
    <numFmt numFmtId="194" formatCode="#,##0.0;&quot;&quot;#,##0.0"/>
    <numFmt numFmtId="195" formatCode="#,##0.0;&quot; &quot;#,##0.0"/>
    <numFmt numFmtId="196" formatCode="0_);[Red]\(0\)"/>
    <numFmt numFmtId="197" formatCode="#,##0.0"/>
    <numFmt numFmtId="198" formatCode="#,##0.0000;&quot;△&quot;#,##0.0000;&quot;-&quot;"/>
  </numFmts>
  <fonts count="127">
    <font>
      <sz val="11"/>
      <color theme="1"/>
      <name val="Meiryo UI"/>
      <family val="2"/>
      <charset val="128"/>
      <scheme val="minor"/>
    </font>
    <font>
      <sz val="6"/>
      <name val="Meiryo UI"/>
      <family val="2"/>
      <charset val="128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ＭＳ Ｐゴシック"/>
      <family val="3"/>
      <charset val="128"/>
    </font>
    <font>
      <sz val="11.5"/>
      <name val="Arial"/>
      <family val="2"/>
    </font>
    <font>
      <sz val="6"/>
      <name val="ＭＳ Ｐゴシック"/>
      <family val="3"/>
      <charset val="128"/>
    </font>
    <font>
      <b/>
      <sz val="12"/>
      <color rgb="FF005BAC"/>
      <name val="Arial"/>
      <family val="2"/>
    </font>
    <font>
      <b/>
      <sz val="11"/>
      <name val="Arial"/>
      <family val="2"/>
    </font>
    <font>
      <sz val="8"/>
      <color rgb="FF005BAC"/>
      <name val="Arial"/>
      <family val="2"/>
    </font>
    <font>
      <sz val="9"/>
      <name val="Arial"/>
      <family val="2"/>
    </font>
    <font>
      <sz val="5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7.5"/>
      <color indexed="45"/>
      <name val="Arial"/>
      <family val="2"/>
    </font>
    <font>
      <sz val="7"/>
      <color indexed="45"/>
      <name val="Arial"/>
      <family val="2"/>
    </font>
    <font>
      <sz val="7"/>
      <name val="Arial"/>
      <family val="2"/>
    </font>
    <font>
      <sz val="8"/>
      <color indexed="45"/>
      <name val="Arial"/>
      <family val="2"/>
    </font>
    <font>
      <sz val="6"/>
      <color indexed="45"/>
      <name val="Arial"/>
      <family val="2"/>
    </font>
    <font>
      <sz val="5.5"/>
      <color indexed="45"/>
      <name val="Arial"/>
      <family val="2"/>
    </font>
    <font>
      <sz val="7"/>
      <name val="ＭＳ Ｐゴシック"/>
      <family val="3"/>
      <charset val="128"/>
    </font>
    <font>
      <sz val="5.5"/>
      <color indexed="45"/>
      <name val="ＭＳ Ｐゴシック"/>
      <family val="3"/>
      <charset val="128"/>
    </font>
    <font>
      <sz val="7"/>
      <color indexed="45"/>
      <name val="Arial Narrow"/>
      <family val="2"/>
    </font>
    <font>
      <sz val="6"/>
      <name val="Arial"/>
      <family val="2"/>
    </font>
    <font>
      <sz val="6"/>
      <name val="Meiryo UI"/>
      <family val="3"/>
      <charset val="128"/>
    </font>
    <font>
      <sz val="6"/>
      <color rgb="FF005BAC"/>
      <name val="Arial"/>
      <family val="2"/>
    </font>
    <font>
      <sz val="6"/>
      <name val="細明朝体"/>
      <family val="3"/>
      <charset val="128"/>
    </font>
    <font>
      <sz val="8"/>
      <name val="Meiryo UI"/>
      <family val="3"/>
      <charset val="128"/>
      <scheme val="major"/>
    </font>
    <font>
      <sz val="7"/>
      <name val="Meiryo UI"/>
      <family val="3"/>
      <charset val="128"/>
      <scheme val="maj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8"/>
      <color rgb="FF005BAC"/>
      <name val="Meiryo UI"/>
      <family val="3"/>
      <charset val="128"/>
    </font>
    <font>
      <sz val="8"/>
      <color rgb="FF00B8EE"/>
      <name val="Arial"/>
      <family val="2"/>
    </font>
    <font>
      <sz val="7"/>
      <color rgb="FF005BAC"/>
      <name val="Arial"/>
      <family val="2"/>
    </font>
    <font>
      <sz val="7"/>
      <color rgb="FF005BAC"/>
      <name val="Meiryo UI"/>
      <family val="3"/>
      <charset val="128"/>
    </font>
    <font>
      <sz val="8"/>
      <color indexed="8"/>
      <name val="Arial"/>
      <family val="2"/>
    </font>
    <font>
      <sz val="6"/>
      <color rgb="FFFF0000"/>
      <name val="Arial"/>
      <family val="2"/>
    </font>
    <font>
      <b/>
      <u/>
      <sz val="12"/>
      <name val="Arial"/>
      <family val="2"/>
    </font>
    <font>
      <sz val="7.5"/>
      <color rgb="FF005BAC"/>
      <name val="Arial"/>
      <family val="2"/>
    </font>
    <font>
      <sz val="8"/>
      <color theme="4"/>
      <name val="Arial"/>
      <family val="2"/>
    </font>
    <font>
      <sz val="11"/>
      <color theme="4"/>
      <name val="Arial"/>
      <family val="2"/>
    </font>
    <font>
      <sz val="11"/>
      <name val="Arial"/>
      <family val="3"/>
      <charset val="128"/>
    </font>
    <font>
      <sz val="8"/>
      <name val="Arial"/>
      <family val="3"/>
      <charset val="128"/>
    </font>
    <font>
      <b/>
      <sz val="16"/>
      <name val="Arial"/>
      <family val="2"/>
    </font>
    <font>
      <b/>
      <sz val="16"/>
      <name val="Meiryo UI"/>
      <family val="3"/>
      <charset val="128"/>
    </font>
    <font>
      <b/>
      <sz val="16"/>
      <color theme="4"/>
      <name val="Arial"/>
      <family val="2"/>
    </font>
    <font>
      <sz val="8"/>
      <color rgb="FF005BAC"/>
      <name val="Arial"/>
      <family val="3"/>
    </font>
    <font>
      <b/>
      <u/>
      <sz val="8"/>
      <name val="Arial"/>
      <family val="2"/>
    </font>
    <font>
      <b/>
      <sz val="16"/>
      <color theme="4"/>
      <name val="Meiryo UI"/>
      <family val="3"/>
      <charset val="128"/>
    </font>
    <font>
      <b/>
      <sz val="8"/>
      <name val="Arial"/>
      <family val="2"/>
    </font>
    <font>
      <b/>
      <sz val="8"/>
      <name val="Meiryo UI"/>
      <family val="3"/>
      <charset val="128"/>
    </font>
    <font>
      <b/>
      <sz val="8"/>
      <color rgb="FF005BAC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Meiryo UI"/>
      <family val="3"/>
      <charset val="128"/>
    </font>
    <font>
      <b/>
      <sz val="8"/>
      <color indexed="45"/>
      <name val="Arial"/>
      <family val="2"/>
    </font>
    <font>
      <sz val="8"/>
      <color indexed="8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005BAC"/>
      <name val="Arial"/>
      <family val="3"/>
      <charset val="128"/>
    </font>
    <font>
      <sz val="9"/>
      <color indexed="10"/>
      <name val="Arial"/>
      <family val="2"/>
    </font>
    <font>
      <sz val="5"/>
      <color indexed="45"/>
      <name val="Arial"/>
      <family val="2"/>
    </font>
    <font>
      <sz val="5"/>
      <color theme="1"/>
      <name val="Meiryo UI"/>
      <family val="3"/>
      <charset val="128"/>
    </font>
    <font>
      <sz val="5"/>
      <color theme="1"/>
      <name val="Arial"/>
      <family val="2"/>
    </font>
    <font>
      <sz val="5"/>
      <color theme="4"/>
      <name val="Meiryo UI"/>
      <family val="3"/>
      <charset val="128"/>
    </font>
    <font>
      <sz val="5"/>
      <color theme="4"/>
      <name val="Arial"/>
      <family val="2"/>
    </font>
    <font>
      <sz val="5"/>
      <name val="Arial"/>
      <family val="2"/>
    </font>
    <font>
      <sz val="11"/>
      <color rgb="FF005BAC"/>
      <name val="Arial"/>
      <family val="2"/>
    </font>
    <font>
      <sz val="11"/>
      <color rgb="FF005BAC"/>
      <name val="Meiryo UI"/>
      <family val="3"/>
      <charset val="128"/>
    </font>
    <font>
      <sz val="5.5"/>
      <color rgb="FF000000"/>
      <name val="Arial"/>
      <family val="2"/>
    </font>
    <font>
      <sz val="5.5"/>
      <color rgb="FF00A0DD"/>
      <name val="Arial"/>
      <family val="2"/>
    </font>
    <font>
      <sz val="8"/>
      <color rgb="FF005BAC"/>
      <name val="Yu Gothic"/>
      <family val="2"/>
      <charset val="128"/>
    </font>
    <font>
      <sz val="5"/>
      <color theme="1"/>
      <name val="MS UI Gothic"/>
      <family val="2"/>
      <charset val="1"/>
    </font>
    <font>
      <sz val="5"/>
      <color theme="1"/>
      <name val="Arial"/>
      <family val="2"/>
      <charset val="1"/>
    </font>
    <font>
      <sz val="5"/>
      <color theme="4"/>
      <name val="Arial"/>
      <family val="2"/>
      <charset val="1"/>
    </font>
    <font>
      <sz val="11"/>
      <color theme="1"/>
      <name val="Meiryo UI"/>
      <family val="2"/>
      <charset val="128"/>
      <scheme val="minor"/>
    </font>
    <font>
      <b/>
      <sz val="8"/>
      <name val="Meiryo UI"/>
      <family val="3"/>
      <charset val="128"/>
      <scheme val="major"/>
    </font>
    <font>
      <sz val="8"/>
      <color theme="1"/>
      <name val="Meiryo UI"/>
      <family val="3"/>
      <charset val="128"/>
      <scheme val="major"/>
    </font>
    <font>
      <sz val="5"/>
      <color theme="4"/>
      <name val="Arial"/>
      <family val="3"/>
      <charset val="128"/>
    </font>
    <font>
      <sz val="8"/>
      <name val="Meiryo UI"/>
      <family val="3"/>
      <charset val="128"/>
      <scheme val="minor"/>
    </font>
    <font>
      <sz val="6"/>
      <name val="Meiryo UI"/>
      <family val="3"/>
      <charset val="128"/>
      <scheme val="minor"/>
    </font>
    <font>
      <sz val="6"/>
      <color rgb="FF005BAC"/>
      <name val="Meiryo UI"/>
      <family val="3"/>
      <charset val="128"/>
      <scheme val="minor"/>
    </font>
    <font>
      <sz val="5"/>
      <color rgb="FF0070C0"/>
      <name val="Arial"/>
      <family val="2"/>
    </font>
    <font>
      <sz val="9"/>
      <color theme="1"/>
      <name val="Arial"/>
      <family val="2"/>
    </font>
    <font>
      <sz val="8"/>
      <color rgb="FF005BAC"/>
      <name val="Meiryo UI"/>
      <family val="2"/>
      <charset val="128"/>
    </font>
    <font>
      <sz val="8"/>
      <color rgb="FF005BAC"/>
      <name val="Arial"/>
      <family val="2"/>
      <charset val="128"/>
    </font>
    <font>
      <sz val="8"/>
      <color rgb="FF005BAC"/>
      <name val="ＭＳ Ｐゴシック"/>
      <family val="2"/>
      <charset val="128"/>
    </font>
    <font>
      <sz val="9"/>
      <name val="Meiryo UI"/>
      <family val="3"/>
      <charset val="128"/>
      <scheme val="major"/>
    </font>
    <font>
      <sz val="5"/>
      <color theme="1"/>
      <name val="Arial"/>
      <family val="3"/>
      <charset val="128"/>
    </font>
    <font>
      <sz val="6"/>
      <name val="Meiryo UI"/>
      <family val="2"/>
      <charset val="128"/>
    </font>
    <font>
      <sz val="6"/>
      <color theme="4"/>
      <name val="Arial"/>
      <family val="3"/>
      <charset val="128"/>
    </font>
    <font>
      <sz val="6"/>
      <name val="Meiryo UI"/>
      <family val="3"/>
      <charset val="128"/>
      <scheme val="major"/>
    </font>
    <font>
      <sz val="6"/>
      <color rgb="FF005BAC"/>
      <name val="Arial"/>
      <family val="3"/>
    </font>
    <font>
      <sz val="6"/>
      <color theme="1"/>
      <name val="Arial"/>
      <family val="3"/>
      <charset val="128"/>
    </font>
    <font>
      <sz val="5"/>
      <name val="Meiryo UI"/>
      <family val="3"/>
      <charset val="128"/>
      <scheme val="major"/>
    </font>
    <font>
      <sz val="5"/>
      <color rgb="FF005BAC"/>
      <name val="Arial"/>
      <family val="3"/>
    </font>
    <font>
      <sz val="8"/>
      <color indexed="8"/>
      <name val="Meiryo UI"/>
      <family val="3"/>
      <charset val="128"/>
      <scheme val="major"/>
    </font>
    <font>
      <sz val="6"/>
      <color rgb="FF005BAC"/>
      <name val="Segoe UI Symbol"/>
      <family val="3"/>
    </font>
    <font>
      <sz val="8"/>
      <name val="Meiryo UI"/>
      <family val="2"/>
      <charset val="128"/>
    </font>
    <font>
      <sz val="8"/>
      <name val="Meiryo UI"/>
      <family val="2"/>
      <charset val="128"/>
      <scheme val="minor"/>
    </font>
    <font>
      <sz val="9"/>
      <color rgb="FFFF0000"/>
      <name val="Meiryo UI"/>
      <family val="3"/>
      <charset val="128"/>
      <scheme val="major"/>
    </font>
    <font>
      <sz val="8"/>
      <color rgb="FF000000"/>
      <name val="Meiryo UI"/>
      <family val="3"/>
      <charset val="128"/>
      <scheme val="major"/>
    </font>
    <font>
      <sz val="6"/>
      <color rgb="FF0070C0"/>
      <name val="Meiryo UI"/>
      <family val="3"/>
      <charset val="128"/>
      <scheme val="major"/>
    </font>
    <font>
      <sz val="6"/>
      <color theme="4"/>
      <name val="Meiryo UI"/>
      <family val="3"/>
      <charset val="128"/>
      <scheme val="major"/>
    </font>
    <font>
      <b/>
      <sz val="16"/>
      <name val="Arial"/>
      <family val="3"/>
      <charset val="128"/>
    </font>
    <font>
      <sz val="8"/>
      <name val="Yu Gothic"/>
      <family val="2"/>
      <charset val="128"/>
    </font>
    <font>
      <sz val="5"/>
      <name val="Arial"/>
      <family val="3"/>
      <charset val="128"/>
    </font>
    <font>
      <sz val="8"/>
      <color theme="1"/>
      <name val="Arial"/>
      <family val="2"/>
      <charset val="128"/>
    </font>
    <font>
      <sz val="5"/>
      <color theme="1"/>
      <name val="Meiryo UI"/>
      <family val="3"/>
      <charset val="128"/>
      <scheme val="major"/>
    </font>
    <font>
      <sz val="5"/>
      <color theme="1"/>
      <name val="ＭＳ Ｐゴシック"/>
      <family val="2"/>
      <charset val="128"/>
    </font>
    <font>
      <sz val="5"/>
      <color theme="4"/>
      <name val="ＭＳ ゴシック"/>
      <family val="3"/>
      <charset val="128"/>
    </font>
    <font>
      <sz val="5"/>
      <color theme="4"/>
      <name val="Arial"/>
      <family val="3"/>
    </font>
    <font>
      <sz val="5"/>
      <name val="MS UI Gothic"/>
      <family val="2"/>
      <charset val="1"/>
    </font>
    <font>
      <sz val="5"/>
      <name val="Arial"/>
      <family val="2"/>
      <charset val="1"/>
    </font>
    <font>
      <sz val="5"/>
      <color theme="4"/>
      <name val="MS UI Gothic"/>
      <family val="3"/>
      <charset val="1"/>
    </font>
    <font>
      <sz val="5"/>
      <color theme="4"/>
      <name val="Arial"/>
      <family val="3"/>
      <charset val="1"/>
    </font>
    <font>
      <sz val="5"/>
      <name val="ＭＳ ゴシック"/>
      <family val="3"/>
      <charset val="128"/>
    </font>
    <font>
      <sz val="5"/>
      <name val="Meiryo UI"/>
      <family val="3"/>
      <charset val="128"/>
    </font>
    <font>
      <sz val="5"/>
      <color theme="1"/>
      <name val="Segoe UI Symbol"/>
      <family val="3"/>
    </font>
    <font>
      <sz val="5"/>
      <color theme="4"/>
      <name val="Segoe UI Symbol"/>
      <family val="3"/>
    </font>
    <font>
      <sz val="5"/>
      <color indexed="45"/>
      <name val="Arial"/>
      <family val="3"/>
    </font>
    <font>
      <sz val="5"/>
      <color theme="1"/>
      <name val="ＭＳ ゴシック"/>
      <family val="3"/>
      <charset val="128"/>
    </font>
    <font>
      <sz val="11"/>
      <name val="Yu Gothic"/>
      <family val="2"/>
      <charset val="128"/>
    </font>
    <font>
      <sz val="5"/>
      <color theme="1"/>
      <name val="Arial"/>
      <family val="3"/>
    </font>
    <font>
      <sz val="5"/>
      <name val="Arial"/>
      <family val="3"/>
    </font>
  </fonts>
  <fills count="10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CECEC"/>
        <bgColor rgb="FF000000"/>
      </patternFill>
    </fill>
  </fills>
  <borders count="7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/>
      <top/>
      <bottom style="hair">
        <color indexed="64"/>
      </bottom>
      <diagonal/>
    </border>
    <border>
      <left style="hair">
        <color theme="1"/>
      </left>
      <right style="hair">
        <color indexed="64"/>
      </right>
      <top/>
      <bottom/>
      <diagonal/>
    </border>
    <border>
      <left style="hair">
        <color theme="1"/>
      </left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 style="hair">
        <color theme="1"/>
      </right>
      <top style="hair">
        <color indexed="64"/>
      </top>
      <bottom/>
      <diagonal/>
    </border>
    <border>
      <left/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/>
      <bottom/>
      <diagonal/>
    </border>
    <border>
      <left/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hair">
        <color indexed="6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hair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hair">
        <color indexed="64"/>
      </bottom>
      <diagonal/>
    </border>
    <border>
      <left style="hair">
        <color indexed="64"/>
      </left>
      <right style="thin">
        <color theme="4"/>
      </right>
      <top style="hair">
        <color indexed="64"/>
      </top>
      <bottom style="hair">
        <color indexed="64"/>
      </bottom>
      <diagonal/>
    </border>
    <border>
      <left style="thin">
        <color theme="4"/>
      </left>
      <right/>
      <top/>
      <bottom/>
      <diagonal/>
    </border>
    <border>
      <left style="hair">
        <color indexed="64"/>
      </left>
      <right style="thin">
        <color theme="4"/>
      </right>
      <top/>
      <bottom/>
      <diagonal/>
    </border>
    <border>
      <left style="thin">
        <color theme="4"/>
      </left>
      <right style="hair">
        <color indexed="64"/>
      </right>
      <top/>
      <bottom style="thin">
        <color theme="4"/>
      </bottom>
      <diagonal/>
    </border>
    <border>
      <left style="hair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hair">
        <color indexed="64"/>
      </top>
      <bottom/>
      <diagonal/>
    </border>
    <border>
      <left style="thin">
        <color theme="4"/>
      </left>
      <right style="hair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4"/>
      </right>
      <top/>
      <bottom style="hair">
        <color indexed="64"/>
      </bottom>
      <diagonal/>
    </border>
    <border>
      <left style="hair">
        <color indexed="64"/>
      </left>
      <right style="thin">
        <color theme="4"/>
      </right>
      <top style="hair">
        <color indexed="6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hair">
        <color indexed="64"/>
      </left>
      <right style="hair">
        <color indexed="64"/>
      </right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hair">
        <color indexed="64"/>
      </left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thin">
        <color theme="4"/>
      </left>
      <right/>
      <top/>
      <bottom style="hair">
        <color theme="1"/>
      </bottom>
      <diagonal/>
    </border>
    <border>
      <left style="hair">
        <color indexed="64"/>
      </left>
      <right style="thin">
        <color theme="4"/>
      </right>
      <top style="hair">
        <color indexed="64"/>
      </top>
      <bottom style="hair">
        <color theme="1"/>
      </bottom>
      <diagonal/>
    </border>
    <border>
      <left/>
      <right style="thin">
        <color theme="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 style="thin">
        <color theme="4"/>
      </left>
      <right/>
      <top style="hair">
        <color theme="1"/>
      </top>
      <bottom/>
      <diagonal/>
    </border>
    <border>
      <left style="hair">
        <color indexed="64"/>
      </left>
      <right style="hair">
        <color theme="1"/>
      </right>
      <top/>
      <bottom/>
      <diagonal/>
    </border>
    <border>
      <left style="hair">
        <color indexed="64"/>
      </left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 style="thin">
        <color theme="4"/>
      </right>
      <top style="hair">
        <color theme="1"/>
      </top>
      <bottom/>
      <diagonal/>
    </border>
    <border>
      <left style="hair">
        <color indexed="64"/>
      </left>
      <right style="thin">
        <color theme="4"/>
      </right>
      <top/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thin">
        <color theme="4"/>
      </right>
      <top/>
      <bottom/>
      <diagonal/>
    </border>
  </borders>
  <cellStyleXfs count="6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</cellStyleXfs>
  <cellXfs count="781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justify" vertical="center" wrapText="1"/>
    </xf>
    <xf numFmtId="176" fontId="10" fillId="0" borderId="0" xfId="1" applyNumberFormat="1" applyFont="1" applyAlignment="1">
      <alignment horizontal="right" vertical="center" wrapText="1"/>
    </xf>
    <xf numFmtId="177" fontId="10" fillId="0" borderId="0" xfId="1" applyNumberFormat="1" applyFont="1" applyAlignment="1">
      <alignment horizontal="right" vertical="center" wrapText="1"/>
    </xf>
    <xf numFmtId="0" fontId="16" fillId="0" borderId="0" xfId="1" applyFont="1" applyAlignment="1">
      <alignment horizontal="justify" vertical="center" wrapText="1"/>
    </xf>
    <xf numFmtId="0" fontId="12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176" fontId="16" fillId="0" borderId="0" xfId="1" applyNumberFormat="1" applyFont="1" applyAlignment="1">
      <alignment horizontal="right" vertical="center" wrapText="1"/>
    </xf>
    <xf numFmtId="0" fontId="11" fillId="0" borderId="0" xfId="1" applyFont="1"/>
    <xf numFmtId="0" fontId="19" fillId="0" borderId="0" xfId="1" applyFont="1" applyAlignment="1">
      <alignment vertical="top"/>
    </xf>
    <xf numFmtId="0" fontId="19" fillId="0" borderId="0" xfId="1" applyFont="1" applyAlignment="1">
      <alignment horizontal="left" vertical="top" indent="2"/>
    </xf>
    <xf numFmtId="0" fontId="12" fillId="0" borderId="0" xfId="1" applyFont="1"/>
    <xf numFmtId="0" fontId="9" fillId="0" borderId="7" xfId="1" applyFont="1" applyBorder="1" applyAlignment="1">
      <alignment horizontal="justify" vertical="center" wrapText="1"/>
    </xf>
    <xf numFmtId="183" fontId="10" fillId="0" borderId="9" xfId="2" applyNumberFormat="1" applyFont="1" applyFill="1" applyBorder="1" applyAlignment="1">
      <alignment horizontal="right" vertical="center" wrapText="1"/>
    </xf>
    <xf numFmtId="183" fontId="10" fillId="0" borderId="0" xfId="2" applyNumberFormat="1" applyFont="1" applyFill="1" applyBorder="1" applyAlignment="1">
      <alignment horizontal="right" vertical="center" wrapText="1"/>
    </xf>
    <xf numFmtId="0" fontId="9" fillId="0" borderId="10" xfId="1" applyFont="1" applyBorder="1" applyAlignment="1">
      <alignment horizontal="justify" vertical="center" wrapText="1"/>
    </xf>
    <xf numFmtId="0" fontId="9" fillId="0" borderId="10" xfId="1" applyFont="1" applyBorder="1" applyAlignment="1">
      <alignment horizontal="left" vertical="center" wrapText="1"/>
    </xf>
    <xf numFmtId="185" fontId="10" fillId="0" borderId="9" xfId="2" applyNumberFormat="1" applyFont="1" applyFill="1" applyBorder="1" applyAlignment="1">
      <alignment horizontal="right" vertical="center" wrapText="1"/>
    </xf>
    <xf numFmtId="186" fontId="10" fillId="0" borderId="9" xfId="2" applyNumberFormat="1" applyFont="1" applyFill="1" applyBorder="1" applyAlignment="1">
      <alignment horizontal="right" vertical="center" wrapText="1"/>
    </xf>
    <xf numFmtId="186" fontId="10" fillId="0" borderId="0" xfId="2" applyNumberFormat="1" applyFont="1" applyFill="1" applyBorder="1" applyAlignment="1">
      <alignment horizontal="right" vertical="center" wrapText="1"/>
    </xf>
    <xf numFmtId="0" fontId="12" fillId="0" borderId="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shrinkToFit="1"/>
    </xf>
    <xf numFmtId="186" fontId="10" fillId="0" borderId="6" xfId="2" applyNumberFormat="1" applyFont="1" applyFill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176" fontId="10" fillId="0" borderId="3" xfId="1" applyNumberFormat="1" applyFont="1" applyBorder="1" applyAlignment="1">
      <alignment horizontal="right" vertical="center" wrapText="1"/>
    </xf>
    <xf numFmtId="176" fontId="10" fillId="0" borderId="14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176" fontId="10" fillId="0" borderId="5" xfId="1" applyNumberFormat="1" applyFont="1" applyBorder="1" applyAlignment="1">
      <alignment horizontal="right" vertical="center" wrapText="1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horizontal="justify" vertical="center" wrapText="1"/>
    </xf>
    <xf numFmtId="0" fontId="12" fillId="0" borderId="1" xfId="1" applyFont="1" applyBorder="1" applyAlignment="1">
      <alignment horizontal="justify" vertical="center" wrapText="1"/>
    </xf>
    <xf numFmtId="0" fontId="9" fillId="0" borderId="1" xfId="1" applyFont="1" applyBorder="1" applyAlignment="1">
      <alignment horizontal="justify" vertical="center" wrapText="1"/>
    </xf>
    <xf numFmtId="0" fontId="23" fillId="0" borderId="0" xfId="1" applyFont="1"/>
    <xf numFmtId="0" fontId="38" fillId="0" borderId="0" xfId="1" applyFont="1"/>
    <xf numFmtId="0" fontId="18" fillId="0" borderId="0" xfId="1" applyFont="1" applyAlignment="1">
      <alignment vertical="top"/>
    </xf>
    <xf numFmtId="0" fontId="12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8" fontId="12" fillId="0" borderId="0" xfId="2" applyFont="1"/>
    <xf numFmtId="0" fontId="11" fillId="0" borderId="0" xfId="1" applyFont="1" applyAlignment="1">
      <alignment horizontal="left" indent="2"/>
    </xf>
    <xf numFmtId="178" fontId="10" fillId="0" borderId="0" xfId="1" applyNumberFormat="1" applyFont="1" applyAlignment="1">
      <alignment horizontal="center" vertical="center" wrapText="1"/>
    </xf>
    <xf numFmtId="0" fontId="17" fillId="0" borderId="0" xfId="1" applyFont="1" applyAlignment="1">
      <alignment horizontal="justify" vertical="center" wrapText="1"/>
    </xf>
    <xf numFmtId="2" fontId="3" fillId="0" borderId="0" xfId="1" applyNumberFormat="1" applyFont="1"/>
    <xf numFmtId="0" fontId="45" fillId="0" borderId="0" xfId="1" applyFont="1" applyAlignment="1">
      <alignment vertical="center"/>
    </xf>
    <xf numFmtId="183" fontId="10" fillId="0" borderId="14" xfId="2" applyNumberFormat="1" applyFont="1" applyFill="1" applyBorder="1" applyAlignment="1">
      <alignment horizontal="right" vertical="center" wrapText="1"/>
    </xf>
    <xf numFmtId="185" fontId="10" fillId="0" borderId="14" xfId="2" applyNumberFormat="1" applyFont="1" applyFill="1" applyBorder="1" applyAlignment="1">
      <alignment horizontal="right" vertical="center" wrapText="1"/>
    </xf>
    <xf numFmtId="186" fontId="10" fillId="0" borderId="14" xfId="2" applyNumberFormat="1" applyFont="1" applyFill="1" applyBorder="1" applyAlignment="1">
      <alignment horizontal="right" vertical="center" wrapText="1"/>
    </xf>
    <xf numFmtId="186" fontId="10" fillId="0" borderId="5" xfId="2" applyNumberFormat="1" applyFont="1" applyFill="1" applyBorder="1" applyAlignment="1">
      <alignment horizontal="right" vertical="center" wrapText="1"/>
    </xf>
    <xf numFmtId="183" fontId="10" fillId="0" borderId="37" xfId="2" applyNumberFormat="1" applyFont="1" applyFill="1" applyBorder="1" applyAlignment="1">
      <alignment horizontal="right" vertical="center" wrapText="1"/>
    </xf>
    <xf numFmtId="186" fontId="10" fillId="0" borderId="37" xfId="2" applyNumberFormat="1" applyFont="1" applyFill="1" applyBorder="1" applyAlignment="1">
      <alignment horizontal="right" vertical="center" wrapText="1"/>
    </xf>
    <xf numFmtId="186" fontId="10" fillId="0" borderId="38" xfId="2" applyNumberFormat="1" applyFont="1" applyFill="1" applyBorder="1" applyAlignment="1">
      <alignment horizontal="right" vertical="center" wrapText="1"/>
    </xf>
    <xf numFmtId="38" fontId="10" fillId="0" borderId="39" xfId="1" applyNumberFormat="1" applyFont="1" applyBorder="1" applyAlignment="1">
      <alignment horizontal="right" vertical="center" wrapText="1"/>
    </xf>
    <xf numFmtId="180" fontId="10" fillId="0" borderId="37" xfId="1" applyNumberFormat="1" applyFont="1" applyBorder="1" applyAlignment="1">
      <alignment horizontal="right" vertical="center" wrapText="1"/>
    </xf>
    <xf numFmtId="38" fontId="10" fillId="0" borderId="37" xfId="1" applyNumberFormat="1" applyFont="1" applyBorder="1" applyAlignment="1">
      <alignment horizontal="right" vertical="center" wrapText="1"/>
    </xf>
    <xf numFmtId="179" fontId="10" fillId="0" borderId="37" xfId="1" applyNumberFormat="1" applyFont="1" applyBorder="1" applyAlignment="1">
      <alignment horizontal="right" vertical="center" wrapText="1"/>
    </xf>
    <xf numFmtId="181" fontId="10" fillId="0" borderId="38" xfId="1" applyNumberFormat="1" applyFont="1" applyBorder="1" applyAlignment="1">
      <alignment horizontal="right" vertical="center" wrapText="1"/>
    </xf>
    <xf numFmtId="176" fontId="10" fillId="0" borderId="39" xfId="1" applyNumberFormat="1" applyFont="1" applyBorder="1" applyAlignment="1">
      <alignment horizontal="right" vertical="center" wrapText="1"/>
    </xf>
    <xf numFmtId="176" fontId="10" fillId="0" borderId="37" xfId="1" applyNumberFormat="1" applyFont="1" applyBorder="1" applyAlignment="1">
      <alignment horizontal="right" vertical="center" wrapText="1"/>
    </xf>
    <xf numFmtId="176" fontId="10" fillId="0" borderId="38" xfId="1" applyNumberFormat="1" applyFont="1" applyBorder="1" applyAlignment="1">
      <alignment horizontal="right" vertical="center" wrapText="1"/>
    </xf>
    <xf numFmtId="38" fontId="10" fillId="0" borderId="3" xfId="2" applyFont="1" applyFill="1" applyBorder="1" applyAlignment="1">
      <alignment horizontal="right" vertical="center" wrapText="1"/>
    </xf>
    <xf numFmtId="38" fontId="10" fillId="0" borderId="14" xfId="2" applyFont="1" applyFill="1" applyBorder="1" applyAlignment="1">
      <alignment horizontal="right" vertical="center" wrapText="1"/>
    </xf>
    <xf numFmtId="38" fontId="10" fillId="0" borderId="37" xfId="2" applyFont="1" applyFill="1" applyBorder="1" applyAlignment="1">
      <alignment horizontal="right" vertical="center" wrapText="1"/>
    </xf>
    <xf numFmtId="179" fontId="44" fillId="0" borderId="0" xfId="2" applyNumberFormat="1" applyFont="1" applyFill="1" applyBorder="1" applyAlignment="1">
      <alignment horizontal="right" vertical="center"/>
    </xf>
    <xf numFmtId="0" fontId="46" fillId="0" borderId="0" xfId="1" applyFont="1" applyAlignment="1">
      <alignment vertical="center"/>
    </xf>
    <xf numFmtId="182" fontId="3" fillId="0" borderId="0" xfId="1" applyNumberFormat="1" applyFont="1"/>
    <xf numFmtId="0" fontId="11" fillId="0" borderId="0" xfId="1" applyFont="1" applyAlignment="1">
      <alignment horizontal="right"/>
    </xf>
    <xf numFmtId="0" fontId="53" fillId="0" borderId="0" xfId="1" applyFont="1" applyAlignment="1">
      <alignment horizontal="justify" vertical="center" shrinkToFit="1"/>
    </xf>
    <xf numFmtId="183" fontId="12" fillId="0" borderId="14" xfId="1" applyNumberFormat="1" applyFont="1" applyBorder="1" applyAlignment="1">
      <alignment horizontal="right" vertical="center" wrapText="1"/>
    </xf>
    <xf numFmtId="186" fontId="12" fillId="0" borderId="9" xfId="1" applyNumberFormat="1" applyFont="1" applyBorder="1" applyAlignment="1">
      <alignment horizontal="right" vertical="center" wrapText="1"/>
    </xf>
    <xf numFmtId="183" fontId="12" fillId="0" borderId="0" xfId="1" applyNumberFormat="1" applyFont="1" applyAlignment="1">
      <alignment horizontal="right" vertical="center" wrapText="1"/>
    </xf>
    <xf numFmtId="186" fontId="12" fillId="0" borderId="14" xfId="1" applyNumberFormat="1" applyFont="1" applyBorder="1" applyAlignment="1">
      <alignment horizontal="right" vertical="center" wrapText="1"/>
    </xf>
    <xf numFmtId="186" fontId="12" fillId="0" borderId="14" xfId="3" applyNumberFormat="1" applyFont="1" applyFill="1" applyBorder="1" applyAlignment="1">
      <alignment horizontal="right" vertical="center" wrapText="1"/>
    </xf>
    <xf numFmtId="183" fontId="12" fillId="0" borderId="9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indent="1" shrinkToFit="1"/>
    </xf>
    <xf numFmtId="38" fontId="12" fillId="0" borderId="0" xfId="1" applyNumberFormat="1" applyFont="1"/>
    <xf numFmtId="0" fontId="51" fillId="0" borderId="0" xfId="1" applyFont="1" applyAlignment="1">
      <alignment horizontal="left" vertical="center"/>
    </xf>
    <xf numFmtId="0" fontId="53" fillId="0" borderId="0" xfId="1" applyFont="1" applyAlignment="1">
      <alignment horizontal="left" vertical="center" shrinkToFit="1"/>
    </xf>
    <xf numFmtId="0" fontId="51" fillId="0" borderId="0" xfId="1" applyFont="1" applyAlignment="1">
      <alignment vertical="center"/>
    </xf>
    <xf numFmtId="0" fontId="53" fillId="0" borderId="1" xfId="1" applyFont="1" applyBorder="1" applyAlignment="1">
      <alignment horizontal="left" vertical="center" shrinkToFit="1"/>
    </xf>
    <xf numFmtId="183" fontId="12" fillId="0" borderId="6" xfId="1" applyNumberFormat="1" applyFont="1" applyBorder="1" applyAlignment="1">
      <alignment horizontal="right" vertical="center" wrapText="1"/>
    </xf>
    <xf numFmtId="186" fontId="12" fillId="0" borderId="1" xfId="1" applyNumberFormat="1" applyFont="1" applyBorder="1" applyAlignment="1">
      <alignment horizontal="right" vertical="center" wrapText="1"/>
    </xf>
    <xf numFmtId="186" fontId="12" fillId="0" borderId="5" xfId="1" applyNumberFormat="1" applyFont="1" applyBorder="1" applyAlignment="1">
      <alignment horizontal="right" vertical="center" wrapText="1"/>
    </xf>
    <xf numFmtId="0" fontId="25" fillId="0" borderId="0" xfId="1" applyFont="1" applyAlignment="1">
      <alignment vertical="top"/>
    </xf>
    <xf numFmtId="183" fontId="12" fillId="0" borderId="44" xfId="1" applyNumberFormat="1" applyFont="1" applyBorder="1" applyAlignment="1">
      <alignment horizontal="right" vertical="center" wrapText="1"/>
    </xf>
    <xf numFmtId="186" fontId="12" fillId="0" borderId="45" xfId="3" applyNumberFormat="1" applyFont="1" applyFill="1" applyBorder="1" applyAlignment="1">
      <alignment horizontal="right" vertical="center" wrapText="1"/>
    </xf>
    <xf numFmtId="183" fontId="12" fillId="0" borderId="46" xfId="1" applyNumberFormat="1" applyFont="1" applyBorder="1" applyAlignment="1">
      <alignment horizontal="right" vertical="center" wrapText="1"/>
    </xf>
    <xf numFmtId="186" fontId="12" fillId="0" borderId="47" xfId="1" applyNumberFormat="1" applyFont="1" applyBorder="1" applyAlignment="1">
      <alignment horizontal="right" vertical="center" wrapText="1"/>
    </xf>
    <xf numFmtId="187" fontId="3" fillId="0" borderId="0" xfId="1" applyNumberFormat="1" applyFont="1"/>
    <xf numFmtId="182" fontId="11" fillId="0" borderId="0" xfId="1" applyNumberFormat="1" applyFont="1" applyAlignment="1">
      <alignment wrapText="1"/>
    </xf>
    <xf numFmtId="0" fontId="53" fillId="0" borderId="10" xfId="1" applyFont="1" applyBorder="1" applyAlignment="1">
      <alignment vertical="center" shrinkToFit="1"/>
    </xf>
    <xf numFmtId="183" fontId="12" fillId="0" borderId="2" xfId="1" applyNumberFormat="1" applyFont="1" applyBorder="1" applyAlignment="1">
      <alignment horizontal="right" vertical="center" wrapText="1"/>
    </xf>
    <xf numFmtId="186" fontId="12" fillId="0" borderId="3" xfId="1" applyNumberFormat="1" applyFont="1" applyBorder="1" applyAlignment="1">
      <alignment horizontal="right" vertical="center" wrapText="1"/>
    </xf>
    <xf numFmtId="183" fontId="12" fillId="0" borderId="3" xfId="1" applyNumberFormat="1" applyFont="1" applyBorder="1" applyAlignment="1">
      <alignment horizontal="right" vertical="center" wrapText="1"/>
    </xf>
    <xf numFmtId="183" fontId="12" fillId="0" borderId="8" xfId="1" applyNumberFormat="1" applyFont="1" applyBorder="1" applyAlignment="1">
      <alignment horizontal="right" vertical="center" wrapText="1"/>
    </xf>
    <xf numFmtId="0" fontId="53" fillId="0" borderId="10" xfId="1" applyFont="1" applyBorder="1" applyAlignment="1">
      <alignment horizontal="left" vertical="center" indent="1" shrinkToFit="1"/>
    </xf>
    <xf numFmtId="183" fontId="12" fillId="0" borderId="11" xfId="1" applyNumberFormat="1" applyFont="1" applyBorder="1" applyAlignment="1">
      <alignment horizontal="right" vertical="center" wrapText="1"/>
    </xf>
    <xf numFmtId="0" fontId="17" fillId="0" borderId="0" xfId="1" applyFont="1" applyAlignment="1">
      <alignment vertical="center" wrapText="1"/>
    </xf>
    <xf numFmtId="0" fontId="9" fillId="0" borderId="10" xfId="1" applyFont="1" applyBorder="1" applyAlignment="1">
      <alignment horizontal="left" vertical="center" indent="2" shrinkToFit="1"/>
    </xf>
    <xf numFmtId="38" fontId="10" fillId="0" borderId="0" xfId="1" applyNumberFormat="1" applyFont="1"/>
    <xf numFmtId="0" fontId="12" fillId="0" borderId="0" xfId="1" applyFont="1" applyAlignment="1">
      <alignment vertical="center" wrapText="1"/>
    </xf>
    <xf numFmtId="0" fontId="58" fillId="0" borderId="0" xfId="1" applyFont="1" applyAlignment="1">
      <alignment vertical="center" wrapText="1"/>
    </xf>
    <xf numFmtId="0" fontId="37" fillId="0" borderId="0" xfId="1" applyFont="1" applyAlignment="1">
      <alignment vertical="center"/>
    </xf>
    <xf numFmtId="0" fontId="56" fillId="0" borderId="0" xfId="1" applyFont="1" applyAlignment="1">
      <alignment vertical="center"/>
    </xf>
    <xf numFmtId="0" fontId="8" fillId="0" borderId="0" xfId="1" applyFont="1"/>
    <xf numFmtId="186" fontId="12" fillId="0" borderId="0" xfId="1" applyNumberFormat="1" applyFont="1" applyAlignment="1">
      <alignment horizontal="right" vertical="center" wrapText="1"/>
    </xf>
    <xf numFmtId="183" fontId="12" fillId="0" borderId="20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indent="2" shrinkToFit="1"/>
    </xf>
    <xf numFmtId="0" fontId="54" fillId="0" borderId="0" xfId="1" applyFont="1" applyAlignment="1">
      <alignment vertical="center"/>
    </xf>
    <xf numFmtId="186" fontId="12" fillId="0" borderId="0" xfId="2" applyNumberFormat="1" applyFont="1" applyFill="1" applyBorder="1" applyAlignment="1">
      <alignment horizontal="right" vertical="center" wrapText="1"/>
    </xf>
    <xf numFmtId="179" fontId="12" fillId="0" borderId="14" xfId="2" applyNumberFormat="1" applyFont="1" applyFill="1" applyBorder="1" applyAlignment="1">
      <alignment horizontal="right" vertical="center" wrapText="1"/>
    </xf>
    <xf numFmtId="0" fontId="53" fillId="0" borderId="0" xfId="1" applyFont="1" applyAlignment="1">
      <alignment vertical="center" shrinkToFit="1"/>
    </xf>
    <xf numFmtId="0" fontId="56" fillId="0" borderId="1" xfId="1" applyFont="1" applyBorder="1" applyAlignment="1">
      <alignment vertical="center"/>
    </xf>
    <xf numFmtId="183" fontId="12" fillId="0" borderId="21" xfId="1" applyNumberFormat="1" applyFont="1" applyBorder="1" applyAlignment="1">
      <alignment horizontal="right" vertical="center" wrapText="1"/>
    </xf>
    <xf numFmtId="183" fontId="12" fillId="0" borderId="1" xfId="1" applyNumberFormat="1" applyFont="1" applyBorder="1" applyAlignment="1">
      <alignment horizontal="right" vertical="center" wrapText="1"/>
    </xf>
    <xf numFmtId="183" fontId="12" fillId="0" borderId="48" xfId="1" applyNumberFormat="1" applyFont="1" applyBorder="1" applyAlignment="1">
      <alignment horizontal="right" vertical="center" wrapText="1"/>
    </xf>
    <xf numFmtId="186" fontId="12" fillId="0" borderId="45" xfId="1" applyNumberFormat="1" applyFont="1" applyBorder="1" applyAlignment="1">
      <alignment horizontal="right" vertical="center" wrapText="1"/>
    </xf>
    <xf numFmtId="183" fontId="12" fillId="0" borderId="49" xfId="1" applyNumberFormat="1" applyFont="1" applyBorder="1" applyAlignment="1">
      <alignment horizontal="right" vertical="center" wrapText="1"/>
    </xf>
    <xf numFmtId="179" fontId="12" fillId="0" borderId="45" xfId="2" applyNumberFormat="1" applyFont="1" applyFill="1" applyBorder="1" applyAlignment="1">
      <alignment horizontal="right" vertical="center" wrapText="1"/>
    </xf>
    <xf numFmtId="0" fontId="12" fillId="6" borderId="1" xfId="1" applyFont="1" applyFill="1" applyBorder="1" applyAlignment="1">
      <alignment horizontal="justify" vertical="center" wrapText="1"/>
    </xf>
    <xf numFmtId="0" fontId="12" fillId="6" borderId="5" xfId="1" applyFont="1" applyFill="1" applyBorder="1" applyAlignment="1">
      <alignment horizontal="center" vertical="top"/>
    </xf>
    <xf numFmtId="182" fontId="12" fillId="6" borderId="1" xfId="1" applyNumberFormat="1" applyFont="1" applyFill="1" applyBorder="1" applyAlignment="1">
      <alignment horizontal="center" vertical="top"/>
    </xf>
    <xf numFmtId="0" fontId="12" fillId="6" borderId="6" xfId="1" applyFont="1" applyFill="1" applyBorder="1" applyAlignment="1">
      <alignment horizontal="center" vertical="top"/>
    </xf>
    <xf numFmtId="0" fontId="12" fillId="6" borderId="42" xfId="1" applyFont="1" applyFill="1" applyBorder="1" applyAlignment="1">
      <alignment horizontal="center" vertical="top"/>
    </xf>
    <xf numFmtId="0" fontId="9" fillId="6" borderId="1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vertical="center" wrapText="1"/>
    </xf>
    <xf numFmtId="0" fontId="12" fillId="6" borderId="1" xfId="1" applyFont="1" applyFill="1" applyBorder="1" applyAlignment="1">
      <alignment vertical="center" wrapText="1"/>
    </xf>
    <xf numFmtId="182" fontId="12" fillId="6" borderId="2" xfId="1" applyNumberFormat="1" applyFont="1" applyFill="1" applyBorder="1" applyAlignment="1">
      <alignment horizontal="center" vertical="center" wrapText="1"/>
    </xf>
    <xf numFmtId="0" fontId="12" fillId="6" borderId="12" xfId="1" applyFont="1" applyFill="1" applyBorder="1" applyAlignment="1">
      <alignment horizontal="justify" vertical="center" wrapText="1"/>
    </xf>
    <xf numFmtId="182" fontId="12" fillId="6" borderId="5" xfId="1" applyNumberFormat="1" applyFont="1" applyFill="1" applyBorder="1" applyAlignment="1">
      <alignment horizontal="center" vertical="top"/>
    </xf>
    <xf numFmtId="182" fontId="12" fillId="6" borderId="19" xfId="1" applyNumberFormat="1" applyFont="1" applyFill="1" applyBorder="1" applyAlignment="1">
      <alignment horizontal="center" vertical="top"/>
    </xf>
    <xf numFmtId="182" fontId="12" fillId="6" borderId="42" xfId="1" applyNumberFormat="1" applyFont="1" applyFill="1" applyBorder="1" applyAlignment="1">
      <alignment horizontal="center" vertical="top"/>
    </xf>
    <xf numFmtId="182" fontId="9" fillId="6" borderId="1" xfId="1" applyNumberFormat="1" applyFont="1" applyFill="1" applyBorder="1" applyAlignment="1">
      <alignment horizontal="center" vertical="center"/>
    </xf>
    <xf numFmtId="0" fontId="27" fillId="0" borderId="0" xfId="1" applyFont="1" applyAlignment="1">
      <alignment vertical="center"/>
    </xf>
    <xf numFmtId="0" fontId="39" fillId="0" borderId="0" xfId="1" applyFont="1"/>
    <xf numFmtId="0" fontId="12" fillId="6" borderId="1" xfId="1" applyFont="1" applyFill="1" applyBorder="1" applyAlignment="1">
      <alignment vertical="center"/>
    </xf>
    <xf numFmtId="0" fontId="9" fillId="0" borderId="0" xfId="1" applyFont="1" applyAlignment="1">
      <alignment horizontal="justify" vertical="center" shrinkToFit="1"/>
    </xf>
    <xf numFmtId="183" fontId="12" fillId="0" borderId="14" xfId="1" applyNumberFormat="1" applyFont="1" applyBorder="1" applyAlignment="1">
      <alignment vertical="center" wrapText="1"/>
    </xf>
    <xf numFmtId="183" fontId="12" fillId="0" borderId="8" xfId="1" applyNumberFormat="1" applyFont="1" applyBorder="1" applyAlignment="1">
      <alignment vertical="center" wrapText="1"/>
    </xf>
    <xf numFmtId="183" fontId="12" fillId="0" borderId="11" xfId="1" applyNumberFormat="1" applyFont="1" applyBorder="1" applyAlignment="1">
      <alignment vertical="center" wrapText="1"/>
    </xf>
    <xf numFmtId="189" fontId="12" fillId="0" borderId="9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left" vertical="center" indent="1" shrinkToFit="1"/>
    </xf>
    <xf numFmtId="2" fontId="3" fillId="0" borderId="0" xfId="1" applyNumberFormat="1" applyFont="1" applyAlignment="1">
      <alignment vertical="center"/>
    </xf>
    <xf numFmtId="182" fontId="3" fillId="0" borderId="0" xfId="1" applyNumberFormat="1" applyFont="1" applyAlignment="1">
      <alignment horizontal="right"/>
    </xf>
    <xf numFmtId="0" fontId="62" fillId="0" borderId="0" xfId="1" applyFont="1"/>
    <xf numFmtId="182" fontId="11" fillId="0" borderId="0" xfId="1" applyNumberFormat="1" applyFont="1" applyAlignment="1">
      <alignment horizontal="left" wrapText="1" indent="2"/>
    </xf>
    <xf numFmtId="0" fontId="16" fillId="0" borderId="0" xfId="1" applyFont="1"/>
    <xf numFmtId="0" fontId="53" fillId="0" borderId="7" xfId="1" applyFont="1" applyBorder="1" applyAlignment="1">
      <alignment horizontal="left" vertical="center" shrinkToFit="1"/>
    </xf>
    <xf numFmtId="0" fontId="12" fillId="0" borderId="0" xfId="1" applyFont="1" applyAlignment="1">
      <alignment horizontal="left" vertical="center" wrapText="1" indent="2"/>
    </xf>
    <xf numFmtId="0" fontId="51" fillId="0" borderId="0" xfId="1" applyFont="1" applyAlignment="1">
      <alignment horizontal="left" vertical="center" wrapText="1" indent="1"/>
    </xf>
    <xf numFmtId="0" fontId="53" fillId="0" borderId="0" xfId="1" applyFont="1" applyAlignment="1">
      <alignment horizontal="left" vertical="center" indent="1" shrinkToFit="1"/>
    </xf>
    <xf numFmtId="0" fontId="51" fillId="0" borderId="1" xfId="1" applyFont="1" applyBorder="1" applyAlignment="1">
      <alignment horizontal="left" vertical="center" wrapText="1" indent="1"/>
    </xf>
    <xf numFmtId="0" fontId="53" fillId="0" borderId="1" xfId="1" applyFont="1" applyBorder="1" applyAlignment="1">
      <alignment horizontal="left" vertical="center" wrapText="1" indent="1" shrinkToFit="1"/>
    </xf>
    <xf numFmtId="183" fontId="12" fillId="0" borderId="5" xfId="1" applyNumberFormat="1" applyFont="1" applyBorder="1" applyAlignment="1">
      <alignment horizontal="right" vertical="center" wrapText="1"/>
    </xf>
    <xf numFmtId="183" fontId="12" fillId="0" borderId="13" xfId="1" applyNumberFormat="1" applyFont="1" applyBorder="1" applyAlignment="1">
      <alignment horizontal="right" vertical="center" wrapText="1"/>
    </xf>
    <xf numFmtId="183" fontId="12" fillId="0" borderId="39" xfId="1" applyNumberFormat="1" applyFont="1" applyBorder="1" applyAlignment="1">
      <alignment horizontal="right" vertical="center" wrapText="1"/>
    </xf>
    <xf numFmtId="183" fontId="12" fillId="0" borderId="37" xfId="1" applyNumberFormat="1" applyFont="1" applyBorder="1" applyAlignment="1">
      <alignment horizontal="right" vertical="center" wrapText="1"/>
    </xf>
    <xf numFmtId="183" fontId="12" fillId="0" borderId="38" xfId="1" applyNumberFormat="1" applyFont="1" applyBorder="1" applyAlignment="1">
      <alignment horizontal="right" vertical="center" wrapText="1"/>
    </xf>
    <xf numFmtId="0" fontId="44" fillId="0" borderId="0" xfId="1" applyFont="1" applyAlignment="1">
      <alignment horizontal="right"/>
    </xf>
    <xf numFmtId="0" fontId="9" fillId="0" borderId="0" xfId="1" applyFont="1" applyAlignment="1">
      <alignment vertical="center" shrinkToFit="1"/>
    </xf>
    <xf numFmtId="0" fontId="53" fillId="0" borderId="10" xfId="1" applyFont="1" applyBorder="1" applyAlignment="1">
      <alignment horizontal="left" vertical="center" shrinkToFit="1"/>
    </xf>
    <xf numFmtId="0" fontId="53" fillId="0" borderId="10" xfId="1" applyFont="1" applyBorder="1" applyAlignment="1">
      <alignment horizontal="left" vertical="center" wrapText="1" indent="1" shrinkToFit="1"/>
    </xf>
    <xf numFmtId="0" fontId="53" fillId="0" borderId="12" xfId="1" applyFont="1" applyBorder="1" applyAlignment="1">
      <alignment horizontal="left" vertical="center" shrinkToFit="1"/>
    </xf>
    <xf numFmtId="0" fontId="10" fillId="0" borderId="0" xfId="1" applyFont="1" applyAlignment="1">
      <alignment vertical="center"/>
    </xf>
    <xf numFmtId="0" fontId="12" fillId="0" borderId="3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190" fontId="16" fillId="0" borderId="0" xfId="3" applyNumberFormat="1" applyFont="1"/>
    <xf numFmtId="0" fontId="12" fillId="0" borderId="14" xfId="1" applyFont="1" applyBorder="1" applyAlignment="1">
      <alignment horizontal="center" vertical="center"/>
    </xf>
    <xf numFmtId="0" fontId="9" fillId="0" borderId="10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183" fontId="16" fillId="0" borderId="0" xfId="1" applyNumberFormat="1" applyFont="1"/>
    <xf numFmtId="182" fontId="19" fillId="0" borderId="0" xfId="1" applyNumberFormat="1" applyFont="1" applyAlignment="1">
      <alignment vertical="top"/>
    </xf>
    <xf numFmtId="0" fontId="12" fillId="6" borderId="2" xfId="1" applyFont="1" applyFill="1" applyBorder="1" applyAlignment="1">
      <alignment horizontal="right" vertical="center" wrapText="1"/>
    </xf>
    <xf numFmtId="182" fontId="12" fillId="6" borderId="6" xfId="1" applyNumberFormat="1" applyFont="1" applyFill="1" applyBorder="1" applyAlignment="1">
      <alignment horizontal="center" vertical="center" wrapText="1"/>
    </xf>
    <xf numFmtId="187" fontId="9" fillId="6" borderId="15" xfId="1" applyNumberFormat="1" applyFont="1" applyFill="1" applyBorder="1" applyAlignment="1">
      <alignment horizontal="center" vertical="center" wrapText="1"/>
    </xf>
    <xf numFmtId="182" fontId="9" fillId="6" borderId="6" xfId="1" applyNumberFormat="1" applyFont="1" applyFill="1" applyBorder="1" applyAlignment="1">
      <alignment horizontal="center" vertical="center" wrapText="1"/>
    </xf>
    <xf numFmtId="183" fontId="12" fillId="0" borderId="14" xfId="2" applyNumberFormat="1" applyFont="1" applyFill="1" applyBorder="1" applyAlignment="1">
      <alignment horizontal="right" vertical="center"/>
    </xf>
    <xf numFmtId="186" fontId="12" fillId="0" borderId="9" xfId="3" applyNumberFormat="1" applyFont="1" applyFill="1" applyBorder="1" applyAlignment="1">
      <alignment horizontal="right" vertical="center"/>
    </xf>
    <xf numFmtId="186" fontId="12" fillId="0" borderId="14" xfId="3" applyNumberFormat="1" applyFont="1" applyFill="1" applyBorder="1" applyAlignment="1">
      <alignment horizontal="right" vertical="center"/>
    </xf>
    <xf numFmtId="183" fontId="12" fillId="0" borderId="11" xfId="2" applyNumberFormat="1" applyFont="1" applyFill="1" applyBorder="1" applyAlignment="1">
      <alignment horizontal="right" vertical="center"/>
    </xf>
    <xf numFmtId="186" fontId="12" fillId="0" borderId="30" xfId="3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183" fontId="12" fillId="0" borderId="5" xfId="2" applyNumberFormat="1" applyFont="1" applyFill="1" applyBorder="1" applyAlignment="1">
      <alignment horizontal="right" vertical="center"/>
    </xf>
    <xf numFmtId="186" fontId="12" fillId="0" borderId="6" xfId="3" applyNumberFormat="1" applyFont="1" applyFill="1" applyBorder="1" applyAlignment="1">
      <alignment horizontal="right" vertical="center"/>
    </xf>
    <xf numFmtId="186" fontId="12" fillId="0" borderId="5" xfId="3" applyNumberFormat="1" applyFont="1" applyFill="1" applyBorder="1" applyAlignment="1">
      <alignment horizontal="right" vertical="center"/>
    </xf>
    <xf numFmtId="183" fontId="12" fillId="0" borderId="19" xfId="1" applyNumberFormat="1" applyFont="1" applyBorder="1" applyAlignment="1">
      <alignment horizontal="right" vertical="center"/>
    </xf>
    <xf numFmtId="186" fontId="12" fillId="0" borderId="32" xfId="3" applyNumberFormat="1" applyFont="1" applyFill="1" applyBorder="1" applyAlignment="1">
      <alignment horizontal="right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3" fontId="12" fillId="0" borderId="11" xfId="1" applyNumberFormat="1" applyFont="1" applyBorder="1" applyAlignment="1">
      <alignment horizontal="right" vertical="center"/>
    </xf>
    <xf numFmtId="183" fontId="12" fillId="0" borderId="3" xfId="2" applyNumberFormat="1" applyFont="1" applyFill="1" applyBorder="1" applyAlignment="1">
      <alignment horizontal="right" vertical="center"/>
    </xf>
    <xf numFmtId="186" fontId="12" fillId="0" borderId="4" xfId="3" applyNumberFormat="1" applyFont="1" applyFill="1" applyBorder="1" applyAlignment="1">
      <alignment horizontal="right" vertical="center"/>
    </xf>
    <xf numFmtId="186" fontId="12" fillId="0" borderId="3" xfId="3" applyNumberFormat="1" applyFont="1" applyFill="1" applyBorder="1" applyAlignment="1">
      <alignment horizontal="right" vertical="center"/>
    </xf>
    <xf numFmtId="183" fontId="12" fillId="0" borderId="8" xfId="2" applyNumberFormat="1" applyFont="1" applyFill="1" applyBorder="1" applyAlignment="1">
      <alignment horizontal="right" vertical="center"/>
    </xf>
    <xf numFmtId="186" fontId="12" fillId="0" borderId="31" xfId="3" applyNumberFormat="1" applyFont="1" applyFill="1" applyBorder="1" applyAlignment="1">
      <alignment horizontal="right" vertical="center"/>
    </xf>
    <xf numFmtId="188" fontId="12" fillId="0" borderId="9" xfId="3" applyNumberFormat="1" applyFont="1" applyFill="1" applyBorder="1" applyAlignment="1">
      <alignment horizontal="right" vertical="center"/>
    </xf>
    <xf numFmtId="179" fontId="12" fillId="0" borderId="9" xfId="2" applyNumberFormat="1" applyFont="1" applyFill="1" applyBorder="1" applyAlignment="1">
      <alignment horizontal="right" vertical="center"/>
    </xf>
    <xf numFmtId="189" fontId="12" fillId="0" borderId="9" xfId="3" applyNumberFormat="1" applyFont="1" applyFill="1" applyBorder="1" applyAlignment="1">
      <alignment horizontal="right" vertical="center"/>
    </xf>
    <xf numFmtId="189" fontId="12" fillId="0" borderId="14" xfId="3" applyNumberFormat="1" applyFont="1" applyFill="1" applyBorder="1" applyAlignment="1">
      <alignment horizontal="right" vertical="center"/>
    </xf>
    <xf numFmtId="189" fontId="12" fillId="0" borderId="30" xfId="3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183" fontId="12" fillId="0" borderId="13" xfId="1" applyNumberFormat="1" applyFont="1" applyBorder="1" applyAlignment="1">
      <alignment horizontal="right" vertical="center"/>
    </xf>
    <xf numFmtId="186" fontId="12" fillId="0" borderId="33" xfId="3" applyNumberFormat="1" applyFont="1" applyFill="1" applyBorder="1" applyAlignment="1">
      <alignment horizontal="right" vertical="center"/>
    </xf>
    <xf numFmtId="186" fontId="12" fillId="0" borderId="22" xfId="3" applyNumberFormat="1" applyFont="1" applyFill="1" applyBorder="1" applyAlignment="1">
      <alignment horizontal="right" vertical="center"/>
    </xf>
    <xf numFmtId="187" fontId="9" fillId="6" borderId="16" xfId="1" applyNumberFormat="1" applyFont="1" applyFill="1" applyBorder="1" applyAlignment="1">
      <alignment horizontal="center" vertical="center" wrapText="1"/>
    </xf>
    <xf numFmtId="186" fontId="12" fillId="0" borderId="11" xfId="3" applyNumberFormat="1" applyFont="1" applyFill="1" applyBorder="1" applyAlignment="1">
      <alignment horizontal="right" vertical="center"/>
    </xf>
    <xf numFmtId="186" fontId="12" fillId="0" borderId="8" xfId="3" applyNumberFormat="1" applyFont="1" applyFill="1" applyBorder="1" applyAlignment="1">
      <alignment horizontal="right" vertical="center"/>
    </xf>
    <xf numFmtId="189" fontId="12" fillId="0" borderId="11" xfId="3" applyNumberFormat="1" applyFont="1" applyFill="1" applyBorder="1" applyAlignment="1">
      <alignment horizontal="right" vertical="center"/>
    </xf>
    <xf numFmtId="182" fontId="9" fillId="6" borderId="51" xfId="1" applyNumberFormat="1" applyFont="1" applyFill="1" applyBorder="1" applyAlignment="1">
      <alignment horizontal="center" vertical="center" wrapText="1"/>
    </xf>
    <xf numFmtId="187" fontId="9" fillId="6" borderId="43" xfId="1" applyNumberFormat="1" applyFont="1" applyFill="1" applyBorder="1" applyAlignment="1">
      <alignment horizontal="center" vertical="center" wrapText="1"/>
    </xf>
    <xf numFmtId="183" fontId="12" fillId="0" borderId="44" xfId="2" applyNumberFormat="1" applyFont="1" applyFill="1" applyBorder="1" applyAlignment="1">
      <alignment horizontal="right" vertical="center"/>
    </xf>
    <xf numFmtId="186" fontId="12" fillId="0" borderId="45" xfId="3" applyNumberFormat="1" applyFont="1" applyFill="1" applyBorder="1" applyAlignment="1">
      <alignment horizontal="right" vertical="center"/>
    </xf>
    <xf numFmtId="183" fontId="12" fillId="0" borderId="42" xfId="1" applyNumberFormat="1" applyFont="1" applyBorder="1" applyAlignment="1">
      <alignment horizontal="right" vertical="center"/>
    </xf>
    <xf numFmtId="183" fontId="12" fillId="0" borderId="44" xfId="1" applyNumberFormat="1" applyFont="1" applyBorder="1" applyAlignment="1">
      <alignment horizontal="right" vertical="center"/>
    </xf>
    <xf numFmtId="183" fontId="12" fillId="0" borderId="48" xfId="2" applyNumberFormat="1" applyFont="1" applyFill="1" applyBorder="1" applyAlignment="1">
      <alignment horizontal="right" vertical="center"/>
    </xf>
    <xf numFmtId="186" fontId="12" fillId="0" borderId="53" xfId="3" applyNumberFormat="1" applyFont="1" applyFill="1" applyBorder="1" applyAlignment="1">
      <alignment horizontal="right" vertical="center"/>
    </xf>
    <xf numFmtId="183" fontId="12" fillId="0" borderId="54" xfId="1" applyNumberFormat="1" applyFont="1" applyBorder="1" applyAlignment="1">
      <alignment horizontal="right" vertical="center"/>
    </xf>
    <xf numFmtId="186" fontId="12" fillId="0" borderId="55" xfId="3" applyNumberFormat="1" applyFont="1" applyFill="1" applyBorder="1" applyAlignment="1">
      <alignment horizontal="right" vertical="center"/>
    </xf>
    <xf numFmtId="186" fontId="12" fillId="0" borderId="47" xfId="3" applyNumberFormat="1" applyFont="1" applyFill="1" applyBorder="1" applyAlignment="1">
      <alignment horizontal="right" vertical="center"/>
    </xf>
    <xf numFmtId="0" fontId="40" fillId="2" borderId="1" xfId="0" applyFont="1" applyFill="1" applyBorder="1" applyAlignment="1">
      <alignment horizontal="center" vertical="center"/>
    </xf>
    <xf numFmtId="186" fontId="10" fillId="0" borderId="1" xfId="2" applyNumberFormat="1" applyFont="1" applyFill="1" applyBorder="1" applyAlignment="1">
      <alignment horizontal="right" vertical="center" wrapText="1"/>
    </xf>
    <xf numFmtId="183" fontId="10" fillId="0" borderId="1" xfId="2" applyNumberFormat="1" applyFont="1" applyFill="1" applyBorder="1" applyAlignment="1">
      <alignment horizontal="right" vertical="center" wrapText="1"/>
    </xf>
    <xf numFmtId="0" fontId="63" fillId="0" borderId="0" xfId="1" applyFont="1" applyAlignment="1">
      <alignment vertical="center"/>
    </xf>
    <xf numFmtId="0" fontId="67" fillId="0" borderId="0" xfId="0" applyFont="1">
      <alignment vertical="center"/>
    </xf>
    <xf numFmtId="183" fontId="3" fillId="0" borderId="0" xfId="1" applyNumberFormat="1" applyFont="1"/>
    <xf numFmtId="179" fontId="2" fillId="0" borderId="0" xfId="2" applyNumberFormat="1" applyFont="1"/>
    <xf numFmtId="38" fontId="12" fillId="0" borderId="0" xfId="2" applyFont="1" applyAlignment="1">
      <alignment horizontal="right"/>
    </xf>
    <xf numFmtId="183" fontId="3" fillId="0" borderId="0" xfId="1" applyNumberFormat="1" applyFont="1" applyAlignment="1">
      <alignment vertical="center"/>
    </xf>
    <xf numFmtId="183" fontId="11" fillId="0" borderId="0" xfId="1" applyNumberFormat="1" applyFont="1"/>
    <xf numFmtId="0" fontId="68" fillId="0" borderId="0" xfId="1" applyFont="1"/>
    <xf numFmtId="183" fontId="68" fillId="0" borderId="0" xfId="1" applyNumberFormat="1" applyFont="1"/>
    <xf numFmtId="179" fontId="65" fillId="0" borderId="0" xfId="2" applyNumberFormat="1" applyFont="1"/>
    <xf numFmtId="187" fontId="68" fillId="0" borderId="0" xfId="1" applyNumberFormat="1" applyFont="1"/>
    <xf numFmtId="0" fontId="68" fillId="0" borderId="0" xfId="1" applyFont="1" applyAlignment="1">
      <alignment vertical="center"/>
    </xf>
    <xf numFmtId="0" fontId="68" fillId="0" borderId="0" xfId="1" applyFont="1" applyAlignment="1">
      <alignment horizontal="left"/>
    </xf>
    <xf numFmtId="183" fontId="68" fillId="0" borderId="0" xfId="1" applyNumberFormat="1" applyFont="1" applyAlignment="1">
      <alignment vertical="center"/>
    </xf>
    <xf numFmtId="179" fontId="68" fillId="0" borderId="0" xfId="2" applyNumberFormat="1" applyFont="1" applyAlignment="1">
      <alignment vertical="center"/>
    </xf>
    <xf numFmtId="179" fontId="65" fillId="0" borderId="0" xfId="2" applyNumberFormat="1" applyFont="1" applyAlignment="1">
      <alignment vertical="center"/>
    </xf>
    <xf numFmtId="187" fontId="68" fillId="0" borderId="0" xfId="1" applyNumberFormat="1" applyFont="1" applyAlignment="1">
      <alignment vertical="center"/>
    </xf>
    <xf numFmtId="179" fontId="68" fillId="0" borderId="0" xfId="2" applyNumberFormat="1" applyFont="1" applyFill="1" applyBorder="1" applyAlignment="1"/>
    <xf numFmtId="0" fontId="63" fillId="0" borderId="0" xfId="1" applyFont="1" applyAlignment="1">
      <alignment horizontal="left" vertical="top"/>
    </xf>
    <xf numFmtId="179" fontId="65" fillId="0" borderId="0" xfId="2" applyNumberFormat="1" applyFont="1" applyAlignment="1"/>
    <xf numFmtId="183" fontId="63" fillId="0" borderId="0" xfId="1" applyNumberFormat="1" applyFont="1" applyAlignment="1">
      <alignment vertical="center"/>
    </xf>
    <xf numFmtId="186" fontId="68" fillId="0" borderId="0" xfId="1" applyNumberFormat="1" applyFont="1" applyAlignment="1">
      <alignment horizontal="left"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12" fillId="2" borderId="1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 wrapText="1"/>
    </xf>
    <xf numFmtId="179" fontId="9" fillId="2" borderId="4" xfId="2" applyNumberFormat="1" applyFont="1" applyFill="1" applyBorder="1" applyAlignment="1">
      <alignment horizontal="center" vertical="center" wrapText="1"/>
    </xf>
    <xf numFmtId="179" fontId="9" fillId="2" borderId="3" xfId="2" applyNumberFormat="1" applyFont="1" applyFill="1" applyBorder="1" applyAlignment="1">
      <alignment horizontal="center" vertical="center" wrapText="1"/>
    </xf>
    <xf numFmtId="187" fontId="9" fillId="2" borderId="4" xfId="1" applyNumberFormat="1" applyFont="1" applyFill="1" applyBorder="1" applyAlignment="1">
      <alignment horizontal="center" vertical="center" wrapText="1"/>
    </xf>
    <xf numFmtId="179" fontId="9" fillId="2" borderId="53" xfId="2" applyNumberFormat="1" applyFont="1" applyFill="1" applyBorder="1" applyAlignment="1">
      <alignment horizontal="center" vertical="center" wrapText="1"/>
    </xf>
    <xf numFmtId="183" fontId="9" fillId="2" borderId="0" xfId="0" applyNumberFormat="1" applyFont="1" applyFill="1" applyAlignment="1">
      <alignment horizontal="center" vertical="center"/>
    </xf>
    <xf numFmtId="179" fontId="12" fillId="0" borderId="4" xfId="2" applyNumberFormat="1" applyFont="1" applyFill="1" applyBorder="1" applyAlignment="1">
      <alignment horizontal="right" vertical="center" wrapText="1"/>
    </xf>
    <xf numFmtId="179" fontId="12" fillId="0" borderId="3" xfId="2" applyNumberFormat="1" applyFont="1" applyFill="1" applyBorder="1" applyAlignment="1">
      <alignment horizontal="right" vertical="center" wrapText="1"/>
    </xf>
    <xf numFmtId="183" fontId="12" fillId="0" borderId="4" xfId="1" applyNumberFormat="1" applyFont="1" applyBorder="1" applyAlignment="1">
      <alignment horizontal="right" vertical="center" wrapText="1"/>
    </xf>
    <xf numFmtId="186" fontId="12" fillId="0" borderId="4" xfId="1" applyNumberFormat="1" applyFont="1" applyBorder="1" applyAlignment="1">
      <alignment horizontal="right" vertical="center" wrapText="1"/>
    </xf>
    <xf numFmtId="179" fontId="12" fillId="0" borderId="53" xfId="2" applyNumberFormat="1" applyFont="1" applyFill="1" applyBorder="1" applyAlignment="1">
      <alignment horizontal="right" vertical="center" wrapText="1"/>
    </xf>
    <xf numFmtId="179" fontId="12" fillId="0" borderId="9" xfId="2" applyNumberFormat="1" applyFont="1" applyFill="1" applyBorder="1" applyAlignment="1">
      <alignment horizontal="right" vertical="center" wrapText="1"/>
    </xf>
    <xf numFmtId="179" fontId="12" fillId="0" borderId="6" xfId="2" applyNumberFormat="1" applyFont="1" applyFill="1" applyBorder="1" applyAlignment="1">
      <alignment horizontal="right" vertical="center" wrapText="1"/>
    </xf>
    <xf numFmtId="179" fontId="12" fillId="0" borderId="5" xfId="2" applyNumberFormat="1" applyFont="1" applyFill="1" applyBorder="1" applyAlignment="1">
      <alignment horizontal="right" vertical="center" wrapText="1"/>
    </xf>
    <xf numFmtId="186" fontId="12" fillId="0" borderId="6" xfId="1" applyNumberFormat="1" applyFont="1" applyBorder="1" applyAlignment="1">
      <alignment horizontal="right" vertical="center" wrapText="1"/>
    </xf>
    <xf numFmtId="183" fontId="12" fillId="0" borderId="54" xfId="1" applyNumberFormat="1" applyFont="1" applyBorder="1" applyAlignment="1">
      <alignment horizontal="right" vertical="center" wrapText="1"/>
    </xf>
    <xf numFmtId="179" fontId="12" fillId="0" borderId="47" xfId="2" applyNumberFormat="1" applyFont="1" applyFill="1" applyBorder="1" applyAlignment="1">
      <alignment horizontal="right" vertical="center" wrapText="1"/>
    </xf>
    <xf numFmtId="179" fontId="12" fillId="0" borderId="22" xfId="2" applyNumberFormat="1" applyFont="1" applyFill="1" applyBorder="1" applyAlignment="1">
      <alignment horizontal="right" vertical="center" wrapText="1"/>
    </xf>
    <xf numFmtId="0" fontId="16" fillId="0" borderId="2" xfId="1" applyFont="1" applyBorder="1" applyAlignment="1">
      <alignment horizontal="justify" vertical="center" wrapText="1"/>
    </xf>
    <xf numFmtId="183" fontId="16" fillId="0" borderId="0" xfId="1" applyNumberFormat="1" applyFont="1" applyAlignment="1">
      <alignment horizontal="right" vertical="center" wrapText="1"/>
    </xf>
    <xf numFmtId="0" fontId="16" fillId="0" borderId="0" xfId="1" applyFont="1" applyAlignment="1">
      <alignment horizontal="right" vertical="center" wrapText="1"/>
    </xf>
    <xf numFmtId="179" fontId="16" fillId="0" borderId="0" xfId="2" applyNumberFormat="1" applyFont="1" applyBorder="1" applyAlignment="1">
      <alignment horizontal="right" vertical="center" wrapText="1"/>
    </xf>
    <xf numFmtId="187" fontId="16" fillId="0" borderId="0" xfId="1" applyNumberFormat="1" applyFont="1" applyAlignment="1">
      <alignment horizontal="right" vertical="center" wrapText="1"/>
    </xf>
    <xf numFmtId="179" fontId="16" fillId="0" borderId="0" xfId="2" applyNumberFormat="1" applyFont="1" applyFill="1" applyBorder="1" applyAlignment="1">
      <alignment vertical="center"/>
    </xf>
    <xf numFmtId="187" fontId="9" fillId="2" borderId="15" xfId="1" applyNumberFormat="1" applyFont="1" applyFill="1" applyBorder="1" applyAlignment="1">
      <alignment horizontal="center" vertical="center" wrapText="1"/>
    </xf>
    <xf numFmtId="179" fontId="9" fillId="2" borderId="58" xfId="2" applyNumberFormat="1" applyFont="1" applyFill="1" applyBorder="1" applyAlignment="1">
      <alignment horizontal="center" vertical="center" wrapText="1"/>
    </xf>
    <xf numFmtId="179" fontId="9" fillId="2" borderId="43" xfId="2" applyNumberFormat="1" applyFont="1" applyFill="1" applyBorder="1" applyAlignment="1">
      <alignment horizontal="center" vertical="center" wrapText="1"/>
    </xf>
    <xf numFmtId="183" fontId="9" fillId="2" borderId="1" xfId="0" applyNumberFormat="1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horizontal="center" vertical="center" wrapText="1"/>
    </xf>
    <xf numFmtId="186" fontId="12" fillId="0" borderId="0" xfId="1" applyNumberFormat="1" applyFont="1" applyAlignment="1">
      <alignment horizontal="left" vertical="center"/>
    </xf>
    <xf numFmtId="186" fontId="12" fillId="0" borderId="0" xfId="1" applyNumberFormat="1" applyFont="1" applyAlignment="1">
      <alignment horizontal="left" vertical="center" indent="1"/>
    </xf>
    <xf numFmtId="176" fontId="12" fillId="0" borderId="0" xfId="1" applyNumberFormat="1" applyFont="1" applyAlignment="1">
      <alignment horizontal="centerContinuous" vertical="center"/>
    </xf>
    <xf numFmtId="0" fontId="9" fillId="0" borderId="0" xfId="1" applyFont="1" applyAlignment="1">
      <alignment horizontal="left" vertical="center"/>
    </xf>
    <xf numFmtId="179" fontId="12" fillId="0" borderId="0" xfId="2" applyNumberFormat="1" applyFont="1" applyFill="1" applyBorder="1" applyAlignment="1">
      <alignment horizontal="right" vertical="center" wrapText="1"/>
    </xf>
    <xf numFmtId="176" fontId="12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86" fontId="12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183" fontId="12" fillId="0" borderId="11" xfId="0" applyNumberFormat="1" applyFont="1" applyBorder="1" applyAlignment="1">
      <alignment horizontal="right" vertical="center" wrapText="1"/>
    </xf>
    <xf numFmtId="186" fontId="12" fillId="0" borderId="9" xfId="0" applyNumberFormat="1" applyFont="1" applyBorder="1" applyAlignment="1">
      <alignment horizontal="right" vertical="center" wrapText="1"/>
    </xf>
    <xf numFmtId="183" fontId="12" fillId="0" borderId="44" xfId="0" applyNumberFormat="1" applyFont="1" applyBorder="1" applyAlignment="1">
      <alignment horizontal="right" vertical="center" wrapText="1"/>
    </xf>
    <xf numFmtId="186" fontId="12" fillId="0" borderId="1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179" fontId="12" fillId="0" borderId="28" xfId="2" applyNumberFormat="1" applyFont="1" applyFill="1" applyBorder="1" applyAlignment="1">
      <alignment horizontal="right" vertical="center" wrapText="1"/>
    </xf>
    <xf numFmtId="186" fontId="12" fillId="0" borderId="55" xfId="1" applyNumberFormat="1" applyFont="1" applyBorder="1" applyAlignment="1">
      <alignment horizontal="right" vertical="center" wrapText="1"/>
    </xf>
    <xf numFmtId="0" fontId="35" fillId="0" borderId="0" xfId="1" applyFont="1" applyAlignment="1">
      <alignment horizontal="left" vertical="center" indent="1"/>
    </xf>
    <xf numFmtId="183" fontId="12" fillId="0" borderId="0" xfId="2" applyNumberFormat="1" applyFont="1" applyFill="1" applyBorder="1" applyAlignment="1">
      <alignment horizontal="right" vertical="center" wrapText="1"/>
    </xf>
    <xf numFmtId="179" fontId="55" fillId="0" borderId="0" xfId="2" applyNumberFormat="1" applyFont="1" applyFill="1" applyBorder="1"/>
    <xf numFmtId="179" fontId="12" fillId="0" borderId="0" xfId="2" applyNumberFormat="1" applyFont="1" applyFill="1" applyBorder="1" applyAlignment="1">
      <alignment vertical="center"/>
    </xf>
    <xf numFmtId="183" fontId="12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179" fontId="2" fillId="0" borderId="0" xfId="2" applyNumberFormat="1" applyFont="1" applyFill="1" applyBorder="1"/>
    <xf numFmtId="183" fontId="55" fillId="0" borderId="0" xfId="1" applyNumberFormat="1" applyFont="1"/>
    <xf numFmtId="179" fontId="12" fillId="0" borderId="0" xfId="2" applyNumberFormat="1" applyFont="1" applyBorder="1" applyAlignment="1">
      <alignment horizontal="left" vertical="top" wrapText="1"/>
    </xf>
    <xf numFmtId="179" fontId="2" fillId="0" borderId="0" xfId="2" applyNumberFormat="1" applyFont="1" applyBorder="1"/>
    <xf numFmtId="0" fontId="12" fillId="2" borderId="0" xfId="1" applyFont="1" applyFill="1" applyAlignment="1">
      <alignment horizontal="right" vertical="center" wrapText="1"/>
    </xf>
    <xf numFmtId="0" fontId="55" fillId="0" borderId="0" xfId="1" applyFont="1" applyAlignment="1">
      <alignment vertical="center" wrapText="1"/>
    </xf>
    <xf numFmtId="191" fontId="12" fillId="0" borderId="14" xfId="1" applyNumberFormat="1" applyFont="1" applyBorder="1" applyAlignment="1">
      <alignment horizontal="right" vertical="center" wrapText="1"/>
    </xf>
    <xf numFmtId="191" fontId="12" fillId="0" borderId="9" xfId="1" applyNumberFormat="1" applyFont="1" applyBorder="1" applyAlignment="1">
      <alignment horizontal="right" vertical="center" wrapText="1"/>
    </xf>
    <xf numFmtId="187" fontId="12" fillId="0" borderId="9" xfId="1" applyNumberFormat="1" applyFont="1" applyBorder="1" applyAlignment="1">
      <alignment horizontal="right" vertical="center" wrapText="1"/>
    </xf>
    <xf numFmtId="187" fontId="12" fillId="0" borderId="14" xfId="1" applyNumberFormat="1" applyFont="1" applyBorder="1" applyAlignment="1">
      <alignment horizontal="right" vertical="center" wrapText="1"/>
    </xf>
    <xf numFmtId="191" fontId="12" fillId="0" borderId="5" xfId="1" applyNumberFormat="1" applyFont="1" applyBorder="1" applyAlignment="1">
      <alignment horizontal="right" vertical="center" wrapText="1"/>
    </xf>
    <xf numFmtId="191" fontId="12" fillId="0" borderId="6" xfId="1" applyNumberFormat="1" applyFont="1" applyBorder="1" applyAlignment="1">
      <alignment horizontal="right" vertical="center" wrapText="1"/>
    </xf>
    <xf numFmtId="187" fontId="12" fillId="0" borderId="57" xfId="1" applyNumberFormat="1" applyFont="1" applyBorder="1" applyAlignment="1">
      <alignment horizontal="right" vertical="center" wrapText="1"/>
    </xf>
    <xf numFmtId="191" fontId="3" fillId="0" borderId="0" xfId="1" applyNumberFormat="1" applyFont="1"/>
    <xf numFmtId="179" fontId="19" fillId="0" borderId="0" xfId="2" applyNumberFormat="1" applyFont="1" applyFill="1" applyAlignment="1">
      <alignment vertical="top"/>
    </xf>
    <xf numFmtId="0" fontId="12" fillId="2" borderId="26" xfId="1" applyFont="1" applyFill="1" applyBorder="1" applyAlignment="1">
      <alignment horizontal="right" vertical="center"/>
    </xf>
    <xf numFmtId="0" fontId="12" fillId="2" borderId="27" xfId="1" applyFont="1" applyFill="1" applyBorder="1" applyAlignment="1">
      <alignment horizontal="right" vertical="center"/>
    </xf>
    <xf numFmtId="0" fontId="12" fillId="2" borderId="59" xfId="1" applyFont="1" applyFill="1" applyBorder="1" applyAlignment="1">
      <alignment horizontal="right" vertical="center"/>
    </xf>
    <xf numFmtId="183" fontId="9" fillId="2" borderId="14" xfId="1" applyNumberFormat="1" applyFont="1" applyFill="1" applyBorder="1" applyAlignment="1">
      <alignment horizontal="center" vertical="center" wrapText="1"/>
    </xf>
    <xf numFmtId="183" fontId="9" fillId="2" borderId="0" xfId="1" applyNumberFormat="1" applyFont="1" applyFill="1" applyAlignment="1">
      <alignment horizontal="center" vertical="center" wrapText="1"/>
    </xf>
    <xf numFmtId="183" fontId="9" fillId="2" borderId="9" xfId="1" applyNumberFormat="1" applyFont="1" applyFill="1" applyBorder="1" applyAlignment="1">
      <alignment horizontal="center" vertical="center" wrapText="1"/>
    </xf>
    <xf numFmtId="183" fontId="9" fillId="2" borderId="44" xfId="1" applyNumberFormat="1" applyFont="1" applyFill="1" applyBorder="1" applyAlignment="1">
      <alignment horizontal="center" vertical="center" wrapText="1"/>
    </xf>
    <xf numFmtId="183" fontId="12" fillId="2" borderId="19" xfId="1" applyNumberFormat="1" applyFont="1" applyFill="1" applyBorder="1" applyAlignment="1">
      <alignment horizontal="center" vertical="center" wrapText="1"/>
    </xf>
    <xf numFmtId="183" fontId="12" fillId="2" borderId="42" xfId="1" applyNumberFormat="1" applyFont="1" applyFill="1" applyBorder="1" applyAlignment="1">
      <alignment horizontal="center" vertical="center" wrapText="1"/>
    </xf>
    <xf numFmtId="183" fontId="12" fillId="2" borderId="0" xfId="1" applyNumberFormat="1" applyFont="1" applyFill="1" applyAlignment="1">
      <alignment horizontal="center" vertical="center" wrapText="1"/>
    </xf>
    <xf numFmtId="178" fontId="12" fillId="0" borderId="14" xfId="1" applyNumberFormat="1" applyFont="1" applyBorder="1" applyAlignment="1">
      <alignment horizontal="right" vertical="center" wrapText="1"/>
    </xf>
    <xf numFmtId="178" fontId="12" fillId="0" borderId="9" xfId="1" applyNumberFormat="1" applyFont="1" applyBorder="1" applyAlignment="1">
      <alignment horizontal="right" vertical="center" wrapText="1"/>
    </xf>
    <xf numFmtId="183" fontId="12" fillId="2" borderId="5" xfId="1" applyNumberFormat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179" fontId="9" fillId="2" borderId="15" xfId="2" applyNumberFormat="1" applyFont="1" applyFill="1" applyBorder="1" applyAlignment="1">
      <alignment horizontal="center" vertical="center" wrapText="1"/>
    </xf>
    <xf numFmtId="183" fontId="9" fillId="2" borderId="5" xfId="1" applyNumberFormat="1" applyFont="1" applyFill="1" applyBorder="1" applyAlignment="1">
      <alignment horizontal="center" vertical="center" wrapText="1"/>
    </xf>
    <xf numFmtId="183" fontId="9" fillId="2" borderId="1" xfId="1" applyNumberFormat="1" applyFont="1" applyFill="1" applyBorder="1" applyAlignment="1">
      <alignment horizontal="center" vertical="center" wrapText="1"/>
    </xf>
    <xf numFmtId="183" fontId="9" fillId="2" borderId="6" xfId="1" applyNumberFormat="1" applyFont="1" applyFill="1" applyBorder="1" applyAlignment="1">
      <alignment horizontal="center" vertical="center" wrapText="1"/>
    </xf>
    <xf numFmtId="183" fontId="9" fillId="2" borderId="42" xfId="1" applyNumberFormat="1" applyFont="1" applyFill="1" applyBorder="1" applyAlignment="1">
      <alignment horizontal="center" vertical="center" wrapText="1"/>
    </xf>
    <xf numFmtId="183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79" fontId="10" fillId="0" borderId="0" xfId="2" applyNumberFormat="1" applyFont="1" applyBorder="1" applyAlignment="1">
      <alignment horizontal="center" vertical="center"/>
    </xf>
    <xf numFmtId="0" fontId="12" fillId="2" borderId="28" xfId="1" applyFont="1" applyFill="1" applyBorder="1" applyAlignment="1">
      <alignment vertical="center"/>
    </xf>
    <xf numFmtId="0" fontId="12" fillId="2" borderId="28" xfId="1" applyFont="1" applyFill="1" applyBorder="1" applyAlignment="1">
      <alignment vertical="center" wrapText="1"/>
    </xf>
    <xf numFmtId="187" fontId="9" fillId="2" borderId="60" xfId="1" applyNumberFormat="1" applyFont="1" applyFill="1" applyBorder="1" applyAlignment="1">
      <alignment horizontal="center" vertical="center" wrapText="1"/>
    </xf>
    <xf numFmtId="179" fontId="9" fillId="2" borderId="61" xfId="2" applyNumberFormat="1" applyFont="1" applyFill="1" applyBorder="1" applyAlignment="1">
      <alignment horizontal="center" vertical="center" wrapText="1"/>
    </xf>
    <xf numFmtId="179" fontId="9" fillId="2" borderId="63" xfId="2" applyNumberFormat="1" applyFont="1" applyFill="1" applyBorder="1" applyAlignment="1">
      <alignment horizontal="center" vertical="center" wrapText="1"/>
    </xf>
    <xf numFmtId="18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179" fontId="16" fillId="0" borderId="0" xfId="2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right" vertical="center"/>
    </xf>
    <xf numFmtId="183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9" fontId="10" fillId="0" borderId="1" xfId="2" applyNumberFormat="1" applyFont="1" applyBorder="1" applyAlignment="1">
      <alignment horizontal="center" vertical="center"/>
    </xf>
    <xf numFmtId="179" fontId="2" fillId="0" borderId="0" xfId="2" applyNumberFormat="1" applyFont="1" applyBorder="1" applyAlignment="1"/>
    <xf numFmtId="183" fontId="19" fillId="0" borderId="0" xfId="1" applyNumberFormat="1" applyFont="1" applyAlignment="1">
      <alignment vertical="top"/>
    </xf>
    <xf numFmtId="0" fontId="3" fillId="0" borderId="0" xfId="1" applyFont="1" applyAlignment="1">
      <alignment horizontal="left" indent="3"/>
    </xf>
    <xf numFmtId="179" fontId="2" fillId="0" borderId="0" xfId="2" applyNumberFormat="1" applyFont="1" applyAlignment="1">
      <alignment horizontal="left" indent="3"/>
    </xf>
    <xf numFmtId="183" fontId="12" fillId="2" borderId="13" xfId="1" applyNumberFormat="1" applyFont="1" applyFill="1" applyBorder="1" applyAlignment="1">
      <alignment horizontal="center" vertical="center" wrapText="1"/>
    </xf>
    <xf numFmtId="183" fontId="12" fillId="2" borderId="62" xfId="1" applyNumberFormat="1" applyFont="1" applyFill="1" applyBorder="1" applyAlignment="1">
      <alignment horizontal="center" vertical="center" wrapText="1"/>
    </xf>
    <xf numFmtId="0" fontId="69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179" fontId="2" fillId="0" borderId="0" xfId="2" applyNumberFormat="1" applyFont="1" applyBorder="1" applyAlignment="1">
      <alignment horizontal="left" indent="3"/>
    </xf>
    <xf numFmtId="187" fontId="10" fillId="0" borderId="0" xfId="1" applyNumberFormat="1" applyFont="1" applyAlignment="1">
      <alignment horizontal="center" vertical="center"/>
    </xf>
    <xf numFmtId="38" fontId="12" fillId="0" borderId="11" xfId="2" applyFont="1" applyFill="1" applyBorder="1" applyAlignment="1">
      <alignment horizontal="right" vertical="center" wrapText="1"/>
    </xf>
    <xf numFmtId="179" fontId="12" fillId="0" borderId="0" xfId="2" applyNumberFormat="1" applyFont="1" applyFill="1" applyBorder="1" applyAlignment="1">
      <alignment horizontal="right" vertical="center" shrinkToFit="1"/>
    </xf>
    <xf numFmtId="187" fontId="3" fillId="0" borderId="0" xfId="1" applyNumberFormat="1" applyFont="1" applyAlignment="1">
      <alignment vertical="center"/>
    </xf>
    <xf numFmtId="192" fontId="2" fillId="0" borderId="0" xfId="2" applyNumberFormat="1" applyFont="1" applyBorder="1" applyAlignment="1">
      <alignment vertical="center"/>
    </xf>
    <xf numFmtId="179" fontId="2" fillId="0" borderId="0" xfId="2" applyNumberFormat="1" applyFont="1" applyBorder="1" applyAlignment="1">
      <alignment vertical="center"/>
    </xf>
    <xf numFmtId="187" fontId="10" fillId="0" borderId="1" xfId="1" applyNumberFormat="1" applyFont="1" applyBorder="1" applyAlignment="1">
      <alignment horizontal="center" vertical="center"/>
    </xf>
    <xf numFmtId="187" fontId="16" fillId="0" borderId="0" xfId="1" applyNumberFormat="1" applyFont="1" applyAlignment="1">
      <alignment horizontal="center" vertical="center" wrapText="1"/>
    </xf>
    <xf numFmtId="178" fontId="12" fillId="0" borderId="0" xfId="2" applyNumberFormat="1" applyFont="1" applyFill="1" applyBorder="1" applyAlignment="1">
      <alignment horizontal="right" vertical="center" wrapText="1"/>
    </xf>
    <xf numFmtId="179" fontId="12" fillId="0" borderId="45" xfId="2" applyNumberFormat="1" applyFont="1" applyFill="1" applyBorder="1" applyAlignment="1">
      <alignment horizontal="right" vertical="center" shrinkToFit="1"/>
    </xf>
    <xf numFmtId="0" fontId="12" fillId="6" borderId="0" xfId="1" applyFont="1" applyFill="1" applyAlignment="1">
      <alignment horizontal="right" vertical="center" wrapText="1"/>
    </xf>
    <xf numFmtId="0" fontId="12" fillId="6" borderId="10" xfId="1" applyFont="1" applyFill="1" applyBorder="1" applyAlignment="1">
      <alignment horizontal="right" vertical="center" wrapText="1"/>
    </xf>
    <xf numFmtId="0" fontId="12" fillId="6" borderId="28" xfId="1" applyFont="1" applyFill="1" applyBorder="1" applyAlignment="1">
      <alignment vertical="center"/>
    </xf>
    <xf numFmtId="0" fontId="12" fillId="6" borderId="65" xfId="1" applyFont="1" applyFill="1" applyBorder="1" applyAlignment="1">
      <alignment vertical="center"/>
    </xf>
    <xf numFmtId="0" fontId="9" fillId="6" borderId="60" xfId="1" applyFont="1" applyFill="1" applyBorder="1" applyAlignment="1">
      <alignment horizontal="center" vertical="center" wrapText="1"/>
    </xf>
    <xf numFmtId="179" fontId="9" fillId="6" borderId="60" xfId="2" applyNumberFormat="1" applyFont="1" applyFill="1" applyBorder="1" applyAlignment="1">
      <alignment horizontal="center" vertical="center" wrapText="1"/>
    </xf>
    <xf numFmtId="0" fontId="9" fillId="6" borderId="66" xfId="1" applyFont="1" applyFill="1" applyBorder="1" applyAlignment="1">
      <alignment horizontal="center" vertical="center" wrapText="1"/>
    </xf>
    <xf numFmtId="187" fontId="9" fillId="6" borderId="60" xfId="1" applyNumberFormat="1" applyFont="1" applyFill="1" applyBorder="1" applyAlignment="1">
      <alignment horizontal="center" vertical="center" wrapText="1"/>
    </xf>
    <xf numFmtId="187" fontId="9" fillId="6" borderId="63" xfId="1" applyNumberFormat="1" applyFont="1" applyFill="1" applyBorder="1" applyAlignment="1">
      <alignment horizontal="center" vertical="center" wrapText="1"/>
    </xf>
    <xf numFmtId="183" fontId="12" fillId="0" borderId="0" xfId="2" applyNumberFormat="1" applyFont="1" applyFill="1" applyBorder="1" applyAlignment="1">
      <alignment horizontal="right" vertical="center"/>
    </xf>
    <xf numFmtId="179" fontId="12" fillId="0" borderId="14" xfId="2" applyNumberFormat="1" applyFont="1" applyFill="1" applyBorder="1" applyAlignment="1">
      <alignment horizontal="right" vertical="center"/>
    </xf>
    <xf numFmtId="183" fontId="12" fillId="0" borderId="0" xfId="1" applyNumberFormat="1" applyFont="1" applyAlignment="1">
      <alignment horizontal="right" vertical="center"/>
    </xf>
    <xf numFmtId="183" fontId="12" fillId="0" borderId="14" xfId="1" applyNumberFormat="1" applyFont="1" applyBorder="1" applyAlignment="1">
      <alignment horizontal="right" vertical="center"/>
    </xf>
    <xf numFmtId="183" fontId="12" fillId="0" borderId="1" xfId="1" applyNumberFormat="1" applyFont="1" applyBorder="1" applyAlignment="1">
      <alignment horizontal="right" vertical="center"/>
    </xf>
    <xf numFmtId="179" fontId="12" fillId="0" borderId="6" xfId="2" applyNumberFormat="1" applyFont="1" applyFill="1" applyBorder="1" applyAlignment="1">
      <alignment horizontal="right" vertical="center"/>
    </xf>
    <xf numFmtId="179" fontId="12" fillId="0" borderId="5" xfId="2" applyNumberFormat="1" applyFont="1" applyFill="1" applyBorder="1" applyAlignment="1">
      <alignment horizontal="right" vertical="center"/>
    </xf>
    <xf numFmtId="183" fontId="12" fillId="0" borderId="5" xfId="1" applyNumberFormat="1" applyFont="1" applyBorder="1" applyAlignment="1">
      <alignment horizontal="right" vertical="center"/>
    </xf>
    <xf numFmtId="186" fontId="12" fillId="0" borderId="53" xfId="1" applyNumberFormat="1" applyFont="1" applyBorder="1" applyAlignment="1">
      <alignment horizontal="right" vertical="center" wrapText="1"/>
    </xf>
    <xf numFmtId="186" fontId="12" fillId="0" borderId="52" xfId="1" applyNumberFormat="1" applyFont="1" applyBorder="1" applyAlignment="1">
      <alignment horizontal="right" vertical="center" wrapText="1"/>
    </xf>
    <xf numFmtId="183" fontId="12" fillId="0" borderId="2" xfId="2" applyNumberFormat="1" applyFont="1" applyFill="1" applyBorder="1" applyAlignment="1">
      <alignment horizontal="right" vertical="center"/>
    </xf>
    <xf numFmtId="179" fontId="12" fillId="0" borderId="4" xfId="2" applyNumberFormat="1" applyFont="1" applyFill="1" applyBorder="1" applyAlignment="1">
      <alignment horizontal="right" vertical="center"/>
    </xf>
    <xf numFmtId="179" fontId="12" fillId="0" borderId="3" xfId="2" applyNumberFormat="1" applyFont="1" applyFill="1" applyBorder="1" applyAlignment="1">
      <alignment horizontal="right" vertical="center"/>
    </xf>
    <xf numFmtId="0" fontId="71" fillId="0" borderId="0" xfId="1" applyFont="1" applyAlignment="1">
      <alignment horizontal="left" vertical="center" readingOrder="1"/>
    </xf>
    <xf numFmtId="182" fontId="11" fillId="0" borderId="0" xfId="1" applyNumberFormat="1" applyFont="1"/>
    <xf numFmtId="0" fontId="72" fillId="0" borderId="0" xfId="1" applyFont="1" applyAlignment="1">
      <alignment horizontal="left" vertical="center" readingOrder="1"/>
    </xf>
    <xf numFmtId="0" fontId="12" fillId="6" borderId="28" xfId="1" applyFont="1" applyFill="1" applyBorder="1" applyAlignment="1">
      <alignment horizontal="center" vertical="center" wrapText="1"/>
    </xf>
    <xf numFmtId="0" fontId="9" fillId="6" borderId="22" xfId="1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center" vertical="center" wrapText="1"/>
    </xf>
    <xf numFmtId="182" fontId="9" fillId="6" borderId="62" xfId="1" applyNumberFormat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vertical="center" shrinkToFit="1"/>
    </xf>
    <xf numFmtId="0" fontId="12" fillId="0" borderId="14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179" fontId="67" fillId="0" borderId="0" xfId="2" applyNumberFormat="1" applyFont="1" applyFill="1" applyBorder="1" applyAlignment="1"/>
    <xf numFmtId="0" fontId="9" fillId="0" borderId="7" xfId="1" applyFont="1" applyBorder="1" applyAlignment="1">
      <alignment vertical="center" shrinkToFit="1"/>
    </xf>
    <xf numFmtId="0" fontId="9" fillId="0" borderId="12" xfId="1" applyFont="1" applyBorder="1" applyAlignment="1">
      <alignment vertical="center" shrinkToFit="1"/>
    </xf>
    <xf numFmtId="38" fontId="12" fillId="0" borderId="11" xfId="4" applyFont="1" applyFill="1" applyBorder="1" applyAlignment="1">
      <alignment horizontal="right" vertical="center" wrapText="1"/>
    </xf>
    <xf numFmtId="179" fontId="12" fillId="0" borderId="9" xfId="4" applyNumberFormat="1" applyFont="1" applyFill="1" applyBorder="1" applyAlignment="1">
      <alignment horizontal="right" vertical="center" wrapText="1"/>
    </xf>
    <xf numFmtId="179" fontId="12" fillId="0" borderId="9" xfId="4" applyNumberFormat="1" applyFont="1" applyFill="1" applyBorder="1" applyAlignment="1">
      <alignment horizontal="right" vertical="center"/>
    </xf>
    <xf numFmtId="0" fontId="78" fillId="0" borderId="0" xfId="1" applyFont="1" applyAlignment="1">
      <alignment horizontal="left" vertical="center" wrapText="1"/>
    </xf>
    <xf numFmtId="0" fontId="27" fillId="0" borderId="0" xfId="1" applyFont="1" applyAlignment="1">
      <alignment horizontal="left" vertical="center" indent="2"/>
    </xf>
    <xf numFmtId="0" fontId="79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1"/>
    </xf>
    <xf numFmtId="0" fontId="79" fillId="0" borderId="0" xfId="1" applyFont="1" applyAlignment="1">
      <alignment horizontal="left" vertical="center" indent="1"/>
    </xf>
    <xf numFmtId="0" fontId="78" fillId="0" borderId="1" xfId="1" applyFont="1" applyBorder="1" applyAlignment="1">
      <alignment horizontal="left" vertical="center" wrapText="1"/>
    </xf>
    <xf numFmtId="0" fontId="80" fillId="0" borderId="0" xfId="0" applyFont="1">
      <alignment vertical="center"/>
    </xf>
    <xf numFmtId="0" fontId="80" fillId="0" borderId="0" xfId="1" applyFont="1" applyAlignment="1">
      <alignment vertical="center"/>
    </xf>
    <xf numFmtId="0" fontId="80" fillId="0" borderId="0" xfId="1" applyFont="1" applyAlignment="1">
      <alignment horizontal="left" vertical="center"/>
    </xf>
    <xf numFmtId="0" fontId="82" fillId="0" borderId="0" xfId="1" applyFont="1" applyAlignment="1">
      <alignment vertical="center"/>
    </xf>
    <xf numFmtId="0" fontId="83" fillId="0" borderId="0" xfId="1" applyFont="1" applyAlignment="1">
      <alignment vertical="center"/>
    </xf>
    <xf numFmtId="0" fontId="31" fillId="0" borderId="0" xfId="1" applyFont="1" applyAlignment="1">
      <alignment horizontal="justify" vertical="center" wrapText="1"/>
    </xf>
    <xf numFmtId="0" fontId="31" fillId="0" borderId="0" xfId="1" applyFont="1" applyAlignment="1">
      <alignment horizontal="left" vertical="center" wrapText="1"/>
    </xf>
    <xf numFmtId="0" fontId="31" fillId="0" borderId="1" xfId="1" applyFont="1" applyBorder="1" applyAlignment="1">
      <alignment horizontal="left" vertical="center" wrapText="1"/>
    </xf>
    <xf numFmtId="0" fontId="31" fillId="0" borderId="0" xfId="1" applyFont="1" applyAlignment="1">
      <alignment horizontal="left" vertical="center" wrapText="1" indent="1"/>
    </xf>
    <xf numFmtId="0" fontId="81" fillId="0" borderId="0" xfId="1" applyFont="1" applyAlignment="1">
      <alignment horizontal="left" vertical="center" wrapText="1" indent="2"/>
    </xf>
    <xf numFmtId="0" fontId="84" fillId="0" borderId="0" xfId="1" applyFont="1" applyAlignment="1">
      <alignment horizontal="left" vertical="top"/>
    </xf>
    <xf numFmtId="183" fontId="12" fillId="0" borderId="44" xfId="2" applyNumberFormat="1" applyFont="1" applyFill="1" applyBorder="1" applyAlignment="1">
      <alignment horizontal="right" vertical="center" wrapText="1"/>
    </xf>
    <xf numFmtId="183" fontId="12" fillId="0" borderId="2" xfId="0" applyNumberFormat="1" applyFont="1" applyBorder="1" applyAlignment="1">
      <alignment horizontal="right" vertical="center" wrapText="1"/>
    </xf>
    <xf numFmtId="183" fontId="12" fillId="0" borderId="0" xfId="0" applyNumberFormat="1" applyFont="1" applyAlignment="1">
      <alignment horizontal="right" vertical="center" wrapText="1"/>
    </xf>
    <xf numFmtId="183" fontId="12" fillId="0" borderId="28" xfId="0" applyNumberFormat="1" applyFont="1" applyBorder="1" applyAlignment="1">
      <alignment horizontal="right" vertical="center" wrapText="1"/>
    </xf>
    <xf numFmtId="179" fontId="12" fillId="0" borderId="14" xfId="4" applyNumberFormat="1" applyFont="1" applyFill="1" applyBorder="1" applyAlignment="1">
      <alignment horizontal="right" vertical="center" wrapText="1"/>
    </xf>
    <xf numFmtId="183" fontId="12" fillId="0" borderId="1" xfId="0" applyNumberFormat="1" applyFont="1" applyBorder="1" applyAlignment="1">
      <alignment horizontal="right" vertical="center" wrapText="1"/>
    </xf>
    <xf numFmtId="179" fontId="12" fillId="0" borderId="5" xfId="4" applyNumberFormat="1" applyFont="1" applyFill="1" applyBorder="1" applyAlignment="1">
      <alignment horizontal="right" vertical="center" wrapText="1"/>
    </xf>
    <xf numFmtId="0" fontId="87" fillId="0" borderId="0" xfId="1" applyFont="1" applyAlignment="1">
      <alignment vertical="center"/>
    </xf>
    <xf numFmtId="0" fontId="87" fillId="0" borderId="0" xfId="0" applyFont="1">
      <alignment vertical="center"/>
    </xf>
    <xf numFmtId="186" fontId="27" fillId="0" borderId="0" xfId="1" applyNumberFormat="1" applyFont="1" applyAlignment="1">
      <alignment horizontal="left" vertical="center"/>
    </xf>
    <xf numFmtId="186" fontId="28" fillId="0" borderId="0" xfId="1" applyNumberFormat="1" applyFont="1" applyAlignment="1">
      <alignment horizontal="left" vertical="center"/>
    </xf>
    <xf numFmtId="186" fontId="28" fillId="0" borderId="0" xfId="0" applyNumberFormat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89" fillId="0" borderId="0" xfId="0" applyFont="1" applyAlignment="1"/>
    <xf numFmtId="0" fontId="11" fillId="0" borderId="0" xfId="1" applyFont="1" applyAlignment="1">
      <alignment horizontal="left"/>
    </xf>
    <xf numFmtId="0" fontId="61" fillId="0" borderId="0" xfId="1" applyFont="1" applyAlignment="1">
      <alignment horizontal="left" vertical="center"/>
    </xf>
    <xf numFmtId="0" fontId="43" fillId="0" borderId="0" xfId="1" applyFont="1" applyAlignment="1">
      <alignment vertical="center"/>
    </xf>
    <xf numFmtId="0" fontId="90" fillId="0" borderId="0" xfId="1" applyFont="1" applyAlignment="1">
      <alignment horizontal="left" vertical="center"/>
    </xf>
    <xf numFmtId="38" fontId="12" fillId="0" borderId="9" xfId="2" applyFont="1" applyFill="1" applyBorder="1" applyAlignment="1">
      <alignment horizontal="right" vertical="center" wrapText="1"/>
    </xf>
    <xf numFmtId="186" fontId="12" fillId="0" borderId="1" xfId="3" applyNumberFormat="1" applyFont="1" applyFill="1" applyBorder="1" applyAlignment="1">
      <alignment horizontal="right" vertical="center"/>
    </xf>
    <xf numFmtId="186" fontId="12" fillId="0" borderId="0" xfId="3" applyNumberFormat="1" applyFont="1" applyFill="1" applyBorder="1" applyAlignment="1">
      <alignment horizontal="right" vertical="center"/>
    </xf>
    <xf numFmtId="183" fontId="12" fillId="0" borderId="9" xfId="1" applyNumberFormat="1" applyFont="1" applyBorder="1" applyAlignment="1">
      <alignment vertical="center" wrapText="1"/>
    </xf>
    <xf numFmtId="38" fontId="12" fillId="0" borderId="9" xfId="4" applyFont="1" applyFill="1" applyBorder="1" applyAlignment="1">
      <alignment horizontal="right" vertical="center" wrapText="1"/>
    </xf>
    <xf numFmtId="188" fontId="12" fillId="0" borderId="9" xfId="1" applyNumberFormat="1" applyFont="1" applyBorder="1" applyAlignment="1">
      <alignment horizontal="right" vertical="center" wrapText="1"/>
    </xf>
    <xf numFmtId="38" fontId="12" fillId="0" borderId="11" xfId="4" applyFont="1" applyBorder="1" applyAlignment="1">
      <alignment horizontal="right" vertical="center" wrapText="1"/>
    </xf>
    <xf numFmtId="179" fontId="12" fillId="0" borderId="0" xfId="4" applyNumberFormat="1" applyFont="1" applyFill="1" applyBorder="1" applyAlignment="1">
      <alignment horizontal="right" vertical="center" shrinkToFit="1"/>
    </xf>
    <xf numFmtId="179" fontId="12" fillId="0" borderId="9" xfId="4" applyNumberFormat="1" applyFont="1" applyBorder="1" applyAlignment="1">
      <alignment horizontal="right" vertical="center" wrapText="1"/>
    </xf>
    <xf numFmtId="183" fontId="12" fillId="0" borderId="48" xfId="1" applyNumberFormat="1" applyFont="1" applyBorder="1" applyAlignment="1">
      <alignment vertical="center" wrapText="1"/>
    </xf>
    <xf numFmtId="183" fontId="12" fillId="0" borderId="44" xfId="1" applyNumberFormat="1" applyFont="1" applyBorder="1" applyAlignment="1">
      <alignment vertical="center" wrapText="1"/>
    </xf>
    <xf numFmtId="184" fontId="12" fillId="0" borderId="44" xfId="1" applyNumberFormat="1" applyFont="1" applyBorder="1" applyAlignment="1">
      <alignment horizontal="right" vertical="center" wrapText="1"/>
    </xf>
    <xf numFmtId="184" fontId="12" fillId="0" borderId="54" xfId="2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vertical="center"/>
    </xf>
    <xf numFmtId="0" fontId="92" fillId="0" borderId="0" xfId="1" applyFont="1" applyAlignment="1">
      <alignment vertical="center"/>
    </xf>
    <xf numFmtId="0" fontId="83" fillId="7" borderId="0" xfId="1" applyFont="1" applyFill="1" applyAlignment="1">
      <alignment vertical="center"/>
    </xf>
    <xf numFmtId="0" fontId="93" fillId="0" borderId="0" xfId="1" applyFont="1" applyAlignment="1">
      <alignment vertical="center"/>
    </xf>
    <xf numFmtId="0" fontId="94" fillId="7" borderId="0" xfId="1" applyFont="1" applyFill="1" applyAlignment="1">
      <alignment vertical="center"/>
    </xf>
    <xf numFmtId="0" fontId="95" fillId="0" borderId="0" xfId="1" applyFont="1" applyAlignment="1">
      <alignment horizontal="left" vertical="center"/>
    </xf>
    <xf numFmtId="0" fontId="12" fillId="2" borderId="2" xfId="0" applyFont="1" applyFill="1" applyBorder="1" applyAlignment="1">
      <alignment horizontal="centerContinuous" vertical="center"/>
    </xf>
    <xf numFmtId="186" fontId="12" fillId="0" borderId="52" xfId="3" applyNumberFormat="1" applyFont="1" applyFill="1" applyBorder="1" applyAlignment="1">
      <alignment horizontal="right" vertical="center"/>
    </xf>
    <xf numFmtId="0" fontId="87" fillId="0" borderId="0" xfId="0" applyFont="1" applyAlignment="1">
      <alignment vertical="center" shrinkToFit="1"/>
    </xf>
    <xf numFmtId="0" fontId="96" fillId="0" borderId="0" xfId="1" applyFont="1" applyAlignment="1">
      <alignment vertical="center"/>
    </xf>
    <xf numFmtId="0" fontId="97" fillId="7" borderId="0" xfId="1" applyFont="1" applyFill="1" applyAlignment="1">
      <alignment vertical="center"/>
    </xf>
    <xf numFmtId="0" fontId="31" fillId="0" borderId="0" xfId="1" applyFont="1" applyAlignment="1">
      <alignment horizontal="left" vertical="center" wrapText="1" indent="2"/>
    </xf>
    <xf numFmtId="0" fontId="98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69" fillId="0" borderId="0" xfId="1" applyFont="1" applyAlignment="1">
      <alignment horizontal="left" vertical="center" shrinkToFit="1"/>
    </xf>
    <xf numFmtId="0" fontId="27" fillId="0" borderId="0" xfId="1" applyFont="1" applyAlignment="1">
      <alignment horizontal="left" vertical="center" wrapText="1" indent="2"/>
    </xf>
    <xf numFmtId="189" fontId="12" fillId="0" borderId="9" xfId="2" applyNumberFormat="1" applyFont="1" applyFill="1" applyBorder="1" applyAlignment="1">
      <alignment horizontal="right" vertical="center" wrapText="1"/>
    </xf>
    <xf numFmtId="186" fontId="12" fillId="0" borderId="9" xfId="2" applyNumberFormat="1" applyFont="1" applyFill="1" applyBorder="1" applyAlignment="1">
      <alignment horizontal="right" vertical="center" wrapText="1"/>
    </xf>
    <xf numFmtId="183" fontId="12" fillId="0" borderId="10" xfId="1" applyNumberFormat="1" applyFont="1" applyBorder="1" applyAlignment="1">
      <alignment horizontal="right" vertical="center" wrapText="1"/>
    </xf>
    <xf numFmtId="0" fontId="31" fillId="0" borderId="0" xfId="1" applyFont="1" applyAlignment="1">
      <alignment horizontal="left" vertical="center" wrapText="1" shrinkToFit="1"/>
    </xf>
    <xf numFmtId="193" fontId="12" fillId="0" borderId="0" xfId="1" applyNumberFormat="1" applyFont="1" applyAlignment="1">
      <alignment horizontal="right" vertical="center" wrapText="1"/>
    </xf>
    <xf numFmtId="188" fontId="12" fillId="0" borderId="9" xfId="0" applyNumberFormat="1" applyFont="1" applyBorder="1" applyAlignment="1">
      <alignment horizontal="right" vertical="center" wrapText="1"/>
    </xf>
    <xf numFmtId="191" fontId="12" fillId="0" borderId="0" xfId="2" applyNumberFormat="1" applyFont="1" applyFill="1" applyBorder="1" applyAlignment="1">
      <alignment horizontal="right" vertical="center" wrapText="1"/>
    </xf>
    <xf numFmtId="183" fontId="54" fillId="0" borderId="9" xfId="1" applyNumberFormat="1" applyFont="1" applyBorder="1" applyAlignment="1">
      <alignment horizontal="right" vertical="center" wrapText="1"/>
    </xf>
    <xf numFmtId="186" fontId="54" fillId="0" borderId="14" xfId="3" applyNumberFormat="1" applyFont="1" applyFill="1" applyBorder="1" applyAlignment="1">
      <alignment horizontal="right" vertical="center" wrapText="1"/>
    </xf>
    <xf numFmtId="190" fontId="3" fillId="0" borderId="0" xfId="5" applyNumberFormat="1" applyFont="1" applyFill="1" applyBorder="1" applyAlignment="1">
      <alignment vertical="center"/>
    </xf>
    <xf numFmtId="190" fontId="13" fillId="0" borderId="0" xfId="5" applyNumberFormat="1" applyFont="1" applyFill="1" applyBorder="1" applyAlignment="1">
      <alignment horizontal="center" vertical="center" wrapText="1"/>
    </xf>
    <xf numFmtId="190" fontId="10" fillId="0" borderId="0" xfId="5" applyNumberFormat="1" applyFont="1" applyFill="1" applyBorder="1" applyAlignment="1">
      <alignment horizontal="right" vertical="center" wrapText="1"/>
    </xf>
    <xf numFmtId="190" fontId="16" fillId="0" borderId="0" xfId="5" applyNumberFormat="1" applyFont="1" applyFill="1" applyBorder="1" applyAlignment="1">
      <alignment horizontal="right" vertical="center" wrapText="1"/>
    </xf>
    <xf numFmtId="190" fontId="11" fillId="0" borderId="0" xfId="5" applyNumberFormat="1" applyFont="1" applyBorder="1" applyAlignment="1">
      <alignment horizontal="left" vertical="center"/>
    </xf>
    <xf numFmtId="190" fontId="3" fillId="0" borderId="0" xfId="5" applyNumberFormat="1" applyFont="1" applyAlignment="1">
      <alignment vertical="center"/>
    </xf>
    <xf numFmtId="186" fontId="12" fillId="0" borderId="57" xfId="1" applyNumberFormat="1" applyFont="1" applyBorder="1" applyAlignment="1">
      <alignment horizontal="right" vertical="center" wrapText="1"/>
    </xf>
    <xf numFmtId="188" fontId="12" fillId="0" borderId="45" xfId="3" applyNumberFormat="1" applyFont="1" applyFill="1" applyBorder="1" applyAlignment="1">
      <alignment horizontal="right" vertical="center" wrapText="1"/>
    </xf>
    <xf numFmtId="186" fontId="12" fillId="0" borderId="19" xfId="3" applyNumberFormat="1" applyFont="1" applyFill="1" applyBorder="1" applyAlignment="1">
      <alignment horizontal="right" vertical="center"/>
    </xf>
    <xf numFmtId="186" fontId="12" fillId="0" borderId="34" xfId="3" applyNumberFormat="1" applyFont="1" applyFill="1" applyBorder="1" applyAlignment="1">
      <alignment horizontal="right" vertical="center"/>
    </xf>
    <xf numFmtId="186" fontId="12" fillId="0" borderId="13" xfId="3" applyNumberFormat="1" applyFont="1" applyFill="1" applyBorder="1" applyAlignment="1">
      <alignment horizontal="right" vertical="center"/>
    </xf>
    <xf numFmtId="194" fontId="3" fillId="0" borderId="0" xfId="1" applyNumberFormat="1" applyFont="1"/>
    <xf numFmtId="194" fontId="12" fillId="0" borderId="3" xfId="1" applyNumberFormat="1" applyFont="1" applyBorder="1" applyAlignment="1">
      <alignment horizontal="right" vertical="center" wrapText="1"/>
    </xf>
    <xf numFmtId="194" fontId="12" fillId="0" borderId="14" xfId="1" applyNumberFormat="1" applyFont="1" applyBorder="1" applyAlignment="1">
      <alignment horizontal="right" vertical="center" wrapText="1"/>
    </xf>
    <xf numFmtId="194" fontId="12" fillId="0" borderId="9" xfId="1" applyNumberFormat="1" applyFont="1" applyBorder="1" applyAlignment="1">
      <alignment horizontal="right" vertical="center" wrapText="1"/>
    </xf>
    <xf numFmtId="194" fontId="12" fillId="0" borderId="0" xfId="1" applyNumberFormat="1" applyFont="1" applyAlignment="1">
      <alignment horizontal="right" vertical="center" wrapText="1"/>
    </xf>
    <xf numFmtId="194" fontId="11" fillId="0" borderId="0" xfId="1" applyNumberFormat="1" applyFont="1" applyAlignment="1">
      <alignment wrapText="1"/>
    </xf>
    <xf numFmtId="194" fontId="12" fillId="0" borderId="14" xfId="3" applyNumberFormat="1" applyFont="1" applyFill="1" applyBorder="1" applyAlignment="1">
      <alignment horizontal="right" vertical="center" wrapText="1"/>
    </xf>
    <xf numFmtId="194" fontId="12" fillId="0" borderId="68" xfId="3" applyNumberFormat="1" applyFont="1" applyFill="1" applyBorder="1" applyAlignment="1">
      <alignment horizontal="right" vertical="center" wrapText="1"/>
    </xf>
    <xf numFmtId="194" fontId="12" fillId="0" borderId="0" xfId="3" applyNumberFormat="1" applyFont="1" applyFill="1" applyBorder="1" applyAlignment="1">
      <alignment horizontal="right" vertical="center" wrapText="1"/>
    </xf>
    <xf numFmtId="194" fontId="12" fillId="0" borderId="45" xfId="1" applyNumberFormat="1" applyFont="1" applyBorder="1" applyAlignment="1">
      <alignment horizontal="right" vertical="center" wrapText="1"/>
    </xf>
    <xf numFmtId="194" fontId="12" fillId="0" borderId="45" xfId="3" applyNumberFormat="1" applyFont="1" applyFill="1" applyBorder="1" applyAlignment="1">
      <alignment horizontal="right" vertical="center" wrapText="1"/>
    </xf>
    <xf numFmtId="194" fontId="12" fillId="0" borderId="45" xfId="2" applyNumberFormat="1" applyFont="1" applyFill="1" applyBorder="1" applyAlignment="1">
      <alignment horizontal="right" vertical="center" wrapText="1"/>
    </xf>
    <xf numFmtId="194" fontId="12" fillId="0" borderId="47" xfId="1" applyNumberFormat="1" applyFont="1" applyBorder="1" applyAlignment="1">
      <alignment horizontal="right" vertical="center" wrapText="1"/>
    </xf>
    <xf numFmtId="194" fontId="11" fillId="0" borderId="0" xfId="1" applyNumberFormat="1" applyFont="1" applyAlignment="1">
      <alignment horizontal="right"/>
    </xf>
    <xf numFmtId="178" fontId="12" fillId="0" borderId="1" xfId="1" applyNumberFormat="1" applyFont="1" applyBorder="1" applyAlignment="1">
      <alignment horizontal="right" vertical="center" wrapText="1"/>
    </xf>
    <xf numFmtId="178" fontId="12" fillId="0" borderId="5" xfId="1" applyNumberFormat="1" applyFont="1" applyBorder="1" applyAlignment="1">
      <alignment horizontal="right" vertical="center" wrapText="1"/>
    </xf>
    <xf numFmtId="178" fontId="12" fillId="0" borderId="22" xfId="1" applyNumberFormat="1" applyFont="1" applyBorder="1" applyAlignment="1">
      <alignment horizontal="right" vertical="center" wrapText="1"/>
    </xf>
    <xf numFmtId="0" fontId="31" fillId="0" borderId="0" xfId="1" applyFont="1"/>
    <xf numFmtId="179" fontId="31" fillId="0" borderId="0" xfId="2" applyNumberFormat="1" applyFont="1"/>
    <xf numFmtId="0" fontId="31" fillId="0" borderId="0" xfId="1" applyFont="1" applyAlignment="1">
      <alignment horizontal="center" vertical="center" wrapText="1"/>
    </xf>
    <xf numFmtId="182" fontId="31" fillId="0" borderId="0" xfId="1" applyNumberFormat="1" applyFont="1"/>
    <xf numFmtId="195" fontId="12" fillId="0" borderId="0" xfId="1" applyNumberFormat="1" applyFont="1" applyAlignment="1">
      <alignment horizontal="right" vertical="center" wrapText="1"/>
    </xf>
    <xf numFmtId="195" fontId="12" fillId="0" borderId="14" xfId="1" applyNumberFormat="1" applyFont="1" applyBorder="1" applyAlignment="1">
      <alignment horizontal="right" vertical="center" wrapText="1"/>
    </xf>
    <xf numFmtId="195" fontId="12" fillId="0" borderId="45" xfId="1" applyNumberFormat="1" applyFont="1" applyBorder="1" applyAlignment="1">
      <alignment horizontal="right" vertical="center" wrapText="1"/>
    </xf>
    <xf numFmtId="195" fontId="12" fillId="0" borderId="53" xfId="1" applyNumberFormat="1" applyFont="1" applyBorder="1" applyAlignment="1">
      <alignment horizontal="right" vertical="center" wrapText="1"/>
    </xf>
    <xf numFmtId="195" fontId="12" fillId="0" borderId="45" xfId="2" applyNumberFormat="1" applyFont="1" applyFill="1" applyBorder="1" applyAlignment="1">
      <alignment horizontal="right" vertical="center" wrapText="1"/>
    </xf>
    <xf numFmtId="195" fontId="12" fillId="0" borderId="9" xfId="1" applyNumberFormat="1" applyFont="1" applyBorder="1" applyAlignment="1">
      <alignment horizontal="right" vertical="center" wrapText="1"/>
    </xf>
    <xf numFmtId="195" fontId="12" fillId="0" borderId="3" xfId="1" applyNumberFormat="1" applyFont="1" applyBorder="1" applyAlignment="1">
      <alignment horizontal="right" vertical="center" wrapText="1"/>
    </xf>
    <xf numFmtId="0" fontId="102" fillId="0" borderId="0" xfId="1" applyFont="1"/>
    <xf numFmtId="191" fontId="12" fillId="0" borderId="9" xfId="0" applyNumberFormat="1" applyFont="1" applyBorder="1" applyAlignment="1">
      <alignment horizontal="right" vertical="center" wrapText="1"/>
    </xf>
    <xf numFmtId="0" fontId="94" fillId="0" borderId="0" xfId="1" applyFont="1" applyAlignment="1">
      <alignment vertical="center"/>
    </xf>
    <xf numFmtId="191" fontId="12" fillId="0" borderId="9" xfId="2" applyNumberFormat="1" applyFont="1" applyFill="1" applyBorder="1" applyAlignment="1">
      <alignment horizontal="right" vertical="center"/>
    </xf>
    <xf numFmtId="191" fontId="54" fillId="0" borderId="14" xfId="3" applyNumberFormat="1" applyFont="1" applyFill="1" applyBorder="1" applyAlignment="1">
      <alignment horizontal="right" vertical="center" wrapText="1"/>
    </xf>
    <xf numFmtId="186" fontId="12" fillId="0" borderId="11" xfId="2" applyNumberFormat="1" applyFont="1" applyFill="1" applyBorder="1" applyAlignment="1">
      <alignment horizontal="right" vertical="center" wrapText="1"/>
    </xf>
    <xf numFmtId="0" fontId="103" fillId="0" borderId="0" xfId="1" applyFont="1" applyAlignment="1">
      <alignment vertical="center"/>
    </xf>
    <xf numFmtId="38" fontId="13" fillId="0" borderId="0" xfId="2" applyFont="1" applyFill="1" applyBorder="1" applyAlignment="1">
      <alignment horizontal="center" vertical="center" wrapText="1"/>
    </xf>
    <xf numFmtId="38" fontId="10" fillId="0" borderId="0" xfId="1" applyNumberFormat="1" applyFont="1" applyAlignment="1">
      <alignment horizontal="right" vertical="center" wrapText="1"/>
    </xf>
    <xf numFmtId="180" fontId="10" fillId="0" borderId="0" xfId="1" applyNumberFormat="1" applyFont="1" applyAlignment="1">
      <alignment horizontal="right" vertical="center" wrapText="1"/>
    </xf>
    <xf numFmtId="179" fontId="10" fillId="0" borderId="0" xfId="1" applyNumberFormat="1" applyFont="1" applyAlignment="1">
      <alignment horizontal="right" vertical="center" wrapText="1"/>
    </xf>
    <xf numFmtId="181" fontId="10" fillId="0" borderId="0" xfId="1" applyNumberFormat="1" applyFont="1" applyAlignment="1">
      <alignment horizontal="right" vertical="center" wrapText="1"/>
    </xf>
    <xf numFmtId="0" fontId="104" fillId="0" borderId="0" xfId="1" applyFont="1" applyAlignment="1">
      <alignment vertical="center"/>
    </xf>
    <xf numFmtId="0" fontId="105" fillId="0" borderId="0" xfId="1" applyFont="1" applyAlignment="1">
      <alignment vertical="center"/>
    </xf>
    <xf numFmtId="0" fontId="52" fillId="0" borderId="0" xfId="1" applyFont="1" applyAlignment="1">
      <alignment horizontal="left" vertical="center" wrapText="1"/>
    </xf>
    <xf numFmtId="183" fontId="12" fillId="0" borderId="17" xfId="1" applyNumberFormat="1" applyFont="1" applyBorder="1" applyAlignment="1">
      <alignment horizontal="right" vertical="center" wrapText="1"/>
    </xf>
    <xf numFmtId="186" fontId="12" fillId="0" borderId="69" xfId="1" applyNumberFormat="1" applyFont="1" applyBorder="1" applyAlignment="1">
      <alignment horizontal="right" vertical="center" wrapText="1"/>
    </xf>
    <xf numFmtId="179" fontId="12" fillId="0" borderId="70" xfId="2" applyNumberFormat="1" applyFont="1" applyFill="1" applyBorder="1" applyAlignment="1">
      <alignment horizontal="right" vertical="center" wrapText="1"/>
    </xf>
    <xf numFmtId="186" fontId="12" fillId="0" borderId="33" xfId="1" applyNumberFormat="1" applyFont="1" applyBorder="1" applyAlignment="1">
      <alignment horizontal="right" vertical="center" wrapText="1"/>
    </xf>
    <xf numFmtId="179" fontId="12" fillId="0" borderId="71" xfId="2" applyNumberFormat="1" applyFont="1" applyFill="1" applyBorder="1" applyAlignment="1">
      <alignment horizontal="right" vertical="center" wrapText="1"/>
    </xf>
    <xf numFmtId="185" fontId="12" fillId="0" borderId="14" xfId="1" applyNumberFormat="1" applyFont="1" applyBorder="1" applyAlignment="1">
      <alignment horizontal="right" vertical="center" wrapText="1"/>
    </xf>
    <xf numFmtId="185" fontId="12" fillId="0" borderId="14" xfId="3" applyNumberFormat="1" applyFont="1" applyFill="1" applyBorder="1" applyAlignment="1">
      <alignment horizontal="right" vertical="center" wrapText="1"/>
    </xf>
    <xf numFmtId="178" fontId="12" fillId="0" borderId="0" xfId="1" applyNumberFormat="1" applyFont="1" applyAlignment="1">
      <alignment horizontal="right" vertical="center" wrapText="1"/>
    </xf>
    <xf numFmtId="178" fontId="12" fillId="0" borderId="14" xfId="2" applyNumberFormat="1" applyFont="1" applyFill="1" applyBorder="1" applyAlignment="1">
      <alignment horizontal="right" vertical="center" wrapText="1"/>
    </xf>
    <xf numFmtId="183" fontId="54" fillId="0" borderId="14" xfId="1" applyNumberFormat="1" applyFont="1" applyBorder="1" applyAlignment="1">
      <alignment horizontal="right" vertical="center" wrapText="1"/>
    </xf>
    <xf numFmtId="183" fontId="54" fillId="0" borderId="11" xfId="1" applyNumberFormat="1" applyFont="1" applyBorder="1" applyAlignment="1">
      <alignment horizontal="right" vertical="center" wrapText="1"/>
    </xf>
    <xf numFmtId="183" fontId="54" fillId="0" borderId="37" xfId="1" applyNumberFormat="1" applyFont="1" applyBorder="1" applyAlignment="1">
      <alignment horizontal="right" vertical="center" wrapText="1"/>
    </xf>
    <xf numFmtId="186" fontId="54" fillId="0" borderId="45" xfId="1" applyNumberFormat="1" applyFont="1" applyBorder="1" applyAlignment="1">
      <alignment horizontal="right" vertical="center" wrapText="1"/>
    </xf>
    <xf numFmtId="38" fontId="13" fillId="7" borderId="0" xfId="2" applyFont="1" applyFill="1" applyBorder="1" applyAlignment="1">
      <alignment horizontal="center" vertical="center" wrapText="1"/>
    </xf>
    <xf numFmtId="183" fontId="10" fillId="7" borderId="0" xfId="2" applyNumberFormat="1" applyFont="1" applyFill="1" applyBorder="1" applyAlignment="1">
      <alignment horizontal="right" vertical="center" wrapText="1"/>
    </xf>
    <xf numFmtId="0" fontId="106" fillId="0" borderId="0" xfId="1" applyFont="1" applyAlignment="1">
      <alignment vertical="center"/>
    </xf>
    <xf numFmtId="183" fontId="12" fillId="0" borderId="11" xfId="2" applyNumberFormat="1" applyFont="1" applyFill="1" applyBorder="1" applyAlignment="1">
      <alignment horizontal="right" vertical="center" wrapText="1"/>
    </xf>
    <xf numFmtId="0" fontId="44" fillId="0" borderId="0" xfId="1" applyFont="1" applyAlignment="1">
      <alignment horizontal="center" vertical="center"/>
    </xf>
    <xf numFmtId="0" fontId="41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top" wrapText="1"/>
    </xf>
    <xf numFmtId="38" fontId="12" fillId="0" borderId="14" xfId="4" applyFont="1" applyFill="1" applyBorder="1" applyAlignment="1">
      <alignment horizontal="right" vertical="center"/>
    </xf>
    <xf numFmtId="191" fontId="12" fillId="0" borderId="14" xfId="3" applyNumberFormat="1" applyFont="1" applyFill="1" applyBorder="1" applyAlignment="1">
      <alignment horizontal="right" vertical="center" wrapText="1"/>
    </xf>
    <xf numFmtId="0" fontId="75" fillId="0" borderId="0" xfId="1" applyFont="1" applyAlignment="1">
      <alignment vertical="center"/>
    </xf>
    <xf numFmtId="0" fontId="75" fillId="0" borderId="0" xfId="1" applyFont="1"/>
    <xf numFmtId="0" fontId="76" fillId="0" borderId="0" xfId="1" applyFont="1" applyAlignment="1">
      <alignment vertical="top"/>
    </xf>
    <xf numFmtId="183" fontId="12" fillId="0" borderId="4" xfId="2" applyNumberFormat="1" applyFont="1" applyFill="1" applyBorder="1" applyAlignment="1">
      <alignment horizontal="right" vertical="center"/>
    </xf>
    <xf numFmtId="183" fontId="12" fillId="0" borderId="9" xfId="2" applyNumberFormat="1" applyFont="1" applyFill="1" applyBorder="1" applyAlignment="1">
      <alignment horizontal="right" vertical="center"/>
    </xf>
    <xf numFmtId="183" fontId="12" fillId="0" borderId="6" xfId="2" applyNumberFormat="1" applyFont="1" applyFill="1" applyBorder="1" applyAlignment="1">
      <alignment horizontal="right" vertical="center"/>
    </xf>
    <xf numFmtId="0" fontId="54" fillId="0" borderId="10" xfId="1" applyFont="1" applyBorder="1" applyAlignment="1">
      <alignment horizontal="center" vertical="center"/>
    </xf>
    <xf numFmtId="0" fontId="109" fillId="0" borderId="0" xfId="1" applyFont="1" applyAlignment="1">
      <alignment horizontal="center" vertical="center" shrinkToFit="1"/>
    </xf>
    <xf numFmtId="0" fontId="79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75" fillId="0" borderId="0" xfId="1" applyFont="1" applyAlignment="1">
      <alignment horizontal="left" vertical="center"/>
    </xf>
    <xf numFmtId="186" fontId="115" fillId="0" borderId="0" xfId="1" applyNumberFormat="1" applyFont="1" applyAlignment="1">
      <alignment horizontal="left" vertical="center"/>
    </xf>
    <xf numFmtId="0" fontId="117" fillId="0" borderId="0" xfId="0" applyFont="1">
      <alignment vertical="center"/>
    </xf>
    <xf numFmtId="186" fontId="108" fillId="0" borderId="0" xfId="1" applyNumberFormat="1" applyFont="1" applyAlignment="1">
      <alignment horizontal="left" vertical="center"/>
    </xf>
    <xf numFmtId="0" fontId="122" fillId="0" borderId="0" xfId="1" applyFont="1" applyAlignment="1">
      <alignment vertical="center"/>
    </xf>
    <xf numFmtId="179" fontId="12" fillId="0" borderId="68" xfId="2" applyNumberFormat="1" applyFont="1" applyFill="1" applyBorder="1" applyAlignment="1">
      <alignment horizontal="right" vertical="center" wrapText="1"/>
    </xf>
    <xf numFmtId="183" fontId="12" fillId="0" borderId="72" xfId="2" applyNumberFormat="1" applyFont="1" applyFill="1" applyBorder="1" applyAlignment="1">
      <alignment horizontal="right" vertical="center"/>
    </xf>
    <xf numFmtId="186" fontId="12" fillId="0" borderId="68" xfId="1" applyNumberFormat="1" applyFont="1" applyBorder="1" applyAlignment="1">
      <alignment horizontal="right" vertical="center" wrapText="1"/>
    </xf>
    <xf numFmtId="186" fontId="54" fillId="0" borderId="52" xfId="1" applyNumberFormat="1" applyFont="1" applyBorder="1" applyAlignment="1">
      <alignment horizontal="right" vertical="center" wrapText="1"/>
    </xf>
    <xf numFmtId="188" fontId="12" fillId="0" borderId="14" xfId="3" applyNumberFormat="1" applyFont="1" applyFill="1" applyBorder="1" applyAlignment="1">
      <alignment horizontal="right" vertical="center" wrapText="1"/>
    </xf>
    <xf numFmtId="188" fontId="12" fillId="0" borderId="14" xfId="1" applyNumberFormat="1" applyFont="1" applyBorder="1" applyAlignment="1">
      <alignment horizontal="right" vertical="center" wrapText="1"/>
    </xf>
    <xf numFmtId="179" fontId="12" fillId="5" borderId="28" xfId="2" applyNumberFormat="1" applyFont="1" applyFill="1" applyBorder="1" applyAlignment="1">
      <alignment horizontal="right" vertical="center" wrapText="1"/>
    </xf>
    <xf numFmtId="179" fontId="12" fillId="0" borderId="11" xfId="4" applyNumberFormat="1" applyFont="1" applyFill="1" applyBorder="1" applyAlignment="1">
      <alignment horizontal="right" vertical="center"/>
    </xf>
    <xf numFmtId="186" fontId="12" fillId="0" borderId="11" xfId="2" applyNumberFormat="1" applyFont="1" applyFill="1" applyBorder="1" applyAlignment="1">
      <alignment horizontal="right" vertical="center"/>
    </xf>
    <xf numFmtId="179" fontId="10" fillId="0" borderId="1" xfId="2" applyNumberFormat="1" applyFont="1" applyFill="1" applyBorder="1" applyAlignment="1">
      <alignment horizontal="center" vertical="center"/>
    </xf>
    <xf numFmtId="0" fontId="43" fillId="0" borderId="1" xfId="1" applyFont="1" applyBorder="1" applyAlignment="1">
      <alignment horizontal="left" vertical="center"/>
    </xf>
    <xf numFmtId="0" fontId="3" fillId="0" borderId="2" xfId="1" applyFont="1" applyBorder="1"/>
    <xf numFmtId="183" fontId="12" fillId="0" borderId="42" xfId="1" applyNumberFormat="1" applyFont="1" applyBorder="1" applyAlignment="1">
      <alignment horizontal="right" vertical="center" wrapText="1"/>
    </xf>
    <xf numFmtId="183" fontId="12" fillId="0" borderId="11" xfId="4" applyNumberFormat="1" applyFont="1" applyBorder="1" applyAlignment="1">
      <alignment horizontal="right" vertical="center" wrapText="1"/>
    </xf>
    <xf numFmtId="0" fontId="31" fillId="0" borderId="1" xfId="1" applyFont="1" applyBorder="1" applyAlignment="1">
      <alignment horizontal="left" vertical="center" indent="1"/>
    </xf>
    <xf numFmtId="178" fontId="85" fillId="0" borderId="14" xfId="1" applyNumberFormat="1" applyFont="1" applyBorder="1" applyAlignment="1">
      <alignment horizontal="right" vertical="center" wrapText="1"/>
    </xf>
    <xf numFmtId="176" fontId="85" fillId="0" borderId="14" xfId="1" applyNumberFormat="1" applyFont="1" applyBorder="1" applyAlignment="1">
      <alignment horizontal="right" vertical="center" wrapText="1"/>
    </xf>
    <xf numFmtId="177" fontId="85" fillId="0" borderId="5" xfId="1" applyNumberFormat="1" applyFont="1" applyBorder="1" applyAlignment="1">
      <alignment horizontal="right" vertical="center" wrapText="1"/>
    </xf>
    <xf numFmtId="0" fontId="41" fillId="6" borderId="15" xfId="1" applyFont="1" applyFill="1" applyBorder="1" applyAlignment="1">
      <alignment horizontal="center" vertical="top"/>
    </xf>
    <xf numFmtId="0" fontId="41" fillId="6" borderId="43" xfId="1" applyFont="1" applyFill="1" applyBorder="1" applyAlignment="1">
      <alignment horizontal="center" vertical="top"/>
    </xf>
    <xf numFmtId="194" fontId="41" fillId="6" borderId="15" xfId="1" applyNumberFormat="1" applyFont="1" applyFill="1" applyBorder="1" applyAlignment="1">
      <alignment horizontal="center" vertical="top"/>
    </xf>
    <xf numFmtId="194" fontId="41" fillId="6" borderId="16" xfId="1" applyNumberFormat="1" applyFont="1" applyFill="1" applyBorder="1" applyAlignment="1">
      <alignment horizontal="center" vertical="top"/>
    </xf>
    <xf numFmtId="194" fontId="41" fillId="6" borderId="43" xfId="1" applyNumberFormat="1" applyFont="1" applyFill="1" applyBorder="1" applyAlignment="1">
      <alignment horizontal="center" vertical="top"/>
    </xf>
    <xf numFmtId="38" fontId="12" fillId="0" borderId="44" xfId="4" applyFont="1" applyFill="1" applyBorder="1" applyAlignment="1">
      <alignment horizontal="right" vertical="center" wrapText="1"/>
    </xf>
    <xf numFmtId="183" fontId="12" fillId="8" borderId="11" xfId="1" applyNumberFormat="1" applyFont="1" applyFill="1" applyBorder="1" applyAlignment="1">
      <alignment horizontal="right" vertical="center" wrapText="1"/>
    </xf>
    <xf numFmtId="179" fontId="12" fillId="0" borderId="52" xfId="2" applyNumberFormat="1" applyFont="1" applyFill="1" applyBorder="1" applyAlignment="1">
      <alignment horizontal="right" vertical="center" wrapText="1"/>
    </xf>
    <xf numFmtId="0" fontId="17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/>
    </xf>
    <xf numFmtId="0" fontId="9" fillId="0" borderId="0" xfId="1" applyFont="1" applyAlignment="1">
      <alignment horizontal="center" vertical="top" wrapText="1"/>
    </xf>
    <xf numFmtId="184" fontId="85" fillId="0" borderId="9" xfId="2" applyNumberFormat="1" applyFont="1" applyFill="1" applyBorder="1" applyAlignment="1">
      <alignment horizontal="right" vertical="center" wrapText="1"/>
    </xf>
    <xf numFmtId="184" fontId="85" fillId="0" borderId="14" xfId="2" applyNumberFormat="1" applyFont="1" applyFill="1" applyBorder="1" applyAlignment="1">
      <alignment horizontal="right" vertical="center" wrapText="1"/>
    </xf>
    <xf numFmtId="184" fontId="54" fillId="0" borderId="14" xfId="1" applyNumberFormat="1" applyFont="1" applyBorder="1" applyAlignment="1">
      <alignment vertical="center" wrapText="1"/>
    </xf>
    <xf numFmtId="178" fontId="54" fillId="0" borderId="14" xfId="1" applyNumberFormat="1" applyFont="1" applyBorder="1" applyAlignment="1">
      <alignment horizontal="right" vertical="center" wrapText="1"/>
    </xf>
    <xf numFmtId="184" fontId="54" fillId="0" borderId="11" xfId="1" applyNumberFormat="1" applyFont="1" applyBorder="1" applyAlignment="1">
      <alignment horizontal="right" vertical="center" wrapText="1"/>
    </xf>
    <xf numFmtId="184" fontId="54" fillId="0" borderId="6" xfId="1" applyNumberFormat="1" applyFont="1" applyBorder="1" applyAlignment="1">
      <alignment vertical="center" wrapText="1"/>
    </xf>
    <xf numFmtId="178" fontId="54" fillId="0" borderId="5" xfId="1" applyNumberFormat="1" applyFont="1" applyBorder="1" applyAlignment="1">
      <alignment horizontal="right" vertical="center" wrapText="1"/>
    </xf>
    <xf numFmtId="178" fontId="54" fillId="0" borderId="22" xfId="1" applyNumberFormat="1" applyFont="1" applyBorder="1" applyAlignment="1">
      <alignment horizontal="right" vertical="center" wrapText="1"/>
    </xf>
    <xf numFmtId="179" fontId="12" fillId="0" borderId="0" xfId="4" applyNumberFormat="1" applyFont="1" applyFill="1" applyBorder="1" applyAlignment="1">
      <alignment horizontal="right" vertical="center" wrapText="1"/>
    </xf>
    <xf numFmtId="179" fontId="12" fillId="0" borderId="45" xfId="4" applyNumberFormat="1" applyFont="1" applyFill="1" applyBorder="1" applyAlignment="1">
      <alignment horizontal="right" vertical="center" wrapText="1"/>
    </xf>
    <xf numFmtId="184" fontId="85" fillId="0" borderId="37" xfId="2" applyNumberFormat="1" applyFont="1" applyFill="1" applyBorder="1" applyAlignment="1">
      <alignment horizontal="right" vertical="center" wrapText="1"/>
    </xf>
    <xf numFmtId="191" fontId="12" fillId="0" borderId="9" xfId="3" applyNumberFormat="1" applyFont="1" applyFill="1" applyBorder="1" applyAlignment="1">
      <alignment horizontal="right" vertical="center"/>
    </xf>
    <xf numFmtId="193" fontId="12" fillId="0" borderId="11" xfId="1" applyNumberFormat="1" applyFont="1" applyBorder="1" applyAlignment="1">
      <alignment horizontal="right" vertical="center" wrapText="1"/>
    </xf>
    <xf numFmtId="193" fontId="12" fillId="0" borderId="11" xfId="2" applyNumberFormat="1" applyFont="1" applyFill="1" applyBorder="1" applyAlignment="1">
      <alignment horizontal="right" vertical="center" wrapText="1"/>
    </xf>
    <xf numFmtId="196" fontId="12" fillId="0" borderId="11" xfId="4" applyNumberFormat="1" applyFont="1" applyFill="1" applyBorder="1" applyAlignment="1">
      <alignment horizontal="right" vertical="center" wrapText="1"/>
    </xf>
    <xf numFmtId="183" fontId="12" fillId="0" borderId="11" xfId="4" applyNumberFormat="1" applyFont="1" applyFill="1" applyBorder="1" applyAlignment="1">
      <alignment horizontal="right" vertical="center" wrapText="1"/>
    </xf>
    <xf numFmtId="179" fontId="12" fillId="0" borderId="14" xfId="1" applyNumberFormat="1" applyFont="1" applyBorder="1" applyAlignment="1">
      <alignment horizontal="right" vertical="center" wrapText="1"/>
    </xf>
    <xf numFmtId="180" fontId="12" fillId="0" borderId="14" xfId="3" applyNumberFormat="1" applyFont="1" applyFill="1" applyBorder="1" applyAlignment="1">
      <alignment horizontal="right" vertical="center" wrapText="1"/>
    </xf>
    <xf numFmtId="38" fontId="54" fillId="0" borderId="9" xfId="4" applyFont="1" applyFill="1" applyBorder="1" applyAlignment="1">
      <alignment horizontal="right" vertical="center" wrapText="1"/>
    </xf>
    <xf numFmtId="0" fontId="90" fillId="0" borderId="0" xfId="1" applyFont="1" applyAlignment="1">
      <alignment vertical="center"/>
    </xf>
    <xf numFmtId="186" fontId="12" fillId="0" borderId="9" xfId="2" applyNumberFormat="1" applyFont="1" applyFill="1" applyBorder="1" applyAlignment="1">
      <alignment horizontal="right" vertical="center"/>
    </xf>
    <xf numFmtId="186" fontId="12" fillId="0" borderId="73" xfId="3" applyNumberFormat="1" applyFont="1" applyFill="1" applyBorder="1" applyAlignment="1">
      <alignment horizontal="right" vertical="center"/>
    </xf>
    <xf numFmtId="0" fontId="31" fillId="6" borderId="2" xfId="1" applyFont="1" applyFill="1" applyBorder="1" applyAlignment="1">
      <alignment horizontal="center" vertical="center" wrapText="1"/>
    </xf>
    <xf numFmtId="186" fontId="12" fillId="0" borderId="11" xfId="4" applyNumberFormat="1" applyFont="1" applyFill="1" applyBorder="1" applyAlignment="1">
      <alignment horizontal="right" vertical="center"/>
    </xf>
    <xf numFmtId="197" fontId="12" fillId="0" borderId="9" xfId="3" applyNumberFormat="1" applyFont="1" applyFill="1" applyBorder="1" applyAlignment="1">
      <alignment horizontal="right" vertical="center"/>
    </xf>
    <xf numFmtId="186" fontId="12" fillId="0" borderId="74" xfId="4" quotePrefix="1" applyNumberFormat="1" applyFont="1" applyFill="1" applyBorder="1" applyAlignment="1">
      <alignment horizontal="right" vertical="center" shrinkToFit="1"/>
    </xf>
    <xf numFmtId="198" fontId="3" fillId="0" borderId="0" xfId="1" applyNumberFormat="1" applyFont="1" applyAlignment="1">
      <alignment vertical="center"/>
    </xf>
    <xf numFmtId="184" fontId="10" fillId="0" borderId="0" xfId="2" applyNumberFormat="1" applyFont="1" applyFill="1" applyBorder="1" applyAlignment="1">
      <alignment horizontal="right" vertical="center" wrapText="1"/>
    </xf>
    <xf numFmtId="188" fontId="54" fillId="0" borderId="14" xfId="3" applyNumberFormat="1" applyFont="1" applyFill="1" applyBorder="1" applyAlignment="1">
      <alignment horizontal="right" vertical="center" wrapText="1"/>
    </xf>
    <xf numFmtId="188" fontId="12" fillId="0" borderId="9" xfId="2" applyNumberFormat="1" applyFont="1" applyFill="1" applyBorder="1" applyAlignment="1">
      <alignment horizontal="right" vertical="center" wrapText="1"/>
    </xf>
    <xf numFmtId="186" fontId="12" fillId="0" borderId="45" xfId="2" applyNumberFormat="1" applyFont="1" applyFill="1" applyBorder="1" applyAlignment="1">
      <alignment horizontal="right" vertical="center" shrinkToFit="1"/>
    </xf>
    <xf numFmtId="191" fontId="10" fillId="0" borderId="0" xfId="2" applyNumberFormat="1" applyFont="1" applyFill="1" applyBorder="1" applyAlignment="1">
      <alignment horizontal="right" vertical="center" wrapText="1"/>
    </xf>
    <xf numFmtId="0" fontId="43" fillId="0" borderId="0" xfId="1" applyFont="1"/>
    <xf numFmtId="0" fontId="3" fillId="7" borderId="0" xfId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6" borderId="0" xfId="1" applyFont="1" applyFill="1" applyAlignment="1">
      <alignment horizontal="justify" vertical="center" wrapText="1"/>
    </xf>
    <xf numFmtId="0" fontId="40" fillId="2" borderId="0" xfId="0" applyFont="1" applyFill="1" applyAlignment="1">
      <alignment horizontal="center" vertical="center"/>
    </xf>
    <xf numFmtId="0" fontId="12" fillId="3" borderId="0" xfId="1" applyFont="1" applyFill="1" applyAlignment="1">
      <alignment horizontal="justify" vertical="center" wrapText="1"/>
    </xf>
    <xf numFmtId="0" fontId="9" fillId="3" borderId="0" xfId="1" applyFont="1" applyFill="1" applyAlignment="1">
      <alignment horizontal="justify" vertical="center" wrapText="1"/>
    </xf>
    <xf numFmtId="0" fontId="61" fillId="3" borderId="0" xfId="1" applyFont="1" applyFill="1" applyAlignment="1">
      <alignment horizontal="justify" vertical="center" wrapText="1"/>
    </xf>
    <xf numFmtId="178" fontId="12" fillId="3" borderId="0" xfId="1" applyNumberFormat="1" applyFont="1" applyFill="1" applyAlignment="1">
      <alignment horizontal="center" vertical="center" wrapText="1"/>
    </xf>
    <xf numFmtId="178" fontId="12" fillId="4" borderId="0" xfId="1" applyNumberFormat="1" applyFont="1" applyFill="1" applyAlignment="1">
      <alignment horizontal="center" vertical="center" wrapText="1"/>
    </xf>
    <xf numFmtId="178" fontId="12" fillId="0" borderId="0" xfId="1" applyNumberFormat="1" applyFont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0" fontId="12" fillId="6" borderId="4" xfId="1" applyFont="1" applyFill="1" applyBorder="1" applyAlignment="1">
      <alignment horizontal="center" vertical="center" wrapText="1"/>
    </xf>
    <xf numFmtId="0" fontId="12" fillId="6" borderId="6" xfId="1" applyFont="1" applyFill="1" applyBorder="1" applyAlignment="1">
      <alignment horizontal="center" vertical="center" wrapText="1"/>
    </xf>
    <xf numFmtId="38" fontId="12" fillId="6" borderId="3" xfId="1" applyNumberFormat="1" applyFont="1" applyFill="1" applyBorder="1" applyAlignment="1">
      <alignment horizontal="center" vertical="center" wrapText="1"/>
    </xf>
    <xf numFmtId="38" fontId="12" fillId="6" borderId="35" xfId="2" applyFont="1" applyFill="1" applyBorder="1" applyAlignment="1">
      <alignment horizontal="center" vertical="center" wrapText="1"/>
    </xf>
    <xf numFmtId="38" fontId="12" fillId="6" borderId="36" xfId="2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right" vertical="center" wrapText="1"/>
    </xf>
    <xf numFmtId="38" fontId="12" fillId="6" borderId="35" xfId="1" applyNumberFormat="1" applyFont="1" applyFill="1" applyBorder="1" applyAlignment="1">
      <alignment horizontal="center" vertical="center" wrapText="1"/>
    </xf>
    <xf numFmtId="0" fontId="12" fillId="6" borderId="36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justify" vertical="center" wrapText="1"/>
    </xf>
    <xf numFmtId="0" fontId="12" fillId="6" borderId="53" xfId="1" applyFont="1" applyFill="1" applyBorder="1" applyAlignment="1">
      <alignment horizontal="center" vertical="center" wrapText="1"/>
    </xf>
    <xf numFmtId="0" fontId="12" fillId="6" borderId="52" xfId="1" applyFont="1" applyFill="1" applyBorder="1" applyAlignment="1">
      <alignment horizontal="center" vertical="center" wrapText="1"/>
    </xf>
    <xf numFmtId="38" fontId="12" fillId="6" borderId="53" xfId="2" applyFont="1" applyFill="1" applyBorder="1" applyAlignment="1">
      <alignment horizontal="center" vertical="center" wrapText="1"/>
    </xf>
    <xf numFmtId="38" fontId="12" fillId="6" borderId="52" xfId="2" applyFont="1" applyFill="1" applyBorder="1" applyAlignment="1">
      <alignment horizontal="center" vertical="center" wrapText="1"/>
    </xf>
    <xf numFmtId="38" fontId="12" fillId="6" borderId="0" xfId="2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/>
    </xf>
    <xf numFmtId="38" fontId="13" fillId="0" borderId="0" xfId="2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right" vertical="center" wrapText="1"/>
    </xf>
    <xf numFmtId="0" fontId="13" fillId="0" borderId="0" xfId="1" applyFont="1" applyAlignment="1">
      <alignment horizontal="center" vertical="center" wrapText="1"/>
    </xf>
    <xf numFmtId="0" fontId="49" fillId="6" borderId="0" xfId="1" applyFont="1" applyFill="1" applyAlignment="1">
      <alignment horizontal="justify" vertical="center" wrapText="1"/>
    </xf>
    <xf numFmtId="0" fontId="12" fillId="6" borderId="0" xfId="1" applyFont="1" applyFill="1" applyAlignment="1">
      <alignment horizontal="justify" vertical="center" wrapText="1"/>
    </xf>
    <xf numFmtId="0" fontId="12" fillId="6" borderId="0" xfId="1" applyFont="1" applyFill="1" applyAlignment="1">
      <alignment horizontal="right" vertical="center" wrapText="1"/>
    </xf>
    <xf numFmtId="38" fontId="12" fillId="6" borderId="3" xfId="1" applyNumberFormat="1" applyFont="1" applyFill="1" applyBorder="1" applyAlignment="1">
      <alignment horizontal="center" vertical="center"/>
    </xf>
    <xf numFmtId="38" fontId="12" fillId="6" borderId="2" xfId="1" applyNumberFormat="1" applyFont="1" applyFill="1" applyBorder="1" applyAlignment="1">
      <alignment horizontal="center" vertical="center"/>
    </xf>
    <xf numFmtId="38" fontId="12" fillId="6" borderId="4" xfId="1" applyNumberFormat="1" applyFont="1" applyFill="1" applyBorder="1" applyAlignment="1">
      <alignment horizontal="center" vertical="center"/>
    </xf>
    <xf numFmtId="38" fontId="12" fillId="6" borderId="40" xfId="1" applyNumberFormat="1" applyFont="1" applyFill="1" applyBorder="1" applyAlignment="1">
      <alignment horizontal="center" vertical="center"/>
    </xf>
    <xf numFmtId="0" fontId="12" fillId="6" borderId="41" xfId="1" applyFont="1" applyFill="1" applyBorder="1" applyAlignment="1">
      <alignment horizontal="center" vertical="center"/>
    </xf>
    <xf numFmtId="0" fontId="51" fillId="0" borderId="0" xfId="1" applyFont="1" applyAlignment="1">
      <alignment horizontal="justify" vertical="center" wrapText="1"/>
    </xf>
    <xf numFmtId="0" fontId="56" fillId="0" borderId="1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49" fillId="6" borderId="2" xfId="1" applyFont="1" applyFill="1" applyBorder="1" applyAlignment="1">
      <alignment horizontal="right" vertical="center" wrapText="1"/>
    </xf>
    <xf numFmtId="0" fontId="12" fillId="6" borderId="7" xfId="1" applyFont="1" applyFill="1" applyBorder="1" applyAlignment="1">
      <alignment horizontal="right" vertical="center" wrapText="1"/>
    </xf>
    <xf numFmtId="0" fontId="12" fillId="6" borderId="7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center" vertical="center"/>
    </xf>
    <xf numFmtId="182" fontId="12" fillId="6" borderId="17" xfId="1" applyNumberFormat="1" applyFont="1" applyFill="1" applyBorder="1" applyAlignment="1">
      <alignment horizontal="center" vertical="center"/>
    </xf>
    <xf numFmtId="182" fontId="12" fillId="6" borderId="18" xfId="1" applyNumberFormat="1" applyFont="1" applyFill="1" applyBorder="1" applyAlignment="1">
      <alignment horizontal="center" vertical="center"/>
    </xf>
    <xf numFmtId="182" fontId="12" fillId="6" borderId="40" xfId="1" applyNumberFormat="1" applyFont="1" applyFill="1" applyBorder="1" applyAlignment="1">
      <alignment horizontal="center" vertical="center"/>
    </xf>
    <xf numFmtId="182" fontId="12" fillId="6" borderId="41" xfId="1" applyNumberFormat="1" applyFont="1" applyFill="1" applyBorder="1" applyAlignment="1">
      <alignment horizontal="center" vertical="center"/>
    </xf>
    <xf numFmtId="182" fontId="12" fillId="6" borderId="3" xfId="1" applyNumberFormat="1" applyFont="1" applyFill="1" applyBorder="1" applyAlignment="1">
      <alignment horizontal="center" vertical="center"/>
    </xf>
    <xf numFmtId="182" fontId="12" fillId="6" borderId="2" xfId="1" applyNumberFormat="1" applyFont="1" applyFill="1" applyBorder="1" applyAlignment="1">
      <alignment horizontal="center" vertical="center"/>
    </xf>
    <xf numFmtId="182" fontId="12" fillId="6" borderId="23" xfId="1" applyNumberFormat="1" applyFont="1" applyFill="1" applyBorder="1" applyAlignment="1">
      <alignment horizontal="center" vertical="center"/>
    </xf>
    <xf numFmtId="182" fontId="12" fillId="6" borderId="35" xfId="2" applyNumberFormat="1" applyFont="1" applyFill="1" applyBorder="1" applyAlignment="1">
      <alignment horizontal="center" vertical="center" shrinkToFit="1"/>
    </xf>
    <xf numFmtId="182" fontId="12" fillId="6" borderId="36" xfId="2" applyNumberFormat="1" applyFont="1" applyFill="1" applyBorder="1" applyAlignment="1">
      <alignment horizontal="center" vertical="center" shrinkToFit="1"/>
    </xf>
    <xf numFmtId="182" fontId="12" fillId="6" borderId="3" xfId="2" applyNumberFormat="1" applyFont="1" applyFill="1" applyBorder="1" applyAlignment="1">
      <alignment horizontal="center" vertical="center" shrinkToFit="1"/>
    </xf>
    <xf numFmtId="182" fontId="12" fillId="6" borderId="5" xfId="2" applyNumberFormat="1" applyFont="1" applyFill="1" applyBorder="1" applyAlignment="1">
      <alignment horizontal="center" vertical="center" shrinkToFit="1"/>
    </xf>
    <xf numFmtId="182" fontId="12" fillId="6" borderId="17" xfId="2" applyNumberFormat="1" applyFont="1" applyFill="1" applyBorder="1" applyAlignment="1">
      <alignment horizontal="center" vertical="center" shrinkToFit="1"/>
    </xf>
    <xf numFmtId="182" fontId="12" fillId="6" borderId="19" xfId="2" applyNumberFormat="1" applyFont="1" applyFill="1" applyBorder="1" applyAlignment="1">
      <alignment horizontal="center" vertical="center" shrinkToFit="1"/>
    </xf>
    <xf numFmtId="0" fontId="44" fillId="6" borderId="2" xfId="1" applyFont="1" applyFill="1" applyBorder="1" applyAlignment="1">
      <alignment horizontal="right" vertical="center" wrapText="1"/>
    </xf>
    <xf numFmtId="182" fontId="12" fillId="2" borderId="40" xfId="1" applyNumberFormat="1" applyFont="1" applyFill="1" applyBorder="1" applyAlignment="1">
      <alignment horizontal="center" vertical="center" wrapText="1"/>
    </xf>
    <xf numFmtId="182" fontId="12" fillId="2" borderId="50" xfId="1" applyNumberFormat="1" applyFont="1" applyFill="1" applyBorder="1" applyAlignment="1">
      <alignment horizontal="center" vertical="center" wrapText="1"/>
    </xf>
    <xf numFmtId="182" fontId="12" fillId="2" borderId="41" xfId="1" applyNumberFormat="1" applyFont="1" applyFill="1" applyBorder="1" applyAlignment="1">
      <alignment horizontal="center" vertical="center" wrapText="1"/>
    </xf>
    <xf numFmtId="182" fontId="12" fillId="2" borderId="44" xfId="1" applyNumberFormat="1" applyFont="1" applyFill="1" applyBorder="1" applyAlignment="1">
      <alignment horizontal="center" vertical="center" wrapText="1"/>
    </xf>
    <xf numFmtId="182" fontId="12" fillId="2" borderId="0" xfId="1" applyNumberFormat="1" applyFont="1" applyFill="1" applyAlignment="1">
      <alignment horizontal="center" vertical="center" wrapText="1"/>
    </xf>
    <xf numFmtId="182" fontId="12" fillId="2" borderId="56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justify" vertical="center" wrapText="1"/>
    </xf>
    <xf numFmtId="0" fontId="101" fillId="2" borderId="67" xfId="0" applyFont="1" applyFill="1" applyBorder="1" applyAlignment="1">
      <alignment horizontal="center" vertical="center" shrinkToFit="1"/>
    </xf>
    <xf numFmtId="0" fontId="81" fillId="2" borderId="18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82" fontId="12" fillId="2" borderId="17" xfId="1" applyNumberFormat="1" applyFont="1" applyFill="1" applyBorder="1" applyAlignment="1">
      <alignment horizontal="center" vertical="center" wrapText="1"/>
    </xf>
    <xf numFmtId="182" fontId="12" fillId="2" borderId="18" xfId="1" applyNumberFormat="1" applyFont="1" applyFill="1" applyBorder="1" applyAlignment="1">
      <alignment horizontal="center" vertical="center" wrapText="1"/>
    </xf>
    <xf numFmtId="182" fontId="12" fillId="2" borderId="26" xfId="1" applyNumberFormat="1" applyFont="1" applyFill="1" applyBorder="1" applyAlignment="1">
      <alignment horizontal="center" vertical="center" wrapText="1"/>
    </xf>
    <xf numFmtId="182" fontId="12" fillId="2" borderId="11" xfId="1" applyNumberFormat="1" applyFont="1" applyFill="1" applyBorder="1" applyAlignment="1">
      <alignment horizontal="center" vertical="center" wrapText="1"/>
    </xf>
    <xf numFmtId="182" fontId="12" fillId="2" borderId="27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0" fontId="12" fillId="2" borderId="7" xfId="1" applyFont="1" applyFill="1" applyBorder="1" applyAlignment="1">
      <alignment horizontal="right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54" fillId="0" borderId="0" xfId="1" applyFont="1" applyAlignment="1">
      <alignment horizontal="justify" vertical="center" wrapText="1"/>
    </xf>
    <xf numFmtId="38" fontId="12" fillId="2" borderId="3" xfId="1" applyNumberFormat="1" applyFont="1" applyFill="1" applyBorder="1" applyAlignment="1">
      <alignment horizontal="center" vertical="center" wrapText="1"/>
    </xf>
    <xf numFmtId="38" fontId="12" fillId="2" borderId="2" xfId="1" applyNumberFormat="1" applyFont="1" applyFill="1" applyBorder="1" applyAlignment="1">
      <alignment horizontal="center" vertical="center" wrapText="1"/>
    </xf>
    <xf numFmtId="38" fontId="12" fillId="2" borderId="7" xfId="1" applyNumberFormat="1" applyFont="1" applyFill="1" applyBorder="1" applyAlignment="1">
      <alignment horizontal="center" vertical="center" wrapText="1"/>
    </xf>
    <xf numFmtId="38" fontId="12" fillId="2" borderId="14" xfId="1" applyNumberFormat="1" applyFont="1" applyFill="1" applyBorder="1" applyAlignment="1">
      <alignment horizontal="center" vertical="center" wrapText="1"/>
    </xf>
    <xf numFmtId="38" fontId="12" fillId="2" borderId="0" xfId="1" applyNumberFormat="1" applyFont="1" applyFill="1" applyAlignment="1">
      <alignment horizontal="center" vertical="center" wrapText="1"/>
    </xf>
    <xf numFmtId="38" fontId="12" fillId="2" borderId="10" xfId="1" applyNumberFormat="1" applyFont="1" applyFill="1" applyBorder="1" applyAlignment="1">
      <alignment horizontal="center" vertical="center" wrapText="1"/>
    </xf>
    <xf numFmtId="38" fontId="12" fillId="2" borderId="4" xfId="1" applyNumberFormat="1" applyFont="1" applyFill="1" applyBorder="1" applyAlignment="1">
      <alignment horizontal="center" vertical="center" wrapText="1"/>
    </xf>
    <xf numFmtId="38" fontId="12" fillId="2" borderId="9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0" xfId="1" applyFont="1" applyAlignment="1">
      <alignment horizontal="justify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38" fontId="12" fillId="2" borderId="25" xfId="1" applyNumberFormat="1" applyFont="1" applyFill="1" applyBorder="1" applyAlignment="1">
      <alignment horizontal="center" vertical="center" wrapText="1"/>
    </xf>
    <xf numFmtId="38" fontId="12" fillId="2" borderId="18" xfId="1" applyNumberFormat="1" applyFont="1" applyFill="1" applyBorder="1" applyAlignment="1">
      <alignment horizontal="center" vertical="center" wrapText="1"/>
    </xf>
    <xf numFmtId="38" fontId="12" fillId="2" borderId="24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2" fillId="2" borderId="18" xfId="1" applyFont="1" applyFill="1" applyBorder="1" applyAlignment="1">
      <alignment horizontal="right" vertical="center" wrapText="1"/>
    </xf>
    <xf numFmtId="0" fontId="12" fillId="2" borderId="26" xfId="1" applyFont="1" applyFill="1" applyBorder="1" applyAlignment="1">
      <alignment horizontal="right" vertical="center" wrapText="1"/>
    </xf>
    <xf numFmtId="182" fontId="12" fillId="2" borderId="8" xfId="1" applyNumberFormat="1" applyFont="1" applyFill="1" applyBorder="1" applyAlignment="1">
      <alignment horizontal="center" vertical="center" wrapText="1"/>
    </xf>
    <xf numFmtId="182" fontId="12" fillId="2" borderId="2" xfId="1" applyNumberFormat="1" applyFont="1" applyFill="1" applyBorder="1" applyAlignment="1">
      <alignment horizontal="center" vertical="center" wrapText="1"/>
    </xf>
    <xf numFmtId="182" fontId="12" fillId="2" borderId="23" xfId="1" applyNumberFormat="1" applyFont="1" applyFill="1" applyBorder="1" applyAlignment="1">
      <alignment horizontal="center" vertical="center" wrapText="1"/>
    </xf>
    <xf numFmtId="182" fontId="12" fillId="2" borderId="64" xfId="1" applyNumberFormat="1" applyFont="1" applyFill="1" applyBorder="1" applyAlignment="1">
      <alignment horizontal="center" vertical="center" wrapText="1"/>
    </xf>
    <xf numFmtId="182" fontId="12" fillId="6" borderId="40" xfId="1" applyNumberFormat="1" applyFont="1" applyFill="1" applyBorder="1" applyAlignment="1">
      <alignment horizontal="center" vertical="center" wrapText="1"/>
    </xf>
    <xf numFmtId="182" fontId="12" fillId="6" borderId="50" xfId="1" applyNumberFormat="1" applyFont="1" applyFill="1" applyBorder="1" applyAlignment="1">
      <alignment horizontal="center" vertical="center" wrapText="1"/>
    </xf>
    <xf numFmtId="182" fontId="12" fillId="6" borderId="41" xfId="1" applyNumberFormat="1" applyFont="1" applyFill="1" applyBorder="1" applyAlignment="1">
      <alignment horizontal="center" vertical="center" wrapText="1"/>
    </xf>
    <xf numFmtId="182" fontId="12" fillId="6" borderId="44" xfId="1" applyNumberFormat="1" applyFont="1" applyFill="1" applyBorder="1" applyAlignment="1">
      <alignment horizontal="center" vertical="center" wrapText="1"/>
    </xf>
    <xf numFmtId="182" fontId="12" fillId="6" borderId="0" xfId="1" applyNumberFormat="1" applyFont="1" applyFill="1" applyAlignment="1">
      <alignment horizontal="center" vertical="center" wrapText="1"/>
    </xf>
    <xf numFmtId="182" fontId="12" fillId="6" borderId="56" xfId="1" applyNumberFormat="1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0" fontId="12" fillId="6" borderId="14" xfId="1" applyFont="1" applyFill="1" applyBorder="1" applyAlignment="1">
      <alignment horizontal="center" vertical="center" wrapText="1"/>
    </xf>
    <xf numFmtId="0" fontId="12" fillId="6" borderId="0" xfId="1" applyFont="1" applyFill="1" applyAlignment="1">
      <alignment horizontal="center" vertical="center" wrapText="1"/>
    </xf>
    <xf numFmtId="0" fontId="12" fillId="6" borderId="10" xfId="1" applyFont="1" applyFill="1" applyBorder="1" applyAlignment="1">
      <alignment horizontal="center" vertical="center" wrapText="1"/>
    </xf>
    <xf numFmtId="38" fontId="12" fillId="6" borderId="2" xfId="1" applyNumberFormat="1" applyFont="1" applyFill="1" applyBorder="1" applyAlignment="1">
      <alignment horizontal="center" vertical="center" wrapText="1"/>
    </xf>
    <xf numFmtId="38" fontId="12" fillId="6" borderId="14" xfId="1" applyNumberFormat="1" applyFont="1" applyFill="1" applyBorder="1" applyAlignment="1">
      <alignment horizontal="center" vertical="center" wrapText="1"/>
    </xf>
    <xf numFmtId="38" fontId="12" fillId="6" borderId="0" xfId="1" applyNumberFormat="1" applyFont="1" applyFill="1" applyAlignment="1">
      <alignment horizontal="center" vertical="center" wrapText="1"/>
    </xf>
    <xf numFmtId="38" fontId="12" fillId="6" borderId="8" xfId="1" applyNumberFormat="1" applyFont="1" applyFill="1" applyBorder="1" applyAlignment="1">
      <alignment horizontal="center" vertical="center" wrapText="1"/>
    </xf>
    <xf numFmtId="38" fontId="12" fillId="6" borderId="11" xfId="1" applyNumberFormat="1" applyFont="1" applyFill="1" applyBorder="1" applyAlignment="1">
      <alignment horizontal="center" vertical="center" wrapText="1"/>
    </xf>
    <xf numFmtId="182" fontId="12" fillId="6" borderId="3" xfId="1" applyNumberFormat="1" applyFont="1" applyFill="1" applyBorder="1" applyAlignment="1">
      <alignment horizontal="center" vertical="center" wrapText="1"/>
    </xf>
    <xf numFmtId="182" fontId="12" fillId="6" borderId="2" xfId="1" applyNumberFormat="1" applyFont="1" applyFill="1" applyBorder="1" applyAlignment="1">
      <alignment horizontal="center" vertical="center" wrapText="1"/>
    </xf>
    <xf numFmtId="182" fontId="31" fillId="6" borderId="2" xfId="1" applyNumberFormat="1" applyFont="1" applyFill="1" applyBorder="1" applyAlignment="1">
      <alignment horizontal="center" vertical="center" wrapText="1"/>
    </xf>
    <xf numFmtId="182" fontId="12" fillId="6" borderId="29" xfId="1" applyNumberFormat="1" applyFont="1" applyFill="1" applyBorder="1" applyAlignment="1">
      <alignment horizontal="center" vertical="center" wrapText="1"/>
    </xf>
    <xf numFmtId="182" fontId="12" fillId="6" borderId="17" xfId="1" applyNumberFormat="1" applyFont="1" applyFill="1" applyBorder="1" applyAlignment="1">
      <alignment horizontal="center" vertical="center" wrapText="1"/>
    </xf>
  </cellXfs>
  <cellStyles count="6">
    <cellStyle name="パーセント" xfId="5" builtinId="5"/>
    <cellStyle name="パーセント 2" xfId="3" xr:uid="{00000000-0005-0000-0000-000000000000}"/>
    <cellStyle name="桁区切り" xfId="4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43"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ill>
        <patternFill>
          <fgColor theme="4" tint="0.79998168889431442"/>
          <bgColor theme="4" tint="0.79995117038483843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B050"/>
      <color rgb="FFEC0000"/>
      <color rgb="FF33CCFF"/>
      <color rgb="FFECECE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10582</xdr:colOff>
      <xdr:row>3</xdr:row>
      <xdr:rowOff>149490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B437CE3-7C72-4174-83E9-BA60946014B8}"/>
            </a:ext>
          </a:extLst>
        </xdr:cNvPr>
        <xdr:cNvSpPr>
          <a:spLocks noChangeShapeType="1"/>
        </xdr:cNvSpPr>
      </xdr:nvSpPr>
      <xdr:spPr bwMode="auto">
        <a:xfrm>
          <a:off x="0" y="1327150"/>
          <a:ext cx="4373032" cy="30189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</xdr:colOff>
      <xdr:row>20</xdr:row>
      <xdr:rowOff>0</xdr:rowOff>
    </xdr:from>
    <xdr:to>
      <xdr:col>2</xdr:col>
      <xdr:colOff>1</xdr:colOff>
      <xdr:row>22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24B61083-5D43-4650-9A47-4F83367D70A4}"/>
            </a:ext>
          </a:extLst>
        </xdr:cNvPr>
        <xdr:cNvSpPr>
          <a:spLocks noChangeShapeType="1"/>
        </xdr:cNvSpPr>
      </xdr:nvSpPr>
      <xdr:spPr bwMode="auto">
        <a:xfrm>
          <a:off x="1" y="4051300"/>
          <a:ext cx="4362450" cy="2921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2</xdr:col>
      <xdr:colOff>1</xdr:colOff>
      <xdr:row>31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80C81C68-92DC-4F04-9DD4-8ED20F91B17D}"/>
            </a:ext>
          </a:extLst>
        </xdr:cNvPr>
        <xdr:cNvSpPr>
          <a:spLocks noChangeShapeType="1"/>
        </xdr:cNvSpPr>
      </xdr:nvSpPr>
      <xdr:spPr bwMode="auto">
        <a:xfrm>
          <a:off x="0" y="5505450"/>
          <a:ext cx="4362451" cy="2921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0" name="Group 4">
          <a:extLst>
            <a:ext uri="{FF2B5EF4-FFF2-40B4-BE49-F238E27FC236}">
              <a16:creationId xmlns:a16="http://schemas.microsoft.com/office/drawing/2014/main" id="{03935A3C-7D35-4A7F-AC27-BD3AD4FBC6A2}"/>
            </a:ext>
          </a:extLst>
        </xdr:cNvPr>
        <xdr:cNvGrpSpPr>
          <a:grpSpLocks/>
        </xdr:cNvGrpSpPr>
      </xdr:nvGrpSpPr>
      <xdr:grpSpPr bwMode="auto">
        <a:xfrm>
          <a:off x="10280650" y="6273800"/>
          <a:ext cx="0" cy="0"/>
          <a:chOff x="0" y="671"/>
          <a:chExt cx="170" cy="32"/>
        </a:xfrm>
      </xdr:grpSpPr>
      <xdr:sp macro="" textlink="">
        <xdr:nvSpPr>
          <xdr:cNvPr id="11" name="Rectangle 5">
            <a:extLst>
              <a:ext uri="{FF2B5EF4-FFF2-40B4-BE49-F238E27FC236}">
                <a16:creationId xmlns:a16="http://schemas.microsoft.com/office/drawing/2014/main" id="{2FDF2516-8D0E-49E5-B113-63E2001DBDA9}"/>
              </a:ext>
            </a:extLst>
          </xdr:cNvPr>
          <xdr:cNvSpPr>
            <a:spLocks noChangeArrowheads="1"/>
          </xdr:cNvSpPr>
        </xdr:nvSpPr>
        <xdr:spPr bwMode="auto">
          <a:xfrm>
            <a:off x="0" y="671"/>
            <a:ext cx="13" cy="32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9FFD6CC6-FEAE-4606-9731-7124DD598E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29675" y="5276850"/>
            <a:ext cx="0" cy="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HGSｺﾞｼｯｸE"/>
                <a:ea typeface="HGSｺﾞｼｯｸE"/>
              </a:rPr>
              <a:t>設備投資の状況</a:t>
            </a:r>
            <a:endPara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A0DD"/>
                </a:solidFill>
                <a:latin typeface="Arial"/>
                <a:cs typeface="Arial"/>
              </a:rPr>
              <a:t>Capital Expenditure</a:t>
            </a:r>
          </a:p>
          <a:p>
            <a:pPr algn="l" rtl="0">
              <a:defRPr sz="1000"/>
            </a:pPr>
            <a:endParaRPr lang="ja-JP" altLang="en-US"/>
          </a:p>
        </xdr:txBody>
      </xdr:sp>
    </xdr:grpSp>
    <xdr:clientData/>
  </xdr:twoCellAnchor>
  <xdr:twoCellAnchor>
    <xdr:from>
      <xdr:col>0</xdr:col>
      <xdr:colOff>5951</xdr:colOff>
      <xdr:row>37</xdr:row>
      <xdr:rowOff>5952</xdr:rowOff>
    </xdr:from>
    <xdr:to>
      <xdr:col>1</xdr:col>
      <xdr:colOff>2770186</xdr:colOff>
      <xdr:row>38</xdr:row>
      <xdr:rowOff>134938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44D746A0-52C2-408F-903F-594E88C2453F}"/>
            </a:ext>
          </a:extLst>
        </xdr:cNvPr>
        <xdr:cNvSpPr>
          <a:spLocks noChangeShapeType="1"/>
        </xdr:cNvSpPr>
      </xdr:nvSpPr>
      <xdr:spPr bwMode="auto">
        <a:xfrm>
          <a:off x="5951" y="7022702"/>
          <a:ext cx="4962923" cy="27186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19049</xdr:rowOff>
    </xdr:from>
    <xdr:to>
      <xdr:col>3</xdr:col>
      <xdr:colOff>1314449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655036C-20D9-4B90-A6BE-E10933F8A941}"/>
            </a:ext>
          </a:extLst>
        </xdr:cNvPr>
        <xdr:cNvSpPr>
          <a:spLocks noChangeShapeType="1"/>
        </xdr:cNvSpPr>
      </xdr:nvSpPr>
      <xdr:spPr bwMode="auto">
        <a:xfrm>
          <a:off x="0" y="920749"/>
          <a:ext cx="1987549" cy="5238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19049</xdr:rowOff>
    </xdr:from>
    <xdr:to>
      <xdr:col>3</xdr:col>
      <xdr:colOff>1314449</xdr:colOff>
      <xdr:row>23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5580703-B2E5-40CE-9412-4A4B5EFB1F88}"/>
            </a:ext>
          </a:extLst>
        </xdr:cNvPr>
        <xdr:cNvSpPr>
          <a:spLocks noChangeShapeType="1"/>
        </xdr:cNvSpPr>
      </xdr:nvSpPr>
      <xdr:spPr bwMode="auto">
        <a:xfrm>
          <a:off x="0" y="3651249"/>
          <a:ext cx="1987549" cy="4857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19049</xdr:rowOff>
    </xdr:from>
    <xdr:to>
      <xdr:col>3</xdr:col>
      <xdr:colOff>1314449</xdr:colOff>
      <xdr:row>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77E367EE-E542-4E0B-AA82-5788511F5F1B}"/>
            </a:ext>
          </a:extLst>
        </xdr:cNvPr>
        <xdr:cNvSpPr>
          <a:spLocks noChangeShapeType="1"/>
        </xdr:cNvSpPr>
      </xdr:nvSpPr>
      <xdr:spPr bwMode="auto">
        <a:xfrm>
          <a:off x="0" y="1047749"/>
          <a:ext cx="1987549" cy="36195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19049</xdr:rowOff>
    </xdr:from>
    <xdr:to>
      <xdr:col>3</xdr:col>
      <xdr:colOff>1314449</xdr:colOff>
      <xdr:row>23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C908E7-B93A-4B04-9E10-BB1A4A2FA2E3}"/>
            </a:ext>
          </a:extLst>
        </xdr:cNvPr>
        <xdr:cNvSpPr>
          <a:spLocks noChangeShapeType="1"/>
        </xdr:cNvSpPr>
      </xdr:nvSpPr>
      <xdr:spPr bwMode="auto">
        <a:xfrm>
          <a:off x="0" y="1047749"/>
          <a:ext cx="1987549" cy="36195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92075</xdr:colOff>
      <xdr:row>18</xdr:row>
      <xdr:rowOff>196850</xdr:rowOff>
    </xdr:from>
    <xdr:to>
      <xdr:col>2</xdr:col>
      <xdr:colOff>455839</xdr:colOff>
      <xdr:row>20</xdr:row>
      <xdr:rowOff>30543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5E40902-6284-49A8-9485-99B54C3E3EE4}"/>
            </a:ext>
          </a:extLst>
        </xdr:cNvPr>
        <xdr:cNvSpPr txBox="1"/>
      </xdr:nvSpPr>
      <xdr:spPr>
        <a:xfrm>
          <a:off x="339725" y="3149600"/>
          <a:ext cx="363764" cy="29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19048</xdr:rowOff>
    </xdr:from>
    <xdr:to>
      <xdr:col>3</xdr:col>
      <xdr:colOff>1190624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0FC7647-707B-49CF-B8B0-04A9EB1552F9}"/>
            </a:ext>
          </a:extLst>
        </xdr:cNvPr>
        <xdr:cNvSpPr>
          <a:spLocks noChangeShapeType="1"/>
        </xdr:cNvSpPr>
      </xdr:nvSpPr>
      <xdr:spPr bwMode="auto">
        <a:xfrm>
          <a:off x="0" y="946148"/>
          <a:ext cx="1990724" cy="49530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19048</xdr:rowOff>
    </xdr:from>
    <xdr:to>
      <xdr:col>3</xdr:col>
      <xdr:colOff>1190624</xdr:colOff>
      <xdr:row>23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4F3986E-DC90-43E5-8241-FDF7FAE71B4C}"/>
            </a:ext>
          </a:extLst>
        </xdr:cNvPr>
        <xdr:cNvSpPr>
          <a:spLocks noChangeShapeType="1"/>
        </xdr:cNvSpPr>
      </xdr:nvSpPr>
      <xdr:spPr bwMode="auto">
        <a:xfrm>
          <a:off x="0" y="3638548"/>
          <a:ext cx="1990724" cy="49530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703262</xdr:colOff>
      <xdr:row>18</xdr:row>
      <xdr:rowOff>208756</xdr:rowOff>
    </xdr:from>
    <xdr:to>
      <xdr:col>3</xdr:col>
      <xdr:colOff>219301</xdr:colOff>
      <xdr:row>20</xdr:row>
      <xdr:rowOff>36099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773F1A-A6A5-4D1B-B95E-56751A7068AF}"/>
            </a:ext>
          </a:extLst>
        </xdr:cNvPr>
        <xdr:cNvSpPr txBox="1"/>
      </xdr:nvSpPr>
      <xdr:spPr>
        <a:xfrm>
          <a:off x="950912" y="3161506"/>
          <a:ext cx="373289" cy="284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9525</xdr:rowOff>
    </xdr:from>
    <xdr:to>
      <xdr:col>3</xdr:col>
      <xdr:colOff>1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BBF79F2-AE0B-4D1B-BCA4-25E0FBEEF2EB}"/>
            </a:ext>
          </a:extLst>
        </xdr:cNvPr>
        <xdr:cNvSpPr>
          <a:spLocks noChangeShapeType="1"/>
        </xdr:cNvSpPr>
      </xdr:nvSpPr>
      <xdr:spPr bwMode="auto">
        <a:xfrm>
          <a:off x="1" y="860425"/>
          <a:ext cx="1962150" cy="511175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31D68A-D04B-4FB0-BBC2-5DF0CEE7DED2}"/>
            </a:ext>
          </a:extLst>
        </xdr:cNvPr>
        <xdr:cNvSpPr txBox="1">
          <a:spLocks noChangeArrowheads="1"/>
        </xdr:cNvSpPr>
      </xdr:nvSpPr>
      <xdr:spPr bwMode="auto">
        <a:xfrm>
          <a:off x="8883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SｺﾞｼｯｸE"/>
              <a:ea typeface="HGSｺﾞｼｯｸE"/>
            </a:rPr>
            <a:t>品目別売上高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A0DD"/>
              </a:solidFill>
              <a:latin typeface="Arial"/>
              <a:cs typeface="Arial"/>
            </a:rPr>
            <a:t>Net Sales by Category</a:t>
          </a:r>
          <a:endParaRPr lang="ja-JP" altLang="en-US"/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959B46-1B82-46A2-89A3-A187D31185A3}"/>
            </a:ext>
          </a:extLst>
        </xdr:cNvPr>
        <xdr:cNvSpPr txBox="1">
          <a:spLocks noChangeArrowheads="1"/>
        </xdr:cNvSpPr>
      </xdr:nvSpPr>
      <xdr:spPr bwMode="auto">
        <a:xfrm>
          <a:off x="8883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SｺﾞｼｯｸE"/>
              <a:ea typeface="HGSｺﾞｼｯｸE"/>
            </a:rPr>
            <a:t>換算レート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A0DD"/>
              </a:solidFill>
              <a:latin typeface="Arial"/>
              <a:cs typeface="Arial"/>
            </a:rPr>
            <a:t>Average Exchange Rates in the Periods</a:t>
          </a:r>
          <a:endParaRPr lang="ja-JP" altLang="en-US"/>
        </a:p>
      </xdr:txBody>
    </xdr:sp>
    <xdr:clientData/>
  </xdr:twoCellAnchor>
  <xdr:twoCellAnchor>
    <xdr:from>
      <xdr:col>0</xdr:col>
      <xdr:colOff>470388</xdr:colOff>
      <xdr:row>16</xdr:row>
      <xdr:rowOff>143608</xdr:rowOff>
    </xdr:from>
    <xdr:to>
      <xdr:col>0</xdr:col>
      <xdr:colOff>843677</xdr:colOff>
      <xdr:row>18</xdr:row>
      <xdr:rowOff>133670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9B52B6-3677-4F67-B226-651D61B4AEB8}"/>
            </a:ext>
          </a:extLst>
        </xdr:cNvPr>
        <xdr:cNvSpPr txBox="1"/>
      </xdr:nvSpPr>
      <xdr:spPr>
        <a:xfrm>
          <a:off x="470388" y="2686050"/>
          <a:ext cx="373289" cy="28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485775</xdr:colOff>
      <xdr:row>26</xdr:row>
      <xdr:rowOff>57150</xdr:rowOff>
    </xdr:from>
    <xdr:to>
      <xdr:col>0</xdr:col>
      <xdr:colOff>855889</xdr:colOff>
      <xdr:row>28</xdr:row>
      <xdr:rowOff>47212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83884F2-A650-40A3-BFA4-44DEF42C0995}"/>
            </a:ext>
          </a:extLst>
        </xdr:cNvPr>
        <xdr:cNvSpPr txBox="1"/>
      </xdr:nvSpPr>
      <xdr:spPr>
        <a:xfrm>
          <a:off x="485775" y="4044950"/>
          <a:ext cx="370114" cy="282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740E078-3546-4135-BB68-8ECFFB6CF208}"/>
            </a:ext>
          </a:extLst>
        </xdr:cNvPr>
        <xdr:cNvSpPr>
          <a:spLocks noChangeShapeType="1"/>
        </xdr:cNvSpPr>
      </xdr:nvSpPr>
      <xdr:spPr bwMode="auto">
        <a:xfrm>
          <a:off x="0" y="539750"/>
          <a:ext cx="2724150" cy="2794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576312</xdr:colOff>
      <xdr:row>20</xdr:row>
      <xdr:rowOff>43296</xdr:rowOff>
    </xdr:from>
    <xdr:to>
      <xdr:col>1</xdr:col>
      <xdr:colOff>6929</xdr:colOff>
      <xdr:row>21</xdr:row>
      <xdr:rowOff>146257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39FDB78-16AD-43C5-9214-D75E90753DA1}"/>
            </a:ext>
          </a:extLst>
        </xdr:cNvPr>
        <xdr:cNvSpPr txBox="1"/>
      </xdr:nvSpPr>
      <xdr:spPr>
        <a:xfrm>
          <a:off x="576312" y="3351069"/>
          <a:ext cx="374458" cy="250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611621</xdr:colOff>
      <xdr:row>12</xdr:row>
      <xdr:rowOff>20493</xdr:rowOff>
    </xdr:from>
    <xdr:to>
      <xdr:col>1</xdr:col>
      <xdr:colOff>42238</xdr:colOff>
      <xdr:row>13</xdr:row>
      <xdr:rowOff>129516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4E24B32-0334-4071-B1C5-900526506069}"/>
            </a:ext>
          </a:extLst>
        </xdr:cNvPr>
        <xdr:cNvSpPr txBox="1"/>
      </xdr:nvSpPr>
      <xdr:spPr>
        <a:xfrm>
          <a:off x="611621" y="2150629"/>
          <a:ext cx="374458" cy="256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5952</xdr:rowOff>
    </xdr:from>
    <xdr:to>
      <xdr:col>4</xdr:col>
      <xdr:colOff>0</xdr:colOff>
      <xdr:row>2</xdr:row>
      <xdr:rowOff>136922</xdr:rowOff>
    </xdr:to>
    <xdr:sp macro="" textlink="">
      <xdr:nvSpPr>
        <xdr:cNvPr id="3" name="Line 24">
          <a:extLst>
            <a:ext uri="{FF2B5EF4-FFF2-40B4-BE49-F238E27FC236}">
              <a16:creationId xmlns:a16="http://schemas.microsoft.com/office/drawing/2014/main" id="{BCAD9039-AAB5-47AE-AB22-0BFF44ABBEA8}"/>
            </a:ext>
          </a:extLst>
        </xdr:cNvPr>
        <xdr:cNvSpPr>
          <a:spLocks noChangeShapeType="1"/>
        </xdr:cNvSpPr>
      </xdr:nvSpPr>
      <xdr:spPr bwMode="auto">
        <a:xfrm>
          <a:off x="0" y="914002"/>
          <a:ext cx="4629150" cy="27702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5952</xdr:rowOff>
    </xdr:from>
    <xdr:to>
      <xdr:col>4</xdr:col>
      <xdr:colOff>0</xdr:colOff>
      <xdr:row>2</xdr:row>
      <xdr:rowOff>136922</xdr:rowOff>
    </xdr:to>
    <xdr:sp macro="" textlink="">
      <xdr:nvSpPr>
        <xdr:cNvPr id="6" name="Line 24">
          <a:extLst>
            <a:ext uri="{FF2B5EF4-FFF2-40B4-BE49-F238E27FC236}">
              <a16:creationId xmlns:a16="http://schemas.microsoft.com/office/drawing/2014/main" id="{6F3FF932-D3EF-4859-9A5D-39E3CA6B890E}"/>
            </a:ext>
          </a:extLst>
        </xdr:cNvPr>
        <xdr:cNvSpPr>
          <a:spLocks noChangeShapeType="1"/>
        </xdr:cNvSpPr>
      </xdr:nvSpPr>
      <xdr:spPr bwMode="auto">
        <a:xfrm>
          <a:off x="0" y="333612"/>
          <a:ext cx="3108960" cy="2757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19049</xdr:rowOff>
    </xdr:from>
    <xdr:to>
      <xdr:col>3</xdr:col>
      <xdr:colOff>0</xdr:colOff>
      <xdr:row>4</xdr:row>
      <xdr:rowOff>152399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A13F3320-2828-4CC2-925A-EC1ECCA8A1C1}"/>
            </a:ext>
          </a:extLst>
        </xdr:cNvPr>
        <xdr:cNvSpPr>
          <a:spLocks noChangeShapeType="1"/>
        </xdr:cNvSpPr>
      </xdr:nvSpPr>
      <xdr:spPr bwMode="auto">
        <a:xfrm>
          <a:off x="28575" y="1231899"/>
          <a:ext cx="4346575" cy="3111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E50A7D8-B05A-4C51-82FB-3F096B58F0FD}"/>
            </a:ext>
          </a:extLst>
        </xdr:cNvPr>
        <xdr:cNvSpPr>
          <a:spLocks noChangeShapeType="1"/>
        </xdr:cNvSpPr>
      </xdr:nvSpPr>
      <xdr:spPr bwMode="auto">
        <a:xfrm>
          <a:off x="0" y="908050"/>
          <a:ext cx="4241800" cy="3175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E3B4D8B-6E6D-4344-9176-AA4BED7310E7}"/>
            </a:ext>
          </a:extLst>
        </xdr:cNvPr>
        <xdr:cNvSpPr>
          <a:spLocks noChangeShapeType="1"/>
        </xdr:cNvSpPr>
      </xdr:nvSpPr>
      <xdr:spPr bwMode="auto">
        <a:xfrm>
          <a:off x="0" y="1092200"/>
          <a:ext cx="5175250" cy="3111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4B353F8-D016-4014-8CA8-EC0B82779545}"/>
            </a:ext>
          </a:extLst>
        </xdr:cNvPr>
        <xdr:cNvSpPr>
          <a:spLocks noChangeShapeType="1"/>
        </xdr:cNvSpPr>
      </xdr:nvSpPr>
      <xdr:spPr bwMode="auto">
        <a:xfrm>
          <a:off x="0" y="1060450"/>
          <a:ext cx="6184900" cy="3175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DD8C8767-17A0-4A72-982A-4D28DB2BFB65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5810250" cy="4000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84A078E-89BF-4A4B-8D3D-E22BF6122845}"/>
            </a:ext>
          </a:extLst>
        </xdr:cNvPr>
        <xdr:cNvSpPr>
          <a:spLocks noChangeShapeType="1"/>
        </xdr:cNvSpPr>
      </xdr:nvSpPr>
      <xdr:spPr bwMode="auto">
        <a:xfrm>
          <a:off x="0" y="1066800"/>
          <a:ext cx="5537200" cy="3302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3</xdr:col>
      <xdr:colOff>1200150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493F496-E546-4B25-9A12-4B9F6C904D3C}"/>
            </a:ext>
          </a:extLst>
        </xdr:cNvPr>
        <xdr:cNvSpPr>
          <a:spLocks noChangeShapeType="1"/>
        </xdr:cNvSpPr>
      </xdr:nvSpPr>
      <xdr:spPr bwMode="auto">
        <a:xfrm>
          <a:off x="0" y="1025525"/>
          <a:ext cx="2241550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19049</xdr:colOff>
      <xdr:row>36</xdr:row>
      <xdr:rowOff>9525</xdr:rowOff>
    </xdr:from>
    <xdr:to>
      <xdr:col>3</xdr:col>
      <xdr:colOff>1314449</xdr:colOff>
      <xdr:row>39</xdr:row>
      <xdr:rowOff>2721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71D97E3A-6EA8-4DF3-9C1E-00E76888EEDA}"/>
            </a:ext>
          </a:extLst>
        </xdr:cNvPr>
        <xdr:cNvSpPr>
          <a:spLocks noChangeShapeType="1"/>
        </xdr:cNvSpPr>
      </xdr:nvSpPr>
      <xdr:spPr bwMode="auto">
        <a:xfrm>
          <a:off x="19049" y="6010275"/>
          <a:ext cx="2228850" cy="50754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</xdr:row>
      <xdr:rowOff>6350</xdr:rowOff>
    </xdr:from>
    <xdr:to>
      <xdr:col>3</xdr:col>
      <xdr:colOff>1200150</xdr:colOff>
      <xdr:row>20</xdr:row>
      <xdr:rowOff>136525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8783706D-1D5B-40C4-A79C-78258CC69509}"/>
            </a:ext>
          </a:extLst>
        </xdr:cNvPr>
        <xdr:cNvSpPr>
          <a:spLocks noChangeShapeType="1"/>
        </xdr:cNvSpPr>
      </xdr:nvSpPr>
      <xdr:spPr bwMode="auto">
        <a:xfrm>
          <a:off x="0" y="2520950"/>
          <a:ext cx="2241550" cy="3714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7</xdr:row>
      <xdr:rowOff>76200</xdr:rowOff>
    </xdr:from>
    <xdr:to>
      <xdr:col>2</xdr:col>
      <xdr:colOff>474889</xdr:colOff>
      <xdr:row>9</xdr:row>
      <xdr:rowOff>78168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7F2E18A-41C9-42CA-8C73-31F538246B55}"/>
            </a:ext>
          </a:extLst>
        </xdr:cNvPr>
        <xdr:cNvSpPr txBox="1"/>
      </xdr:nvSpPr>
      <xdr:spPr>
        <a:xfrm>
          <a:off x="361950" y="1323975"/>
          <a:ext cx="360589" cy="287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460375</xdr:colOff>
      <xdr:row>9</xdr:row>
      <xdr:rowOff>95250</xdr:rowOff>
    </xdr:from>
    <xdr:to>
      <xdr:col>3</xdr:col>
      <xdr:colOff>4989</xdr:colOff>
      <xdr:row>11</xdr:row>
      <xdr:rowOff>97218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7358F36-01D2-4A09-9888-B63B0D0401D3}"/>
            </a:ext>
          </a:extLst>
        </xdr:cNvPr>
        <xdr:cNvSpPr txBox="1"/>
      </xdr:nvSpPr>
      <xdr:spPr>
        <a:xfrm>
          <a:off x="702830" y="1625023"/>
          <a:ext cx="364341" cy="29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19049</xdr:rowOff>
    </xdr:from>
    <xdr:to>
      <xdr:col>3</xdr:col>
      <xdr:colOff>1314449</xdr:colOff>
      <xdr:row>7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7398F883-BC08-4DAE-92AB-98A16F024256}"/>
            </a:ext>
          </a:extLst>
        </xdr:cNvPr>
        <xdr:cNvSpPr>
          <a:spLocks noChangeShapeType="1"/>
        </xdr:cNvSpPr>
      </xdr:nvSpPr>
      <xdr:spPr bwMode="auto">
        <a:xfrm>
          <a:off x="0" y="946149"/>
          <a:ext cx="1987549" cy="5238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19049</xdr:rowOff>
    </xdr:from>
    <xdr:to>
      <xdr:col>3</xdr:col>
      <xdr:colOff>1314449</xdr:colOff>
      <xdr:row>23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41EA5174-FBE7-4562-A5AE-47071EEDBCE3}"/>
            </a:ext>
          </a:extLst>
        </xdr:cNvPr>
        <xdr:cNvSpPr>
          <a:spLocks noChangeShapeType="1"/>
        </xdr:cNvSpPr>
      </xdr:nvSpPr>
      <xdr:spPr bwMode="auto">
        <a:xfrm>
          <a:off x="0" y="3676649"/>
          <a:ext cx="1987549" cy="5238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VIS guigelines 指定カラー">
      <a:dk1>
        <a:sysClr val="windowText" lastClr="000000"/>
      </a:dk1>
      <a:lt1>
        <a:srgbClr val="FFFFFF"/>
      </a:lt1>
      <a:dk2>
        <a:srgbClr val="9E9E9E"/>
      </a:dk2>
      <a:lt2>
        <a:srgbClr val="9E9E9E"/>
      </a:lt2>
      <a:accent1>
        <a:srgbClr val="005BAC"/>
      </a:accent1>
      <a:accent2>
        <a:srgbClr val="00B8EE"/>
      </a:accent2>
      <a:accent3>
        <a:srgbClr val="0DAC67"/>
      </a:accent3>
      <a:accent4>
        <a:srgbClr val="B6D350"/>
      </a:accent4>
      <a:accent5>
        <a:srgbClr val="F5AC3C"/>
      </a:accent5>
      <a:accent6>
        <a:srgbClr val="E7413E"/>
      </a:accent6>
      <a:hlink>
        <a:srgbClr val="0563C1"/>
      </a:hlink>
      <a:folHlink>
        <a:srgbClr val="954F72"/>
      </a:folHlink>
    </a:clrScheme>
    <a:fontScheme name="VIS guidelines指定フォント">
      <a:majorFont>
        <a:latin typeface="Arial"/>
        <a:ea typeface="Meiryo UI"/>
        <a:cs typeface=""/>
      </a:majorFont>
      <a:minorFont>
        <a:latin typeface="Arial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showGridLines="0" tabSelected="1" zoomScaleNormal="100" zoomScaleSheetLayoutView="90" workbookViewId="0"/>
  </sheetViews>
  <sheetFormatPr defaultColWidth="9.2109375" defaultRowHeight="14"/>
  <cols>
    <col min="1" max="1" width="26.640625" style="3" customWidth="1"/>
    <col min="2" max="2" width="30.78515625" style="3" customWidth="1"/>
    <col min="3" max="7" width="11.640625" style="3" customWidth="1"/>
    <col min="8" max="8" width="6.78515625" style="494" customWidth="1"/>
    <col min="9" max="9" width="11.640625" style="3" customWidth="1"/>
    <col min="10" max="10" width="19.5703125" style="37" bestFit="1" customWidth="1"/>
    <col min="11" max="16384" width="9.2109375" style="3"/>
  </cols>
  <sheetData>
    <row r="1" spans="1:10" ht="24" customHeight="1">
      <c r="A1" s="73" t="s">
        <v>431</v>
      </c>
    </row>
    <row r="2" spans="1:10" ht="18" customHeight="1">
      <c r="G2" s="72" t="s">
        <v>292</v>
      </c>
    </row>
    <row r="3" spans="1:10" ht="12" customHeight="1">
      <c r="A3" s="666" t="s">
        <v>146</v>
      </c>
      <c r="B3" s="666"/>
      <c r="C3" s="661" t="s">
        <v>432</v>
      </c>
      <c r="D3" s="661" t="s">
        <v>433</v>
      </c>
      <c r="E3" s="661" t="s">
        <v>434</v>
      </c>
      <c r="F3" s="672" t="s">
        <v>435</v>
      </c>
      <c r="G3" s="664" t="s">
        <v>436</v>
      </c>
      <c r="H3" s="495"/>
      <c r="I3" s="474" t="s">
        <v>437</v>
      </c>
      <c r="J3" s="3"/>
    </row>
    <row r="4" spans="1:10" ht="12" customHeight="1">
      <c r="A4" s="669" t="s">
        <v>147</v>
      </c>
      <c r="B4" s="669"/>
      <c r="C4" s="662"/>
      <c r="D4" s="662"/>
      <c r="E4" s="662"/>
      <c r="F4" s="673"/>
      <c r="G4" s="665"/>
      <c r="H4" s="495"/>
      <c r="I4" s="233" t="s">
        <v>262</v>
      </c>
      <c r="J4" s="3"/>
    </row>
    <row r="5" spans="1:10" ht="11.9" customHeight="1">
      <c r="A5" s="5" t="s">
        <v>148</v>
      </c>
      <c r="B5" s="19" t="s">
        <v>0</v>
      </c>
      <c r="C5" s="20">
        <v>363780</v>
      </c>
      <c r="D5" s="20">
        <v>410502</v>
      </c>
      <c r="E5" s="54">
        <v>461510</v>
      </c>
      <c r="F5" s="20">
        <v>508643</v>
      </c>
      <c r="G5" s="58">
        <v>500006</v>
      </c>
      <c r="H5" s="496"/>
      <c r="I5" s="21">
        <v>535000</v>
      </c>
      <c r="J5" s="3"/>
    </row>
    <row r="6" spans="1:10" ht="11.9" customHeight="1">
      <c r="A6" s="5" t="s">
        <v>149</v>
      </c>
      <c r="B6" s="22" t="s">
        <v>1</v>
      </c>
      <c r="C6" s="20">
        <v>173195</v>
      </c>
      <c r="D6" s="20">
        <v>194419</v>
      </c>
      <c r="E6" s="54">
        <v>219013</v>
      </c>
      <c r="F6" s="20">
        <v>236665</v>
      </c>
      <c r="G6" s="58">
        <v>244324</v>
      </c>
      <c r="H6" s="496"/>
      <c r="I6" s="21">
        <v>267000</v>
      </c>
      <c r="J6" s="3"/>
    </row>
    <row r="7" spans="1:10" ht="11.9" customHeight="1">
      <c r="A7" s="11" t="s">
        <v>150</v>
      </c>
      <c r="B7" s="23" t="s">
        <v>2</v>
      </c>
      <c r="C7" s="20">
        <v>190585</v>
      </c>
      <c r="D7" s="20">
        <v>216082</v>
      </c>
      <c r="E7" s="54">
        <v>242497</v>
      </c>
      <c r="F7" s="20">
        <v>271977</v>
      </c>
      <c r="G7" s="58">
        <v>255681</v>
      </c>
      <c r="H7" s="496"/>
      <c r="I7" s="21">
        <v>268000</v>
      </c>
      <c r="J7" s="3"/>
    </row>
    <row r="8" spans="1:10" ht="11.9" customHeight="1">
      <c r="A8" s="11" t="s">
        <v>151</v>
      </c>
      <c r="B8" s="23" t="s">
        <v>3</v>
      </c>
      <c r="C8" s="20">
        <v>94235</v>
      </c>
      <c r="D8" s="20">
        <v>112371</v>
      </c>
      <c r="E8" s="54">
        <v>133798</v>
      </c>
      <c r="F8" s="20">
        <v>150848</v>
      </c>
      <c r="G8" s="58">
        <v>164351</v>
      </c>
      <c r="H8" s="496"/>
      <c r="I8" s="21">
        <v>181000</v>
      </c>
      <c r="J8" s="3"/>
    </row>
    <row r="9" spans="1:10" ht="11.9" customHeight="1">
      <c r="A9" s="11" t="s">
        <v>152</v>
      </c>
      <c r="B9" s="23" t="s">
        <v>4</v>
      </c>
      <c r="C9" s="20">
        <v>26784</v>
      </c>
      <c r="D9" s="20">
        <v>31060</v>
      </c>
      <c r="E9" s="54">
        <v>31402</v>
      </c>
      <c r="F9" s="20">
        <v>31455</v>
      </c>
      <c r="G9" s="58">
        <v>29162</v>
      </c>
      <c r="H9" s="496"/>
      <c r="I9" s="21">
        <v>30000</v>
      </c>
      <c r="J9" s="3"/>
    </row>
    <row r="10" spans="1:10" ht="11.9" customHeight="1">
      <c r="A10" s="11" t="s">
        <v>153</v>
      </c>
      <c r="B10" s="23" t="s">
        <v>5</v>
      </c>
      <c r="C10" s="20">
        <v>-2148</v>
      </c>
      <c r="D10" s="20">
        <v>1030</v>
      </c>
      <c r="E10" s="54">
        <v>1086</v>
      </c>
      <c r="F10" s="20">
        <v>-2089</v>
      </c>
      <c r="G10" s="58">
        <v>-10336</v>
      </c>
      <c r="H10" s="496"/>
      <c r="I10" s="21">
        <v>1000</v>
      </c>
      <c r="J10" s="3"/>
    </row>
    <row r="11" spans="1:10" ht="11.9" customHeight="1">
      <c r="A11" s="431" t="s">
        <v>326</v>
      </c>
      <c r="B11" s="23" t="s">
        <v>6</v>
      </c>
      <c r="C11" s="20">
        <v>67416</v>
      </c>
      <c r="D11" s="20">
        <v>73679</v>
      </c>
      <c r="E11" s="54">
        <v>78382</v>
      </c>
      <c r="F11" s="20">
        <v>87583</v>
      </c>
      <c r="G11" s="58">
        <v>51831</v>
      </c>
      <c r="H11" s="496"/>
      <c r="I11" s="21">
        <v>58000</v>
      </c>
      <c r="J11" s="3"/>
    </row>
    <row r="12" spans="1:10" ht="11.9" customHeight="1">
      <c r="A12" s="431" t="s">
        <v>446</v>
      </c>
      <c r="B12" s="23" t="s">
        <v>7</v>
      </c>
      <c r="C12" s="20">
        <v>44071</v>
      </c>
      <c r="D12" s="20">
        <v>45725</v>
      </c>
      <c r="E12" s="54">
        <v>49774</v>
      </c>
      <c r="F12" s="20">
        <v>53576</v>
      </c>
      <c r="G12" s="58">
        <v>35374</v>
      </c>
      <c r="H12" s="496"/>
      <c r="I12" s="21">
        <v>36000</v>
      </c>
      <c r="J12" s="3"/>
    </row>
    <row r="13" spans="1:10" ht="11.9" customHeight="1">
      <c r="A13" s="488" t="s">
        <v>443</v>
      </c>
      <c r="B13" s="23" t="s">
        <v>8</v>
      </c>
      <c r="C13" s="20">
        <v>44093</v>
      </c>
      <c r="D13" s="20">
        <v>45784</v>
      </c>
      <c r="E13" s="54">
        <v>49639</v>
      </c>
      <c r="F13" s="54">
        <v>53669</v>
      </c>
      <c r="G13" s="58">
        <v>35457</v>
      </c>
      <c r="H13" s="496"/>
      <c r="I13" s="21">
        <v>36000</v>
      </c>
      <c r="J13" s="3"/>
    </row>
    <row r="14" spans="1:10" ht="11.9" customHeight="1">
      <c r="A14" s="432" t="s">
        <v>444</v>
      </c>
      <c r="B14" s="23" t="s">
        <v>154</v>
      </c>
      <c r="C14" s="616">
        <v>70.163333333333341</v>
      </c>
      <c r="D14" s="616">
        <v>72.91</v>
      </c>
      <c r="E14" s="617">
        <v>79.239999999999995</v>
      </c>
      <c r="F14" s="617">
        <v>86.05</v>
      </c>
      <c r="G14" s="626">
        <v>56.89</v>
      </c>
      <c r="H14" s="496"/>
      <c r="I14" s="643">
        <v>57.93</v>
      </c>
      <c r="J14" s="3"/>
    </row>
    <row r="15" spans="1:10" ht="11.9" customHeight="1">
      <c r="A15" s="432" t="s">
        <v>10</v>
      </c>
      <c r="B15" s="23" t="s">
        <v>155</v>
      </c>
      <c r="C15" s="24">
        <v>13.5</v>
      </c>
      <c r="D15" s="24">
        <v>12.44</v>
      </c>
      <c r="E15" s="55">
        <v>12.1</v>
      </c>
      <c r="F15" s="56">
        <v>12</v>
      </c>
      <c r="G15" s="59">
        <v>7.3200435490788394</v>
      </c>
      <c r="H15" s="496"/>
      <c r="I15" s="647">
        <v>7.3</v>
      </c>
      <c r="J15" s="3"/>
    </row>
    <row r="16" spans="1:10" ht="11.9" customHeight="1">
      <c r="A16" s="432" t="s">
        <v>327</v>
      </c>
      <c r="B16" s="23" t="s">
        <v>11</v>
      </c>
      <c r="C16" s="25">
        <v>52.400000000000006</v>
      </c>
      <c r="D16" s="25">
        <v>52.6</v>
      </c>
      <c r="E16" s="56">
        <v>52.5</v>
      </c>
      <c r="F16" s="56">
        <v>53.5</v>
      </c>
      <c r="G16" s="59">
        <v>51.1</v>
      </c>
      <c r="H16" s="496"/>
      <c r="I16" s="26">
        <v>50.093457943925237</v>
      </c>
      <c r="J16" s="3"/>
    </row>
    <row r="17" spans="1:10" ht="11.9" customHeight="1">
      <c r="A17" s="432" t="s">
        <v>328</v>
      </c>
      <c r="B17" s="23" t="s">
        <v>12</v>
      </c>
      <c r="C17" s="25">
        <v>18.5</v>
      </c>
      <c r="D17" s="25">
        <v>17.899999999999999</v>
      </c>
      <c r="E17" s="56">
        <v>17</v>
      </c>
      <c r="F17" s="56">
        <v>17.2</v>
      </c>
      <c r="G17" s="59">
        <v>10.4</v>
      </c>
      <c r="H17" s="496"/>
      <c r="I17" s="26">
        <v>10.841121495327103</v>
      </c>
      <c r="J17" s="3"/>
    </row>
    <row r="18" spans="1:10" ht="11.9" customHeight="1">
      <c r="A18" s="432" t="s">
        <v>445</v>
      </c>
      <c r="B18" s="23" t="s">
        <v>13</v>
      </c>
      <c r="C18" s="25">
        <v>12.1</v>
      </c>
      <c r="D18" s="25">
        <v>11.200000000000001</v>
      </c>
      <c r="E18" s="56">
        <v>10.8</v>
      </c>
      <c r="F18" s="56">
        <v>10.6</v>
      </c>
      <c r="G18" s="59">
        <v>7.1</v>
      </c>
      <c r="H18" s="496"/>
      <c r="I18" s="26">
        <v>6.7289719626168223</v>
      </c>
      <c r="J18" s="3"/>
    </row>
    <row r="19" spans="1:10" ht="11.9" customHeight="1">
      <c r="A19" s="433" t="s">
        <v>329</v>
      </c>
      <c r="B19" s="28" t="s">
        <v>14</v>
      </c>
      <c r="C19" s="29">
        <v>7.3999999999999995</v>
      </c>
      <c r="D19" s="29">
        <v>7.6</v>
      </c>
      <c r="E19" s="57">
        <v>6.8000000000000007</v>
      </c>
      <c r="F19" s="57">
        <v>6.2</v>
      </c>
      <c r="G19" s="60">
        <v>5.8000000000000007</v>
      </c>
      <c r="H19" s="496"/>
      <c r="I19" s="234">
        <v>5.6</v>
      </c>
      <c r="J19" s="3"/>
    </row>
    <row r="20" spans="1:10" ht="18" customHeight="1">
      <c r="A20" s="13"/>
      <c r="B20" s="13"/>
      <c r="C20" s="14"/>
      <c r="D20" s="14"/>
      <c r="E20" s="14"/>
      <c r="F20" s="14"/>
      <c r="G20" s="14"/>
      <c r="H20" s="497"/>
      <c r="I20" s="14"/>
    </row>
    <row r="21" spans="1:10" ht="11.9" customHeight="1">
      <c r="A21" s="666" t="s">
        <v>146</v>
      </c>
      <c r="B21" s="666"/>
      <c r="C21" s="661" t="s">
        <v>417</v>
      </c>
      <c r="D21" s="661" t="s">
        <v>418</v>
      </c>
      <c r="E21" s="661" t="s">
        <v>419</v>
      </c>
      <c r="F21" s="670" t="s">
        <v>423</v>
      </c>
      <c r="G21" s="667" t="s">
        <v>453</v>
      </c>
      <c r="H21" s="495"/>
      <c r="I21" s="4"/>
    </row>
    <row r="22" spans="1:10" ht="11.9" customHeight="1">
      <c r="A22" s="669" t="s">
        <v>156</v>
      </c>
      <c r="B22" s="669"/>
      <c r="C22" s="662"/>
      <c r="D22" s="662"/>
      <c r="E22" s="662"/>
      <c r="F22" s="671"/>
      <c r="G22" s="668"/>
      <c r="H22" s="495"/>
      <c r="I22" s="4"/>
    </row>
    <row r="23" spans="1:10" ht="11.9" customHeight="1">
      <c r="A23" s="11" t="s">
        <v>157</v>
      </c>
      <c r="B23" s="30" t="s">
        <v>15</v>
      </c>
      <c r="C23" s="31">
        <v>14112</v>
      </c>
      <c r="D23" s="31">
        <v>14282</v>
      </c>
      <c r="E23" s="31">
        <v>14729</v>
      </c>
      <c r="F23" s="31">
        <v>14887</v>
      </c>
      <c r="G23" s="61">
        <v>14898</v>
      </c>
      <c r="H23" s="496"/>
      <c r="I23" s="6"/>
    </row>
    <row r="24" spans="1:10" ht="11.9" customHeight="1">
      <c r="A24" s="11" t="s">
        <v>158</v>
      </c>
      <c r="B24" s="483" t="s">
        <v>363</v>
      </c>
      <c r="C24" s="601">
        <v>627630.30000000005</v>
      </c>
      <c r="D24" s="601">
        <v>627739.5</v>
      </c>
      <c r="E24" s="601">
        <v>623498.69999999995</v>
      </c>
      <c r="F24" s="601">
        <v>623599.80000000005</v>
      </c>
      <c r="G24" s="62">
        <v>621484.69999999995</v>
      </c>
      <c r="H24" s="496"/>
      <c r="I24" s="8"/>
    </row>
    <row r="25" spans="1:10" ht="11.9" customHeight="1">
      <c r="A25" s="11" t="s">
        <v>159</v>
      </c>
      <c r="B25" s="30" t="s">
        <v>16</v>
      </c>
      <c r="C25" s="602">
        <v>349053</v>
      </c>
      <c r="D25" s="602">
        <v>388356</v>
      </c>
      <c r="E25" s="602">
        <v>432897</v>
      </c>
      <c r="F25" s="602">
        <v>464534</v>
      </c>
      <c r="G25" s="63">
        <v>505676</v>
      </c>
      <c r="H25" s="496"/>
      <c r="I25" s="8"/>
    </row>
    <row r="26" spans="1:10" ht="11.9" customHeight="1">
      <c r="A26" s="11" t="s">
        <v>160</v>
      </c>
      <c r="B26" s="30" t="s">
        <v>17</v>
      </c>
      <c r="C26" s="602">
        <v>483707</v>
      </c>
      <c r="D26" s="602">
        <v>531074</v>
      </c>
      <c r="E26" s="602">
        <v>618920</v>
      </c>
      <c r="F26" s="602">
        <v>665268</v>
      </c>
      <c r="G26" s="63">
        <v>707532</v>
      </c>
      <c r="H26" s="496"/>
      <c r="I26" s="8"/>
    </row>
    <row r="27" spans="1:10" ht="11.9" customHeight="1">
      <c r="A27" s="11" t="s">
        <v>161</v>
      </c>
      <c r="B27" s="30" t="s">
        <v>18</v>
      </c>
      <c r="C27" s="601">
        <v>72</v>
      </c>
      <c r="D27" s="601">
        <v>73</v>
      </c>
      <c r="E27" s="601">
        <v>69.8</v>
      </c>
      <c r="F27" s="601">
        <v>69.7</v>
      </c>
      <c r="G27" s="64">
        <v>71.400000000000006</v>
      </c>
      <c r="H27" s="496"/>
      <c r="I27" s="8"/>
    </row>
    <row r="28" spans="1:10" ht="11.25" customHeight="1">
      <c r="A28" s="27" t="s">
        <v>162</v>
      </c>
      <c r="B28" s="482" t="s">
        <v>163</v>
      </c>
      <c r="C28" s="603">
        <v>554.94000000000005</v>
      </c>
      <c r="D28" s="603">
        <v>617.55999999999995</v>
      </c>
      <c r="E28" s="603">
        <v>692.94</v>
      </c>
      <c r="F28" s="603">
        <v>743.71</v>
      </c>
      <c r="G28" s="65">
        <v>812.57119837176492</v>
      </c>
      <c r="H28" s="496"/>
      <c r="I28" s="9"/>
    </row>
    <row r="29" spans="1:10" ht="18" customHeight="1"/>
    <row r="30" spans="1:10" ht="11.9" customHeight="1">
      <c r="A30" s="666" t="s">
        <v>146</v>
      </c>
      <c r="B30" s="666"/>
      <c r="C30" s="659" t="s">
        <v>454</v>
      </c>
      <c r="D30" s="659" t="s">
        <v>455</v>
      </c>
      <c r="E30" s="659" t="s">
        <v>456</v>
      </c>
      <c r="F30" s="659" t="s">
        <v>457</v>
      </c>
      <c r="G30" s="667" t="s">
        <v>453</v>
      </c>
      <c r="H30" s="495"/>
      <c r="I30" s="4"/>
      <c r="J30" s="3"/>
    </row>
    <row r="31" spans="1:10" ht="11.9" customHeight="1">
      <c r="A31" s="669" t="s">
        <v>164</v>
      </c>
      <c r="B31" s="669"/>
      <c r="C31" s="660"/>
      <c r="D31" s="660"/>
      <c r="E31" s="660"/>
      <c r="F31" s="660"/>
      <c r="G31" s="668"/>
      <c r="H31" s="495"/>
      <c r="I31" s="6"/>
      <c r="J31" s="3"/>
    </row>
    <row r="32" spans="1:10" ht="11.9" customHeight="1">
      <c r="A32" s="11" t="s">
        <v>165</v>
      </c>
      <c r="B32" s="34" t="s">
        <v>19</v>
      </c>
      <c r="C32" s="32">
        <v>58739</v>
      </c>
      <c r="D32" s="32">
        <v>68835</v>
      </c>
      <c r="E32" s="32">
        <v>63905</v>
      </c>
      <c r="F32" s="31">
        <v>88246</v>
      </c>
      <c r="G32" s="66">
        <v>73848</v>
      </c>
      <c r="H32" s="496"/>
      <c r="I32" s="8"/>
      <c r="J32" s="3"/>
    </row>
    <row r="33" spans="1:10" ht="11.9" customHeight="1">
      <c r="A33" s="11" t="s">
        <v>166</v>
      </c>
      <c r="B33" s="34" t="s">
        <v>20</v>
      </c>
      <c r="C33" s="32">
        <v>-35052</v>
      </c>
      <c r="D33" s="32">
        <v>-51751</v>
      </c>
      <c r="E33" s="32">
        <v>-54970</v>
      </c>
      <c r="F33" s="32">
        <v>-52488</v>
      </c>
      <c r="G33" s="67">
        <v>-51472</v>
      </c>
      <c r="H33" s="496"/>
      <c r="I33" s="8"/>
      <c r="J33" s="3"/>
    </row>
    <row r="34" spans="1:10" ht="11.9" customHeight="1">
      <c r="A34" s="11" t="s">
        <v>167</v>
      </c>
      <c r="B34" s="34" t="s">
        <v>22</v>
      </c>
      <c r="C34" s="32">
        <v>-20542</v>
      </c>
      <c r="D34" s="32">
        <v>-24234</v>
      </c>
      <c r="E34" s="32">
        <v>-9013</v>
      </c>
      <c r="F34" s="32">
        <v>-24322</v>
      </c>
      <c r="G34" s="67">
        <v>-37659</v>
      </c>
      <c r="H34" s="496"/>
      <c r="I34" s="8"/>
      <c r="J34" s="3"/>
    </row>
    <row r="35" spans="1:10" ht="11.25" customHeight="1">
      <c r="A35" s="433" t="s">
        <v>429</v>
      </c>
      <c r="B35" s="33" t="s">
        <v>23</v>
      </c>
      <c r="C35" s="35">
        <v>73752</v>
      </c>
      <c r="D35" s="35">
        <v>69460</v>
      </c>
      <c r="E35" s="35">
        <v>75507</v>
      </c>
      <c r="F35" s="35">
        <v>89570</v>
      </c>
      <c r="G35" s="68">
        <v>84117</v>
      </c>
      <c r="H35" s="496"/>
      <c r="I35" s="8"/>
      <c r="J35" s="3"/>
    </row>
    <row r="36" spans="1:10" ht="18" customHeight="1">
      <c r="A36" s="45"/>
      <c r="B36" s="45"/>
      <c r="C36" s="45"/>
      <c r="D36" s="45"/>
      <c r="E36" s="45"/>
      <c r="F36" s="47"/>
      <c r="G36" s="47"/>
      <c r="H36" s="498"/>
      <c r="J36" s="3"/>
    </row>
    <row r="37" spans="1:10" ht="18.649999999999999" customHeight="1">
      <c r="A37" s="3" t="s">
        <v>175</v>
      </c>
      <c r="H37" s="499"/>
      <c r="J37" s="3"/>
    </row>
    <row r="38" spans="1:10" ht="11.9" customHeight="1">
      <c r="A38" s="134"/>
      <c r="B38" s="134"/>
      <c r="C38" s="659" t="s">
        <v>454</v>
      </c>
      <c r="D38" s="661" t="s">
        <v>455</v>
      </c>
      <c r="E38" s="661" t="s">
        <v>456</v>
      </c>
      <c r="F38" s="663" t="s">
        <v>457</v>
      </c>
      <c r="G38" s="664" t="s">
        <v>453</v>
      </c>
      <c r="H38" s="499"/>
      <c r="I38" s="474" t="s">
        <v>437</v>
      </c>
      <c r="J38" s="3"/>
    </row>
    <row r="39" spans="1:10" ht="11.9" customHeight="1">
      <c r="A39" s="135" t="s">
        <v>168</v>
      </c>
      <c r="B39" s="135"/>
      <c r="C39" s="660"/>
      <c r="D39" s="662"/>
      <c r="E39" s="662"/>
      <c r="F39" s="660"/>
      <c r="G39" s="665"/>
      <c r="H39" s="499"/>
      <c r="I39" s="233" t="s">
        <v>458</v>
      </c>
      <c r="J39" s="3"/>
    </row>
    <row r="40" spans="1:10" ht="13.5" customHeight="1">
      <c r="A40" s="431" t="s">
        <v>351</v>
      </c>
      <c r="B40" s="38" t="s">
        <v>352</v>
      </c>
      <c r="C40" s="69">
        <v>33271</v>
      </c>
      <c r="D40" s="70">
        <v>42034</v>
      </c>
      <c r="E40" s="70">
        <v>50868</v>
      </c>
      <c r="F40" s="70">
        <v>48673</v>
      </c>
      <c r="G40" s="71">
        <v>50328</v>
      </c>
      <c r="I40" s="21">
        <v>48000</v>
      </c>
      <c r="J40" s="3"/>
    </row>
    <row r="41" spans="1:10" ht="13.5" customHeight="1">
      <c r="A41" s="39" t="s">
        <v>169</v>
      </c>
      <c r="B41" s="40" t="s">
        <v>24</v>
      </c>
      <c r="C41" s="35">
        <v>27431</v>
      </c>
      <c r="D41" s="35">
        <v>31807</v>
      </c>
      <c r="E41" s="35">
        <v>35888</v>
      </c>
      <c r="F41" s="35">
        <v>39033</v>
      </c>
      <c r="G41" s="68">
        <v>46437</v>
      </c>
      <c r="I41" s="235">
        <v>47000</v>
      </c>
      <c r="J41" s="3"/>
    </row>
    <row r="42" spans="1:10" ht="9" customHeight="1">
      <c r="A42" s="468" t="s">
        <v>349</v>
      </c>
      <c r="J42" s="3"/>
    </row>
    <row r="43" spans="1:10" ht="9" customHeight="1">
      <c r="A43" s="469" t="s">
        <v>350</v>
      </c>
      <c r="J43" s="3"/>
    </row>
    <row r="44" spans="1:10" ht="9" customHeight="1">
      <c r="A44" s="471" t="s">
        <v>441</v>
      </c>
      <c r="J44" s="3"/>
    </row>
    <row r="45" spans="1:10" ht="9" customHeight="1">
      <c r="A45" s="535" t="s">
        <v>442</v>
      </c>
      <c r="J45" s="3"/>
    </row>
    <row r="46" spans="1:10" ht="9" customHeight="1">
      <c r="A46" s="470"/>
      <c r="J46" s="3"/>
    </row>
    <row r="47" spans="1:10" ht="11.9" customHeight="1">
      <c r="A47" s="47"/>
      <c r="I47" s="45"/>
      <c r="J47" s="3"/>
    </row>
    <row r="48" spans="1:10">
      <c r="A48" s="46"/>
      <c r="I48" s="45"/>
      <c r="J48" s="3"/>
    </row>
    <row r="49" spans="1:10" ht="13.5" customHeight="1">
      <c r="A49" s="47"/>
      <c r="J49" s="3"/>
    </row>
    <row r="50" spans="1:10" ht="13.5" customHeight="1">
      <c r="A50" s="46"/>
      <c r="J50" s="3"/>
    </row>
    <row r="51" spans="1:10" ht="11.9" customHeight="1">
      <c r="I51" s="45"/>
      <c r="J51" s="3"/>
    </row>
    <row r="52" spans="1:10">
      <c r="I52" s="45"/>
      <c r="J52" s="3"/>
    </row>
    <row r="55" spans="1:10" ht="10.5" customHeight="1"/>
  </sheetData>
  <mergeCells count="26">
    <mergeCell ref="G30:G31"/>
    <mergeCell ref="A31:B31"/>
    <mergeCell ref="G3:G4"/>
    <mergeCell ref="A4:B4"/>
    <mergeCell ref="A21:B21"/>
    <mergeCell ref="C21:C22"/>
    <mergeCell ref="D21:D22"/>
    <mergeCell ref="E21:E22"/>
    <mergeCell ref="F21:F22"/>
    <mergeCell ref="G21:G22"/>
    <mergeCell ref="A22:B22"/>
    <mergeCell ref="A3:B3"/>
    <mergeCell ref="C3:C4"/>
    <mergeCell ref="D3:D4"/>
    <mergeCell ref="E3:E4"/>
    <mergeCell ref="F3:F4"/>
    <mergeCell ref="A30:B30"/>
    <mergeCell ref="C30:C31"/>
    <mergeCell ref="D30:D31"/>
    <mergeCell ref="E30:E31"/>
    <mergeCell ref="F30:F31"/>
    <mergeCell ref="C38:C39"/>
    <mergeCell ref="D38:D39"/>
    <mergeCell ref="E38:E39"/>
    <mergeCell ref="F38:F39"/>
    <mergeCell ref="G38:G39"/>
  </mergeCells>
  <phoneticPr fontId="6"/>
  <conditionalFormatting sqref="A12">
    <cfRule type="expression" dxfId="42" priority="24">
      <formula>MOD(ROW(),2)=0</formula>
    </cfRule>
  </conditionalFormatting>
  <conditionalFormatting sqref="A13:A15">
    <cfRule type="expression" dxfId="41" priority="23">
      <formula>MOD(ROW(),2)=0</formula>
    </cfRule>
  </conditionalFormatting>
  <conditionalFormatting sqref="A18">
    <cfRule type="expression" dxfId="40" priority="22">
      <formula>MOD(ROW(),2)=0</formula>
    </cfRule>
  </conditionalFormatting>
  <conditionalFormatting sqref="A5:B11 G5:G19 B12:B15 A16:B17 B18 A19:B19 A23:D28 G23:G28 A32:D35 G32:G35 A40:D41 G40:G41">
    <cfRule type="expression" dxfId="39" priority="25">
      <formula>MOD(ROW(),2)=0</formula>
    </cfRule>
  </conditionalFormatting>
  <conditionalFormatting sqref="C5:C19">
    <cfRule type="expression" dxfId="38" priority="7">
      <formula>MOD(ROW(),2)=0</formula>
    </cfRule>
  </conditionalFormatting>
  <conditionalFormatting sqref="D5:F19">
    <cfRule type="expression" dxfId="37" priority="3">
      <formula>MOD(ROW(),2)=0</formula>
    </cfRule>
  </conditionalFormatting>
  <conditionalFormatting sqref="E23:F28">
    <cfRule type="expression" dxfId="36" priority="18">
      <formula>MOD(ROW(),2)=0</formula>
    </cfRule>
  </conditionalFormatting>
  <conditionalFormatting sqref="E32:F35 E40:F41">
    <cfRule type="expression" dxfId="35" priority="16">
      <formula>MOD(ROW(),2)=0</formula>
    </cfRule>
  </conditionalFormatting>
  <conditionalFormatting sqref="I5:I19">
    <cfRule type="expression" dxfId="34" priority="2">
      <formula>MOD(ROW(),2)=0</formula>
    </cfRule>
  </conditionalFormatting>
  <conditionalFormatting sqref="I40:I41">
    <cfRule type="expression" dxfId="33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8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40"/>
  <sheetViews>
    <sheetView showGridLines="0" zoomScaleNormal="100" zoomScaleSheetLayoutView="100" workbookViewId="0"/>
  </sheetViews>
  <sheetFormatPr defaultColWidth="9.2109375" defaultRowHeight="14"/>
  <cols>
    <col min="1" max="2" width="1.35546875" style="2" customWidth="1"/>
    <col min="3" max="3" width="9.640625" style="2" customWidth="1"/>
    <col min="4" max="4" width="13.640625" style="2" customWidth="1"/>
    <col min="5" max="5" width="8.640625" style="238" customWidth="1"/>
    <col min="6" max="6" width="4.640625" style="97" customWidth="1"/>
    <col min="7" max="7" width="4.640625" style="239" customWidth="1"/>
    <col min="8" max="8" width="8.640625" style="238" customWidth="1"/>
    <col min="9" max="9" width="4.640625" style="97" customWidth="1"/>
    <col min="10" max="10" width="5.640625" style="239" bestFit="1" customWidth="1"/>
    <col min="11" max="11" width="8.640625" style="238" customWidth="1"/>
    <col min="12" max="12" width="4.640625" style="97" customWidth="1"/>
    <col min="13" max="13" width="5.2109375" style="239" customWidth="1"/>
    <col min="14" max="14" width="8.640625" style="238" customWidth="1"/>
    <col min="15" max="15" width="4.640625" style="97" customWidth="1"/>
    <col min="16" max="16" width="5.78515625" style="239" bestFit="1" customWidth="1"/>
    <col min="17" max="17" width="8.640625" style="238" customWidth="1"/>
    <col min="18" max="18" width="4.640625" style="2" customWidth="1"/>
    <col min="19" max="19" width="4.640625" style="239" customWidth="1"/>
    <col min="20" max="16384" width="9.2109375" style="2"/>
  </cols>
  <sheetData>
    <row r="1" spans="1:19" ht="24" customHeight="1">
      <c r="E1" s="74"/>
      <c r="G1" s="74"/>
      <c r="H1" s="97"/>
      <c r="I1" s="74"/>
      <c r="J1" s="97"/>
      <c r="K1" s="74"/>
      <c r="M1" s="74"/>
      <c r="N1" s="97"/>
      <c r="O1" s="74"/>
      <c r="P1" s="2"/>
      <c r="Q1" s="2"/>
      <c r="S1" s="2"/>
    </row>
    <row r="2" spans="1:19" ht="18" customHeight="1">
      <c r="A2" s="3"/>
      <c r="E2" s="74"/>
      <c r="G2" s="74"/>
      <c r="H2" s="97"/>
      <c r="I2" s="74"/>
      <c r="J2" s="98"/>
      <c r="K2" s="98"/>
      <c r="L2" s="98"/>
      <c r="M2" s="98"/>
      <c r="N2" s="98"/>
      <c r="O2" s="75"/>
      <c r="P2" s="2"/>
      <c r="Q2" s="2"/>
      <c r="S2" s="2"/>
    </row>
    <row r="3" spans="1:19" ht="18" customHeight="1">
      <c r="A3" s="282"/>
      <c r="B3" s="282"/>
      <c r="C3" s="282"/>
      <c r="D3" s="282"/>
      <c r="E3" s="356"/>
      <c r="F3" s="357"/>
      <c r="G3" s="358"/>
      <c r="H3" s="356"/>
      <c r="I3" s="524"/>
      <c r="J3" s="358"/>
      <c r="K3" s="356"/>
      <c r="L3" s="357"/>
      <c r="M3" s="358"/>
      <c r="N3" s="356"/>
      <c r="O3" s="357"/>
      <c r="P3" s="358"/>
      <c r="Q3" s="356"/>
      <c r="R3" s="357"/>
      <c r="S3" s="283"/>
    </row>
    <row r="4" spans="1:19" ht="18" customHeight="1">
      <c r="A4" s="1" t="s">
        <v>295</v>
      </c>
      <c r="B4" s="44"/>
      <c r="C4" s="44"/>
      <c r="D4" s="44"/>
      <c r="E4" s="348"/>
      <c r="F4" s="372"/>
      <c r="G4" s="350"/>
      <c r="H4" s="348"/>
      <c r="I4" s="372"/>
      <c r="J4" s="350"/>
      <c r="K4" s="348"/>
      <c r="L4" s="372"/>
      <c r="M4" s="350"/>
      <c r="N4" s="348"/>
      <c r="O4" s="372"/>
      <c r="P4" s="350"/>
      <c r="Q4" s="348"/>
      <c r="S4" s="167" t="s">
        <v>310</v>
      </c>
    </row>
    <row r="5" spans="1:19" s="3" customFormat="1" ht="9.65" customHeight="1">
      <c r="A5" s="754" t="s">
        <v>146</v>
      </c>
      <c r="B5" s="754"/>
      <c r="C5" s="754"/>
      <c r="D5" s="755"/>
      <c r="E5" s="720" t="s">
        <v>454</v>
      </c>
      <c r="F5" s="721"/>
      <c r="G5" s="721"/>
      <c r="H5" s="720" t="s">
        <v>455</v>
      </c>
      <c r="I5" s="721"/>
      <c r="J5" s="721"/>
      <c r="K5" s="720" t="s">
        <v>456</v>
      </c>
      <c r="L5" s="721"/>
      <c r="M5" s="722"/>
      <c r="N5" s="720" t="s">
        <v>457</v>
      </c>
      <c r="O5" s="721"/>
      <c r="P5" s="721"/>
      <c r="Q5" s="709" t="s">
        <v>453</v>
      </c>
      <c r="R5" s="710"/>
      <c r="S5" s="711"/>
    </row>
    <row r="6" spans="1:19" s="3" customFormat="1" ht="9.65" customHeight="1">
      <c r="A6" s="318"/>
      <c r="B6" s="318"/>
      <c r="C6" s="318"/>
      <c r="D6" s="318"/>
      <c r="E6" s="723"/>
      <c r="F6" s="713"/>
      <c r="G6" s="713"/>
      <c r="H6" s="723"/>
      <c r="I6" s="713"/>
      <c r="J6" s="713"/>
      <c r="K6" s="723"/>
      <c r="L6" s="713"/>
      <c r="M6" s="724"/>
      <c r="N6" s="723"/>
      <c r="O6" s="713"/>
      <c r="P6" s="713"/>
      <c r="Q6" s="712"/>
      <c r="R6" s="713"/>
      <c r="S6" s="714"/>
    </row>
    <row r="7" spans="1:19" ht="11.15" customHeight="1">
      <c r="A7" s="351" t="s">
        <v>279</v>
      </c>
      <c r="B7" s="352"/>
      <c r="C7" s="352"/>
      <c r="D7" s="352"/>
      <c r="E7" s="367"/>
      <c r="F7" s="353" t="s">
        <v>115</v>
      </c>
      <c r="G7" s="354" t="s">
        <v>117</v>
      </c>
      <c r="H7" s="367"/>
      <c r="I7" s="353" t="s">
        <v>115</v>
      </c>
      <c r="J7" s="354" t="s">
        <v>117</v>
      </c>
      <c r="K7" s="367"/>
      <c r="L7" s="353" t="s">
        <v>115</v>
      </c>
      <c r="M7" s="354" t="s">
        <v>117</v>
      </c>
      <c r="N7" s="367"/>
      <c r="O7" s="353" t="s">
        <v>115</v>
      </c>
      <c r="P7" s="354" t="s">
        <v>117</v>
      </c>
      <c r="Q7" s="368"/>
      <c r="R7" s="353" t="s">
        <v>115</v>
      </c>
      <c r="S7" s="355" t="s">
        <v>117</v>
      </c>
    </row>
    <row r="8" spans="1:19" ht="11.9" customHeight="1">
      <c r="A8" s="446" t="s">
        <v>339</v>
      </c>
      <c r="B8" s="292"/>
      <c r="C8" s="293"/>
      <c r="D8" s="294" t="s">
        <v>280</v>
      </c>
      <c r="E8" s="105">
        <v>69359</v>
      </c>
      <c r="F8" s="78">
        <v>82.899999999999991</v>
      </c>
      <c r="G8" s="295">
        <v>119.9</v>
      </c>
      <c r="H8" s="105">
        <v>86578</v>
      </c>
      <c r="I8" s="78">
        <v>81.8</v>
      </c>
      <c r="J8" s="295">
        <v>124.8</v>
      </c>
      <c r="K8" s="105">
        <v>95388</v>
      </c>
      <c r="L8" s="78">
        <v>80.300000000000011</v>
      </c>
      <c r="M8" s="295">
        <v>110.2</v>
      </c>
      <c r="N8" s="105">
        <v>104667</v>
      </c>
      <c r="O8" s="78">
        <v>79.800000000000011</v>
      </c>
      <c r="P8" s="295">
        <v>109.7</v>
      </c>
      <c r="Q8" s="93">
        <v>108936</v>
      </c>
      <c r="R8" s="78">
        <v>78.2</v>
      </c>
      <c r="S8" s="272">
        <v>104.1</v>
      </c>
    </row>
    <row r="9" spans="1:19" ht="11.9" customHeight="1">
      <c r="A9" s="446" t="s">
        <v>344</v>
      </c>
      <c r="B9" s="292"/>
      <c r="C9" s="296"/>
      <c r="D9" s="294" t="s">
        <v>345</v>
      </c>
      <c r="E9" s="105">
        <v>511</v>
      </c>
      <c r="F9" s="149">
        <v>0.6</v>
      </c>
      <c r="G9" s="295">
        <v>134.20000000000002</v>
      </c>
      <c r="H9" s="105">
        <v>642</v>
      </c>
      <c r="I9" s="78">
        <v>0.6</v>
      </c>
      <c r="J9" s="295">
        <v>125.49999999999999</v>
      </c>
      <c r="K9" s="105">
        <v>1110</v>
      </c>
      <c r="L9" s="78">
        <v>0.89999999999999991</v>
      </c>
      <c r="M9" s="295">
        <v>172.9</v>
      </c>
      <c r="N9" s="105">
        <v>1041</v>
      </c>
      <c r="O9" s="78">
        <v>0.8</v>
      </c>
      <c r="P9" s="295">
        <v>93.8</v>
      </c>
      <c r="Q9" s="93">
        <v>976</v>
      </c>
      <c r="R9" s="78">
        <v>0.70000000000000007</v>
      </c>
      <c r="S9" s="127">
        <v>93.8</v>
      </c>
    </row>
    <row r="10" spans="1:19" ht="11.9" customHeight="1">
      <c r="A10" s="446" t="s">
        <v>340</v>
      </c>
      <c r="B10" s="292"/>
      <c r="C10" s="293"/>
      <c r="D10" s="294" t="s">
        <v>282</v>
      </c>
      <c r="E10" s="105">
        <v>8818</v>
      </c>
      <c r="F10" s="78">
        <v>10.5</v>
      </c>
      <c r="G10" s="295">
        <v>349.40000000000003</v>
      </c>
      <c r="H10" s="105">
        <v>12071</v>
      </c>
      <c r="I10" s="78">
        <v>11.4</v>
      </c>
      <c r="J10" s="295">
        <v>136.9</v>
      </c>
      <c r="K10" s="105">
        <v>15125</v>
      </c>
      <c r="L10" s="78">
        <v>12.7</v>
      </c>
      <c r="M10" s="295">
        <v>125.29999999999998</v>
      </c>
      <c r="N10" s="105">
        <v>16043</v>
      </c>
      <c r="O10" s="78">
        <v>12.2</v>
      </c>
      <c r="P10" s="295">
        <v>106.1</v>
      </c>
      <c r="Q10" s="93">
        <v>18605</v>
      </c>
      <c r="R10" s="78">
        <v>13.4</v>
      </c>
      <c r="S10" s="127">
        <v>115.99999999999999</v>
      </c>
    </row>
    <row r="11" spans="1:19" ht="11.9" customHeight="1">
      <c r="A11" s="446" t="s">
        <v>341</v>
      </c>
      <c r="B11" s="292"/>
      <c r="C11" s="296"/>
      <c r="D11" s="452" t="s">
        <v>281</v>
      </c>
      <c r="E11" s="373">
        <v>2629</v>
      </c>
      <c r="F11" s="273">
        <v>3.1</v>
      </c>
      <c r="G11" s="295">
        <v>78.7</v>
      </c>
      <c r="H11" s="105">
        <v>2907</v>
      </c>
      <c r="I11" s="273">
        <v>2.7</v>
      </c>
      <c r="J11" s="295">
        <v>110.60000000000001</v>
      </c>
      <c r="K11" s="373">
        <v>2467</v>
      </c>
      <c r="L11" s="273">
        <v>2.1</v>
      </c>
      <c r="M11" s="374">
        <v>84.899999999999991</v>
      </c>
      <c r="N11" s="373">
        <v>3085</v>
      </c>
      <c r="O11" s="273">
        <v>2.4</v>
      </c>
      <c r="P11" s="295">
        <v>125</v>
      </c>
      <c r="Q11" s="93">
        <v>3443</v>
      </c>
      <c r="R11" s="273">
        <v>2.5</v>
      </c>
      <c r="S11" s="127">
        <v>111.60000000000001</v>
      </c>
    </row>
    <row r="12" spans="1:19" ht="11.9" customHeight="1">
      <c r="A12" s="446" t="s">
        <v>342</v>
      </c>
      <c r="B12" s="292"/>
      <c r="C12" s="296"/>
      <c r="D12" s="294" t="s">
        <v>283</v>
      </c>
      <c r="E12" s="461">
        <v>2</v>
      </c>
      <c r="F12" s="463">
        <v>0</v>
      </c>
      <c r="G12" s="78">
        <v>104.1</v>
      </c>
      <c r="H12" s="461">
        <v>3</v>
      </c>
      <c r="I12" s="463">
        <v>0</v>
      </c>
      <c r="J12" s="462">
        <v>133.5</v>
      </c>
      <c r="K12" s="373">
        <v>327</v>
      </c>
      <c r="L12" s="273">
        <v>0.3</v>
      </c>
      <c r="M12" s="295">
        <v>10282.4</v>
      </c>
      <c r="N12" s="455">
        <v>1021</v>
      </c>
      <c r="O12" s="273">
        <v>0.8</v>
      </c>
      <c r="P12" s="127">
        <v>312.3</v>
      </c>
      <c r="Q12" s="93">
        <v>1429</v>
      </c>
      <c r="R12" s="460">
        <v>1</v>
      </c>
      <c r="S12" s="381">
        <v>140</v>
      </c>
    </row>
    <row r="13" spans="1:19" ht="11.9" customHeight="1">
      <c r="A13" s="446" t="s">
        <v>343</v>
      </c>
      <c r="B13" s="292"/>
      <c r="C13" s="296"/>
      <c r="D13" s="294" t="s">
        <v>284</v>
      </c>
      <c r="E13" s="105">
        <v>0</v>
      </c>
      <c r="F13" s="78">
        <v>0</v>
      </c>
      <c r="G13" s="295" t="s">
        <v>9</v>
      </c>
      <c r="H13" s="105">
        <v>0</v>
      </c>
      <c r="I13" s="78">
        <v>0</v>
      </c>
      <c r="J13" s="295" t="s">
        <v>9</v>
      </c>
      <c r="K13" s="105">
        <v>0</v>
      </c>
      <c r="L13" s="78">
        <v>0</v>
      </c>
      <c r="M13" s="295" t="s">
        <v>9</v>
      </c>
      <c r="N13" s="105">
        <v>0</v>
      </c>
      <c r="O13" s="78">
        <v>0</v>
      </c>
      <c r="P13" s="295" t="s">
        <v>9</v>
      </c>
      <c r="Q13" s="93">
        <v>0</v>
      </c>
      <c r="R13" s="78">
        <v>0</v>
      </c>
      <c r="S13" s="127" t="s">
        <v>9</v>
      </c>
    </row>
    <row r="14" spans="1:19" ht="11.9" customHeight="1">
      <c r="A14" s="446" t="s">
        <v>347</v>
      </c>
      <c r="B14" s="292"/>
      <c r="C14" s="296"/>
      <c r="D14" s="444" t="s">
        <v>338</v>
      </c>
      <c r="E14" s="105">
        <v>1902</v>
      </c>
      <c r="F14" s="78">
        <v>2.2999999999999998</v>
      </c>
      <c r="G14" s="295">
        <v>119.10000000000001</v>
      </c>
      <c r="H14" s="105">
        <v>2956</v>
      </c>
      <c r="I14" s="78">
        <v>2.8000000000000003</v>
      </c>
      <c r="J14" s="295">
        <v>155.4</v>
      </c>
      <c r="K14" s="105">
        <v>3075</v>
      </c>
      <c r="L14" s="78">
        <v>2.6</v>
      </c>
      <c r="M14" s="295">
        <v>104</v>
      </c>
      <c r="N14" s="105">
        <v>3464</v>
      </c>
      <c r="O14" s="78">
        <v>2.6</v>
      </c>
      <c r="P14" s="295">
        <v>112.7</v>
      </c>
      <c r="Q14" s="93">
        <v>3300</v>
      </c>
      <c r="R14" s="78">
        <v>2.4</v>
      </c>
      <c r="S14" s="127">
        <v>95.3</v>
      </c>
    </row>
    <row r="15" spans="1:19" ht="11.9" customHeight="1">
      <c r="A15" s="446" t="s">
        <v>346</v>
      </c>
      <c r="B15" s="291"/>
      <c r="C15" s="296"/>
      <c r="D15" s="445" t="s">
        <v>336</v>
      </c>
      <c r="E15" s="105">
        <v>431</v>
      </c>
      <c r="F15" s="78">
        <v>0.5</v>
      </c>
      <c r="G15" s="295">
        <v>243.00000000000003</v>
      </c>
      <c r="H15" s="105">
        <v>746</v>
      </c>
      <c r="I15" s="78">
        <v>0.70000000000000007</v>
      </c>
      <c r="J15" s="295">
        <v>173.10000000000002</v>
      </c>
      <c r="K15" s="105">
        <v>1287</v>
      </c>
      <c r="L15" s="78">
        <v>1.0999999999999999</v>
      </c>
      <c r="M15" s="295">
        <v>172.5</v>
      </c>
      <c r="N15" s="105">
        <v>1823</v>
      </c>
      <c r="O15" s="78">
        <v>1.4000000000000001</v>
      </c>
      <c r="P15" s="295">
        <v>141.70000000000002</v>
      </c>
      <c r="Q15" s="93">
        <v>2563</v>
      </c>
      <c r="R15" s="78">
        <v>1.7999999999999998</v>
      </c>
      <c r="S15" s="127">
        <v>140.5</v>
      </c>
    </row>
    <row r="16" spans="1:19" ht="11.9" customHeight="1">
      <c r="A16" s="447" t="s">
        <v>348</v>
      </c>
      <c r="B16" s="291"/>
      <c r="C16" s="296"/>
      <c r="D16" s="444" t="s">
        <v>337</v>
      </c>
      <c r="E16" s="105">
        <v>83655</v>
      </c>
      <c r="F16" s="78">
        <v>100</v>
      </c>
      <c r="G16" s="374">
        <v>127</v>
      </c>
      <c r="H16" s="105">
        <v>105905</v>
      </c>
      <c r="I16" s="78">
        <v>100</v>
      </c>
      <c r="J16" s="295">
        <v>126.6</v>
      </c>
      <c r="K16" s="105">
        <v>118782</v>
      </c>
      <c r="L16" s="78">
        <v>100</v>
      </c>
      <c r="M16" s="295">
        <v>112.20000000000002</v>
      </c>
      <c r="N16" s="105">
        <v>131148</v>
      </c>
      <c r="O16" s="78">
        <v>100</v>
      </c>
      <c r="P16" s="295">
        <v>110.4</v>
      </c>
      <c r="Q16" s="93">
        <v>139254</v>
      </c>
      <c r="R16" s="78">
        <v>100</v>
      </c>
      <c r="S16" s="127">
        <v>106.2</v>
      </c>
    </row>
    <row r="17" spans="1:19" ht="11.9" customHeight="1">
      <c r="A17" s="448" t="s">
        <v>335</v>
      </c>
      <c r="B17" s="298"/>
      <c r="C17" s="299"/>
      <c r="D17" s="476" t="s">
        <v>353</v>
      </c>
      <c r="E17" s="300" t="s">
        <v>9</v>
      </c>
      <c r="F17" s="301" t="s">
        <v>9</v>
      </c>
      <c r="G17" s="295" t="s">
        <v>9</v>
      </c>
      <c r="H17" s="300">
        <v>0</v>
      </c>
      <c r="I17" s="301" t="s">
        <v>9</v>
      </c>
      <c r="J17" s="295" t="s">
        <v>9</v>
      </c>
      <c r="K17" s="300">
        <v>0</v>
      </c>
      <c r="L17" s="301" t="s">
        <v>9</v>
      </c>
      <c r="M17" s="295" t="s">
        <v>9</v>
      </c>
      <c r="N17" s="300">
        <v>0</v>
      </c>
      <c r="O17" s="301" t="s">
        <v>9</v>
      </c>
      <c r="P17" s="295" t="s">
        <v>9</v>
      </c>
      <c r="Q17" s="93">
        <v>0</v>
      </c>
      <c r="R17" s="301" t="s">
        <v>9</v>
      </c>
      <c r="S17" s="127" t="s">
        <v>9</v>
      </c>
    </row>
    <row r="18" spans="1:19" ht="11.9" customHeight="1">
      <c r="A18" s="303" t="s">
        <v>278</v>
      </c>
      <c r="B18" s="303"/>
      <c r="C18" s="304"/>
      <c r="D18" s="305" t="s">
        <v>121</v>
      </c>
      <c r="E18" s="163">
        <v>83655</v>
      </c>
      <c r="F18" s="276">
        <v>100</v>
      </c>
      <c r="G18" s="306">
        <v>127</v>
      </c>
      <c r="H18" s="163">
        <v>105905</v>
      </c>
      <c r="I18" s="276">
        <v>100</v>
      </c>
      <c r="J18" s="306">
        <v>126.6</v>
      </c>
      <c r="K18" s="163">
        <v>118782</v>
      </c>
      <c r="L18" s="276">
        <v>100</v>
      </c>
      <c r="M18" s="306">
        <v>112.20000000000002</v>
      </c>
      <c r="N18" s="163">
        <v>131148</v>
      </c>
      <c r="O18" s="276">
        <v>100</v>
      </c>
      <c r="P18" s="306">
        <v>110.4</v>
      </c>
      <c r="Q18" s="95">
        <v>139254</v>
      </c>
      <c r="R18" s="307">
        <v>100</v>
      </c>
      <c r="S18" s="278">
        <v>106.2</v>
      </c>
    </row>
    <row r="19" spans="1:19" ht="18" customHeight="1">
      <c r="A19" s="3"/>
      <c r="B19" s="3"/>
      <c r="C19" s="3"/>
      <c r="D19" s="3"/>
      <c r="E19" s="241"/>
      <c r="F19" s="375"/>
      <c r="G19" s="376"/>
      <c r="H19" s="241"/>
      <c r="I19" s="375"/>
      <c r="J19" s="377"/>
      <c r="K19" s="241"/>
      <c r="L19" s="375"/>
      <c r="M19" s="377"/>
      <c r="N19" s="241"/>
      <c r="O19" s="375"/>
      <c r="P19" s="377"/>
      <c r="Q19" s="241"/>
      <c r="R19" s="3"/>
      <c r="S19" s="377"/>
    </row>
    <row r="20" spans="1:19" ht="18" customHeight="1">
      <c r="A20" s="370" t="s">
        <v>406</v>
      </c>
      <c r="B20" s="359"/>
      <c r="C20" s="359"/>
      <c r="D20" s="359"/>
      <c r="E20" s="360"/>
      <c r="F20" s="378"/>
      <c r="G20" s="595"/>
      <c r="H20" s="360"/>
      <c r="I20" s="378"/>
      <c r="J20" s="362"/>
      <c r="K20" s="360"/>
      <c r="L20" s="378"/>
      <c r="M20" s="362"/>
      <c r="N20" s="360"/>
      <c r="O20" s="378"/>
      <c r="P20" s="362"/>
      <c r="Q20" s="348"/>
      <c r="R20" s="349"/>
      <c r="S20" s="350"/>
    </row>
    <row r="21" spans="1:19" s="3" customFormat="1" ht="9.65" customHeight="1">
      <c r="A21" s="754" t="s">
        <v>146</v>
      </c>
      <c r="B21" s="754"/>
      <c r="C21" s="754"/>
      <c r="D21" s="755"/>
      <c r="E21" s="720" t="s">
        <v>454</v>
      </c>
      <c r="F21" s="721"/>
      <c r="G21" s="721"/>
      <c r="H21" s="756" t="s">
        <v>455</v>
      </c>
      <c r="I21" s="757"/>
      <c r="J21" s="758"/>
      <c r="K21" s="756" t="s">
        <v>456</v>
      </c>
      <c r="L21" s="757"/>
      <c r="M21" s="758"/>
      <c r="N21" s="756" t="s">
        <v>457</v>
      </c>
      <c r="O21" s="757"/>
      <c r="P21" s="759"/>
      <c r="Q21" s="709" t="s">
        <v>453</v>
      </c>
      <c r="R21" s="710"/>
      <c r="S21" s="711"/>
    </row>
    <row r="22" spans="1:19" s="3" customFormat="1" ht="9.65" customHeight="1">
      <c r="A22" s="318"/>
      <c r="B22" s="318"/>
      <c r="C22" s="318"/>
      <c r="D22" s="318"/>
      <c r="E22" s="723"/>
      <c r="F22" s="713"/>
      <c r="G22" s="713"/>
      <c r="H22" s="723"/>
      <c r="I22" s="713"/>
      <c r="J22" s="724"/>
      <c r="K22" s="723"/>
      <c r="L22" s="713"/>
      <c r="M22" s="724"/>
      <c r="N22" s="723"/>
      <c r="O22" s="713"/>
      <c r="P22" s="714"/>
      <c r="Q22" s="712"/>
      <c r="R22" s="713"/>
      <c r="S22" s="714"/>
    </row>
    <row r="23" spans="1:19" ht="11.15" customHeight="1">
      <c r="A23" s="351" t="s">
        <v>279</v>
      </c>
      <c r="B23" s="352"/>
      <c r="C23" s="352"/>
      <c r="D23" s="352"/>
      <c r="E23" s="367"/>
      <c r="F23" s="353" t="s">
        <v>115</v>
      </c>
      <c r="G23" s="354" t="s">
        <v>117</v>
      </c>
      <c r="H23" s="367"/>
      <c r="I23" s="353" t="s">
        <v>115</v>
      </c>
      <c r="J23" s="354" t="s">
        <v>117</v>
      </c>
      <c r="K23" s="367"/>
      <c r="L23" s="353" t="s">
        <v>115</v>
      </c>
      <c r="M23" s="354" t="s">
        <v>117</v>
      </c>
      <c r="N23" s="367"/>
      <c r="O23" s="353" t="s">
        <v>115</v>
      </c>
      <c r="P23" s="354" t="s">
        <v>117</v>
      </c>
      <c r="Q23" s="368"/>
      <c r="R23" s="353" t="s">
        <v>115</v>
      </c>
      <c r="S23" s="355" t="s">
        <v>117</v>
      </c>
    </row>
    <row r="24" spans="1:19" ht="11.9" customHeight="1">
      <c r="A24" s="446" t="s">
        <v>339</v>
      </c>
      <c r="B24" s="292"/>
      <c r="C24" s="293"/>
      <c r="D24" s="294" t="s">
        <v>280</v>
      </c>
      <c r="E24" s="105">
        <v>60534</v>
      </c>
      <c r="F24" s="78">
        <v>64.2</v>
      </c>
      <c r="G24" s="295">
        <v>119.8</v>
      </c>
      <c r="H24" s="105">
        <v>69259</v>
      </c>
      <c r="I24" s="78">
        <v>65.8</v>
      </c>
      <c r="J24" s="295">
        <v>114.39999999999999</v>
      </c>
      <c r="K24" s="105">
        <v>83148</v>
      </c>
      <c r="L24" s="78">
        <v>66.3</v>
      </c>
      <c r="M24" s="295">
        <v>120.10000000000001</v>
      </c>
      <c r="N24" s="105">
        <v>92459</v>
      </c>
      <c r="O24" s="78">
        <v>65.900000000000006</v>
      </c>
      <c r="P24" s="295">
        <v>111.20000000000002</v>
      </c>
      <c r="Q24" s="93">
        <v>99542</v>
      </c>
      <c r="R24" s="78">
        <v>63</v>
      </c>
      <c r="S24" s="272">
        <v>107.69999999999999</v>
      </c>
    </row>
    <row r="25" spans="1:19" ht="11.9" customHeight="1">
      <c r="A25" s="446" t="s">
        <v>344</v>
      </c>
      <c r="B25" s="292"/>
      <c r="C25" s="296"/>
      <c r="D25" s="294" t="s">
        <v>345</v>
      </c>
      <c r="E25" s="105">
        <v>673</v>
      </c>
      <c r="F25" s="78">
        <v>0.70000000000000007</v>
      </c>
      <c r="G25" s="295">
        <v>107.3</v>
      </c>
      <c r="H25" s="105">
        <v>908</v>
      </c>
      <c r="I25" s="78">
        <v>0.89999999999999991</v>
      </c>
      <c r="J25" s="295">
        <v>134.9</v>
      </c>
      <c r="K25" s="105">
        <v>1390</v>
      </c>
      <c r="L25" s="78">
        <v>1.0999999999999999</v>
      </c>
      <c r="M25" s="118">
        <v>153</v>
      </c>
      <c r="N25" s="105">
        <v>1678</v>
      </c>
      <c r="O25" s="78">
        <v>1.2</v>
      </c>
      <c r="P25" s="295">
        <v>120.7</v>
      </c>
      <c r="Q25" s="93">
        <v>2381</v>
      </c>
      <c r="R25" s="78">
        <v>1.5</v>
      </c>
      <c r="S25" s="127">
        <v>141.9</v>
      </c>
    </row>
    <row r="26" spans="1:19" ht="11.9" customHeight="1">
      <c r="A26" s="446" t="s">
        <v>340</v>
      </c>
      <c r="B26" s="292"/>
      <c r="C26" s="293"/>
      <c r="D26" s="294" t="s">
        <v>282</v>
      </c>
      <c r="E26" s="105">
        <v>4836</v>
      </c>
      <c r="F26" s="78">
        <v>5.0999999999999996</v>
      </c>
      <c r="G26" s="295">
        <v>128.4</v>
      </c>
      <c r="H26" s="105">
        <v>5868</v>
      </c>
      <c r="I26" s="78">
        <v>5.6000000000000005</v>
      </c>
      <c r="J26" s="295">
        <v>121.30000000000001</v>
      </c>
      <c r="K26" s="105">
        <v>6831</v>
      </c>
      <c r="L26" s="78">
        <v>5.4</v>
      </c>
      <c r="M26" s="118">
        <v>116.39999999999999</v>
      </c>
      <c r="N26" s="105">
        <v>7856</v>
      </c>
      <c r="O26" s="78">
        <v>5.6000000000000005</v>
      </c>
      <c r="P26" s="295">
        <v>114.99999999999999</v>
      </c>
      <c r="Q26" s="93">
        <v>10240</v>
      </c>
      <c r="R26" s="78">
        <v>6.5</v>
      </c>
      <c r="S26" s="127">
        <v>130.4</v>
      </c>
    </row>
    <row r="27" spans="1:19" ht="11.9" customHeight="1">
      <c r="A27" s="446" t="s">
        <v>341</v>
      </c>
      <c r="B27" s="292"/>
      <c r="C27" s="296"/>
      <c r="D27" s="452" t="s">
        <v>281</v>
      </c>
      <c r="E27" s="564">
        <v>9204</v>
      </c>
      <c r="F27" s="273">
        <v>9.8000000000000007</v>
      </c>
      <c r="G27" s="295">
        <v>123.30000000000001</v>
      </c>
      <c r="H27" s="564">
        <v>9404</v>
      </c>
      <c r="I27" s="273">
        <v>8.9</v>
      </c>
      <c r="J27" s="118">
        <v>102.2</v>
      </c>
      <c r="K27" s="631">
        <v>11682</v>
      </c>
      <c r="L27" s="273">
        <v>9.3000000000000007</v>
      </c>
      <c r="M27" s="295">
        <v>124.2</v>
      </c>
      <c r="N27" s="628">
        <v>13691</v>
      </c>
      <c r="O27" s="273">
        <v>9.8000000000000007</v>
      </c>
      <c r="P27" s="295">
        <v>117.19999999999999</v>
      </c>
      <c r="Q27" s="93">
        <v>15648</v>
      </c>
      <c r="R27" s="273">
        <v>9.9</v>
      </c>
      <c r="S27" s="127">
        <v>114.3</v>
      </c>
    </row>
    <row r="28" spans="1:19" ht="11.9" customHeight="1">
      <c r="A28" s="446" t="s">
        <v>342</v>
      </c>
      <c r="B28" s="292"/>
      <c r="C28" s="296"/>
      <c r="D28" s="294" t="s">
        <v>283</v>
      </c>
      <c r="E28" s="373">
        <v>30</v>
      </c>
      <c r="F28" s="273">
        <v>0</v>
      </c>
      <c r="G28" s="295">
        <v>898.90000000000009</v>
      </c>
      <c r="H28" s="629">
        <v>11</v>
      </c>
      <c r="I28" s="273">
        <v>0</v>
      </c>
      <c r="J28" s="118">
        <v>38.6</v>
      </c>
      <c r="K28" s="630">
        <v>28</v>
      </c>
      <c r="L28" s="273">
        <v>0</v>
      </c>
      <c r="M28" s="295">
        <v>243.5</v>
      </c>
      <c r="N28" s="628">
        <v>67</v>
      </c>
      <c r="O28" s="273">
        <v>0</v>
      </c>
      <c r="P28" s="118">
        <v>232.6</v>
      </c>
      <c r="Q28" s="93">
        <v>94</v>
      </c>
      <c r="R28" s="273">
        <v>0.1</v>
      </c>
      <c r="S28" s="381">
        <v>140.5</v>
      </c>
    </row>
    <row r="29" spans="1:19" ht="11.9" customHeight="1">
      <c r="A29" s="446" t="s">
        <v>343</v>
      </c>
      <c r="B29" s="292"/>
      <c r="C29" s="296"/>
      <c r="D29" s="294" t="s">
        <v>284</v>
      </c>
      <c r="E29" s="564">
        <v>43</v>
      </c>
      <c r="F29" s="273">
        <v>0</v>
      </c>
      <c r="G29" s="295">
        <v>149.10000000000002</v>
      </c>
      <c r="H29" s="629">
        <v>19</v>
      </c>
      <c r="I29" s="273">
        <v>0</v>
      </c>
      <c r="J29" s="295">
        <v>44.4</v>
      </c>
      <c r="K29" s="630">
        <v>1</v>
      </c>
      <c r="L29" s="273">
        <v>0</v>
      </c>
      <c r="M29" s="295">
        <v>9.9</v>
      </c>
      <c r="N29" s="628">
        <v>0</v>
      </c>
      <c r="O29" s="273">
        <v>0</v>
      </c>
      <c r="P29" s="381">
        <v>0.6</v>
      </c>
      <c r="Q29" s="93">
        <v>17</v>
      </c>
      <c r="R29" s="273">
        <v>0</v>
      </c>
      <c r="S29" s="646" t="s">
        <v>9</v>
      </c>
    </row>
    <row r="30" spans="1:19" ht="11.9" customHeight="1">
      <c r="A30" s="446" t="s">
        <v>347</v>
      </c>
      <c r="B30" s="292"/>
      <c r="C30" s="296"/>
      <c r="D30" s="444" t="s">
        <v>338</v>
      </c>
      <c r="E30" s="105">
        <v>8797</v>
      </c>
      <c r="F30" s="78">
        <v>9.3000000000000007</v>
      </c>
      <c r="G30" s="295">
        <v>134.1</v>
      </c>
      <c r="H30" s="105">
        <v>9968</v>
      </c>
      <c r="I30" s="78">
        <v>9.5</v>
      </c>
      <c r="J30" s="295">
        <v>113.3</v>
      </c>
      <c r="K30" s="105">
        <v>11159</v>
      </c>
      <c r="L30" s="78">
        <v>8.9</v>
      </c>
      <c r="M30" s="295">
        <v>111.9</v>
      </c>
      <c r="N30" s="105">
        <v>11958</v>
      </c>
      <c r="O30" s="78">
        <v>8.5</v>
      </c>
      <c r="P30" s="295">
        <v>107.2</v>
      </c>
      <c r="Q30" s="93">
        <v>15380</v>
      </c>
      <c r="R30" s="78">
        <v>9.7000000000000011</v>
      </c>
      <c r="S30" s="127">
        <v>128.6</v>
      </c>
    </row>
    <row r="31" spans="1:19" ht="11.9" customHeight="1">
      <c r="A31" s="446" t="s">
        <v>346</v>
      </c>
      <c r="B31" s="291"/>
      <c r="C31" s="296"/>
      <c r="D31" s="445" t="s">
        <v>336</v>
      </c>
      <c r="E31" s="105">
        <v>10231</v>
      </c>
      <c r="F31" s="78">
        <v>10.8</v>
      </c>
      <c r="G31" s="295">
        <v>116.7</v>
      </c>
      <c r="H31" s="105">
        <v>9759</v>
      </c>
      <c r="I31" s="78">
        <v>9.3000000000000007</v>
      </c>
      <c r="J31" s="295">
        <v>95.399999999999991</v>
      </c>
      <c r="K31" s="105">
        <v>11106</v>
      </c>
      <c r="L31" s="78">
        <v>8.9</v>
      </c>
      <c r="M31" s="118">
        <v>113.79999999999998</v>
      </c>
      <c r="N31" s="105">
        <v>12686</v>
      </c>
      <c r="O31" s="78">
        <v>9</v>
      </c>
      <c r="P31" s="295">
        <v>114.19999999999999</v>
      </c>
      <c r="Q31" s="93">
        <v>14729</v>
      </c>
      <c r="R31" s="78">
        <v>9.3000000000000007</v>
      </c>
      <c r="S31" s="127">
        <v>116.10000000000001</v>
      </c>
    </row>
    <row r="32" spans="1:19" ht="11.9" customHeight="1">
      <c r="A32" s="447" t="s">
        <v>348</v>
      </c>
      <c r="B32" s="291"/>
      <c r="C32" s="296"/>
      <c r="D32" s="444" t="s">
        <v>337</v>
      </c>
      <c r="E32" s="105">
        <v>94352</v>
      </c>
      <c r="F32" s="78">
        <v>100</v>
      </c>
      <c r="G32" s="295">
        <v>121.30000000000001</v>
      </c>
      <c r="H32" s="105">
        <v>105200</v>
      </c>
      <c r="I32" s="78">
        <v>100</v>
      </c>
      <c r="J32" s="295">
        <v>111.5</v>
      </c>
      <c r="K32" s="105">
        <v>125349</v>
      </c>
      <c r="L32" s="78">
        <v>100</v>
      </c>
      <c r="M32" s="295">
        <v>119.19999999999999</v>
      </c>
      <c r="N32" s="105">
        <v>140398</v>
      </c>
      <c r="O32" s="78">
        <v>100</v>
      </c>
      <c r="P32" s="295">
        <v>112.00000000000001</v>
      </c>
      <c r="Q32" s="93">
        <v>158034</v>
      </c>
      <c r="R32" s="78">
        <v>100</v>
      </c>
      <c r="S32" s="127">
        <v>112.6</v>
      </c>
    </row>
    <row r="33" spans="1:19" ht="11.9" customHeight="1">
      <c r="A33" s="448" t="s">
        <v>335</v>
      </c>
      <c r="B33" s="298"/>
      <c r="C33" s="299"/>
      <c r="D33" s="476" t="s">
        <v>353</v>
      </c>
      <c r="E33" s="300">
        <v>0</v>
      </c>
      <c r="F33" s="301">
        <v>0</v>
      </c>
      <c r="G33" s="295" t="s">
        <v>9</v>
      </c>
      <c r="H33" s="300">
        <v>0</v>
      </c>
      <c r="I33" s="301">
        <v>0</v>
      </c>
      <c r="J33" s="295" t="s">
        <v>9</v>
      </c>
      <c r="K33" s="300">
        <v>0</v>
      </c>
      <c r="L33" s="301">
        <v>0</v>
      </c>
      <c r="M33" s="295" t="s">
        <v>9</v>
      </c>
      <c r="N33" s="300">
        <v>0</v>
      </c>
      <c r="O33" s="301">
        <v>0</v>
      </c>
      <c r="P33" s="295" t="s">
        <v>9</v>
      </c>
      <c r="Q33" s="93">
        <v>0</v>
      </c>
      <c r="R33" s="301">
        <v>0</v>
      </c>
      <c r="S33" s="127" t="s">
        <v>9</v>
      </c>
    </row>
    <row r="34" spans="1:19" ht="11.9" customHeight="1">
      <c r="A34" s="303" t="s">
        <v>278</v>
      </c>
      <c r="B34" s="303"/>
      <c r="C34" s="304"/>
      <c r="D34" s="305" t="s">
        <v>121</v>
      </c>
      <c r="E34" s="163">
        <v>94352</v>
      </c>
      <c r="F34" s="276">
        <v>100</v>
      </c>
      <c r="G34" s="306">
        <v>121.30000000000001</v>
      </c>
      <c r="H34" s="163">
        <v>105200</v>
      </c>
      <c r="I34" s="276">
        <v>100</v>
      </c>
      <c r="J34" s="306">
        <v>111.5</v>
      </c>
      <c r="K34" s="163">
        <v>125349</v>
      </c>
      <c r="L34" s="276">
        <v>100</v>
      </c>
      <c r="M34" s="306">
        <v>119.19999999999999</v>
      </c>
      <c r="N34" s="163">
        <v>140398</v>
      </c>
      <c r="O34" s="276">
        <v>100</v>
      </c>
      <c r="P34" s="306">
        <v>112.00000000000001</v>
      </c>
      <c r="Q34" s="95">
        <v>158034</v>
      </c>
      <c r="R34" s="307">
        <v>100</v>
      </c>
      <c r="S34" s="278">
        <v>112.6</v>
      </c>
    </row>
    <row r="35" spans="1:19" ht="9" customHeight="1">
      <c r="A35" s="584" t="s">
        <v>413</v>
      </c>
      <c r="F35" s="2"/>
      <c r="I35" s="2"/>
      <c r="K35" s="242"/>
      <c r="L35" s="2"/>
      <c r="N35" s="242"/>
      <c r="O35" s="2"/>
      <c r="Q35" s="242"/>
      <c r="S35" s="363"/>
    </row>
    <row r="36" spans="1:19" ht="9" customHeight="1">
      <c r="A36" s="426" t="s">
        <v>409</v>
      </c>
      <c r="F36" s="2"/>
      <c r="I36" s="2"/>
      <c r="K36" s="364"/>
      <c r="L36" s="2"/>
      <c r="N36" s="364"/>
      <c r="O36" s="2"/>
      <c r="Q36" s="364"/>
      <c r="R36" s="365"/>
      <c r="S36" s="371"/>
    </row>
    <row r="37" spans="1:19">
      <c r="A37" s="282"/>
      <c r="B37" s="15"/>
      <c r="C37" s="282"/>
      <c r="D37" s="282"/>
      <c r="E37" s="356"/>
      <c r="F37" s="379"/>
      <c r="G37" s="358"/>
      <c r="H37" s="356"/>
      <c r="I37" s="379"/>
      <c r="J37" s="358"/>
      <c r="K37" s="242"/>
      <c r="L37" s="379"/>
      <c r="M37" s="358"/>
      <c r="N37" s="242"/>
      <c r="O37" s="379"/>
      <c r="P37" s="358"/>
      <c r="Q37" s="242"/>
      <c r="S37" s="363"/>
    </row>
    <row r="38" spans="1:19">
      <c r="B38" s="16"/>
      <c r="K38" s="364"/>
      <c r="N38" s="364"/>
      <c r="Q38" s="364"/>
      <c r="R38" s="365"/>
      <c r="S38" s="366"/>
    </row>
    <row r="39" spans="1:19" ht="13.5" customHeight="1"/>
    <row r="40" spans="1:19" ht="13.4" customHeight="1"/>
  </sheetData>
  <mergeCells count="12">
    <mergeCell ref="K21:M22"/>
    <mergeCell ref="N21:P22"/>
    <mergeCell ref="Q21:S22"/>
    <mergeCell ref="A5:D5"/>
    <mergeCell ref="E5:G6"/>
    <mergeCell ref="H5:J6"/>
    <mergeCell ref="K5:M6"/>
    <mergeCell ref="N5:P6"/>
    <mergeCell ref="Q5:S6"/>
    <mergeCell ref="A21:D21"/>
    <mergeCell ref="E21:G22"/>
    <mergeCell ref="H21:J22"/>
  </mergeCells>
  <phoneticPr fontId="1"/>
  <conditionalFormatting sqref="A8:D17">
    <cfRule type="expression" dxfId="18" priority="27">
      <formula>MOD(ROW(),2)=0</formula>
    </cfRule>
  </conditionalFormatting>
  <conditionalFormatting sqref="A24:D33">
    <cfRule type="expression" dxfId="17" priority="26">
      <formula>MOD(ROW(),2)=0</formula>
    </cfRule>
  </conditionalFormatting>
  <conditionalFormatting sqref="E25:G32">
    <cfRule type="expression" dxfId="16" priority="2">
      <formula>MOD(ROW(),2)=0</formula>
    </cfRule>
  </conditionalFormatting>
  <conditionalFormatting sqref="E8:I11">
    <cfRule type="expression" dxfId="15" priority="15">
      <formula>MOD(ROW(),2)=0</formula>
    </cfRule>
  </conditionalFormatting>
  <conditionalFormatting sqref="E12:P17">
    <cfRule type="expression" dxfId="14" priority="4">
      <formula>MOD(ROW(),2)=0</formula>
    </cfRule>
  </conditionalFormatting>
  <conditionalFormatting sqref="H25:M29">
    <cfRule type="expression" dxfId="13" priority="1">
      <formula>MOD(ROW(),2)=0</formula>
    </cfRule>
  </conditionalFormatting>
  <conditionalFormatting sqref="H30:P32">
    <cfRule type="expression" dxfId="12" priority="17">
      <formula>MOD(ROW(),2)=0</formula>
    </cfRule>
  </conditionalFormatting>
  <conditionalFormatting sqref="J8:S10 J11:P11 Q11:S18 A18:P18 E24:S24 N25:S26 E33:P33 A34:P34">
    <cfRule type="expression" dxfId="11" priority="30">
      <formula>MOD(ROW(),2)=0</formula>
    </cfRule>
  </conditionalFormatting>
  <conditionalFormatting sqref="N27:P29">
    <cfRule type="expression" dxfId="10" priority="5">
      <formula>MOD(ROW(),2)=0</formula>
    </cfRule>
  </conditionalFormatting>
  <conditionalFormatting sqref="Q27:S34">
    <cfRule type="expression" dxfId="9" priority="9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40"/>
  <sheetViews>
    <sheetView showGridLines="0" zoomScaleNormal="100" zoomScaleSheetLayoutView="100" workbookViewId="0"/>
  </sheetViews>
  <sheetFormatPr defaultColWidth="9.2109375" defaultRowHeight="14"/>
  <cols>
    <col min="1" max="2" width="1.35546875" style="2" customWidth="1"/>
    <col min="3" max="3" width="9.640625" style="2" customWidth="1"/>
    <col min="4" max="4" width="13.640625" style="2" customWidth="1"/>
    <col min="5" max="5" width="8.640625" style="238" customWidth="1"/>
    <col min="6" max="6" width="4.640625" style="97" customWidth="1"/>
    <col min="7" max="7" width="6.35546875" style="239" bestFit="1" customWidth="1"/>
    <col min="8" max="8" width="8.640625" style="238" customWidth="1"/>
    <col min="9" max="9" width="4.640625" style="97" customWidth="1"/>
    <col min="10" max="10" width="5.78515625" style="239" customWidth="1"/>
    <col min="11" max="11" width="8.640625" style="238" customWidth="1"/>
    <col min="12" max="12" width="4.640625" style="97" customWidth="1"/>
    <col min="13" max="13" width="4.640625" style="239" customWidth="1"/>
    <col min="14" max="14" width="8.640625" style="238" customWidth="1"/>
    <col min="15" max="15" width="4.640625" style="97" customWidth="1"/>
    <col min="16" max="16" width="4.640625" style="239" customWidth="1"/>
    <col min="17" max="17" width="8.640625" style="238" customWidth="1"/>
    <col min="18" max="18" width="4.640625" style="2" customWidth="1"/>
    <col min="19" max="19" width="4.640625" style="239" customWidth="1"/>
    <col min="20" max="16384" width="9.2109375" style="2"/>
  </cols>
  <sheetData>
    <row r="1" spans="1:19" ht="24" customHeight="1">
      <c r="E1" s="74"/>
      <c r="G1" s="74"/>
      <c r="H1" s="97"/>
      <c r="I1" s="74"/>
      <c r="J1" s="97"/>
      <c r="K1" s="74"/>
      <c r="M1" s="74"/>
      <c r="N1" s="97"/>
      <c r="O1" s="74"/>
      <c r="P1" s="2"/>
      <c r="Q1" s="2"/>
      <c r="S1" s="2"/>
    </row>
    <row r="2" spans="1:19" ht="18" customHeight="1">
      <c r="A2" s="3"/>
      <c r="E2" s="74"/>
      <c r="G2" s="74"/>
      <c r="H2" s="97"/>
      <c r="I2" s="74"/>
      <c r="J2" s="98"/>
      <c r="K2" s="98"/>
      <c r="L2" s="98"/>
      <c r="M2" s="98"/>
      <c r="N2" s="98"/>
      <c r="O2" s="75"/>
      <c r="P2" s="2"/>
      <c r="Q2" s="2"/>
      <c r="S2" s="2"/>
    </row>
    <row r="3" spans="1:19" ht="18" customHeight="1">
      <c r="A3" s="282"/>
      <c r="B3" s="282"/>
      <c r="C3" s="282"/>
      <c r="D3" s="282"/>
      <c r="E3" s="356"/>
      <c r="F3" s="357"/>
      <c r="G3" s="358"/>
      <c r="H3" s="356"/>
      <c r="I3" s="524"/>
      <c r="J3" s="358"/>
      <c r="K3" s="356"/>
      <c r="L3" s="357"/>
      <c r="M3" s="358"/>
      <c r="N3" s="356"/>
      <c r="O3" s="357"/>
      <c r="P3" s="358"/>
      <c r="Q3" s="356"/>
      <c r="R3" s="357"/>
      <c r="S3" s="283"/>
    </row>
    <row r="4" spans="1:19" ht="18" customHeight="1">
      <c r="A4" s="1" t="s">
        <v>296</v>
      </c>
      <c r="B4" s="44"/>
      <c r="C4" s="44"/>
      <c r="D4" s="44"/>
      <c r="E4" s="348"/>
      <c r="F4" s="372"/>
      <c r="G4" s="350"/>
      <c r="H4" s="348"/>
      <c r="I4" s="372"/>
      <c r="J4" s="350"/>
      <c r="K4" s="348"/>
      <c r="L4" s="372"/>
      <c r="M4" s="350"/>
      <c r="N4" s="348"/>
      <c r="O4" s="372"/>
      <c r="P4" s="350"/>
      <c r="Q4" s="348"/>
      <c r="R4" s="15"/>
      <c r="S4" s="167" t="s">
        <v>310</v>
      </c>
    </row>
    <row r="5" spans="1:19" s="3" customFormat="1" ht="9.65" customHeight="1">
      <c r="A5" s="754" t="s">
        <v>146</v>
      </c>
      <c r="B5" s="754"/>
      <c r="C5" s="754"/>
      <c r="D5" s="755"/>
      <c r="E5" s="720" t="s">
        <v>454</v>
      </c>
      <c r="F5" s="721"/>
      <c r="G5" s="721"/>
      <c r="H5" s="720" t="s">
        <v>455</v>
      </c>
      <c r="I5" s="721"/>
      <c r="J5" s="721"/>
      <c r="K5" s="720" t="s">
        <v>456</v>
      </c>
      <c r="L5" s="721"/>
      <c r="M5" s="722"/>
      <c r="N5" s="720" t="s">
        <v>457</v>
      </c>
      <c r="O5" s="721"/>
      <c r="P5" s="721"/>
      <c r="Q5" s="709" t="s">
        <v>453</v>
      </c>
      <c r="R5" s="710"/>
      <c r="S5" s="711"/>
    </row>
    <row r="6" spans="1:19" s="3" customFormat="1" ht="9.65" customHeight="1">
      <c r="A6" s="318"/>
      <c r="B6" s="318"/>
      <c r="C6" s="318"/>
      <c r="D6" s="318"/>
      <c r="E6" s="723"/>
      <c r="F6" s="713"/>
      <c r="G6" s="713"/>
      <c r="H6" s="723"/>
      <c r="I6" s="713"/>
      <c r="J6" s="713"/>
      <c r="K6" s="723"/>
      <c r="L6" s="713"/>
      <c r="M6" s="724"/>
      <c r="N6" s="723"/>
      <c r="O6" s="713"/>
      <c r="P6" s="713"/>
      <c r="Q6" s="712"/>
      <c r="R6" s="713"/>
      <c r="S6" s="714"/>
    </row>
    <row r="7" spans="1:19" ht="11.15" customHeight="1">
      <c r="A7" s="351" t="s">
        <v>279</v>
      </c>
      <c r="B7" s="352"/>
      <c r="C7" s="352"/>
      <c r="D7" s="352"/>
      <c r="E7" s="367"/>
      <c r="F7" s="353" t="s">
        <v>115</v>
      </c>
      <c r="G7" s="354" t="s">
        <v>117</v>
      </c>
      <c r="H7" s="367"/>
      <c r="I7" s="353" t="s">
        <v>115</v>
      </c>
      <c r="J7" s="354" t="s">
        <v>117</v>
      </c>
      <c r="K7" s="367"/>
      <c r="L7" s="353" t="s">
        <v>115</v>
      </c>
      <c r="M7" s="354" t="s">
        <v>117</v>
      </c>
      <c r="N7" s="367"/>
      <c r="O7" s="353" t="s">
        <v>115</v>
      </c>
      <c r="P7" s="354" t="s">
        <v>117</v>
      </c>
      <c r="Q7" s="368"/>
      <c r="R7" s="353" t="s">
        <v>115</v>
      </c>
      <c r="S7" s="355" t="s">
        <v>117</v>
      </c>
    </row>
    <row r="8" spans="1:19" ht="11.9" customHeight="1">
      <c r="A8" s="446" t="s">
        <v>339</v>
      </c>
      <c r="B8" s="292"/>
      <c r="C8" s="293"/>
      <c r="D8" s="294" t="s">
        <v>280</v>
      </c>
      <c r="E8" s="105">
        <v>37465</v>
      </c>
      <c r="F8" s="78">
        <v>40.1</v>
      </c>
      <c r="G8" s="295">
        <v>113.19999999999999</v>
      </c>
      <c r="H8" s="105">
        <v>36804</v>
      </c>
      <c r="I8" s="78">
        <v>38</v>
      </c>
      <c r="J8" s="295">
        <v>98.2</v>
      </c>
      <c r="K8" s="105">
        <v>44362</v>
      </c>
      <c r="L8" s="78">
        <v>40.300000000000004</v>
      </c>
      <c r="M8" s="295">
        <v>120.5</v>
      </c>
      <c r="N8" s="105">
        <v>46850</v>
      </c>
      <c r="O8" s="78">
        <v>39.700000000000003</v>
      </c>
      <c r="P8" s="295">
        <v>105.60000000000001</v>
      </c>
      <c r="Q8" s="93">
        <v>34602</v>
      </c>
      <c r="R8" s="78">
        <v>38.700000000000003</v>
      </c>
      <c r="S8" s="127">
        <v>73.900000000000006</v>
      </c>
    </row>
    <row r="9" spans="1:19" ht="11.9" customHeight="1">
      <c r="A9" s="446" t="s">
        <v>344</v>
      </c>
      <c r="B9" s="292"/>
      <c r="C9" s="296"/>
      <c r="D9" s="294" t="s">
        <v>345</v>
      </c>
      <c r="E9" s="105">
        <v>184</v>
      </c>
      <c r="F9" s="149">
        <v>0.2</v>
      </c>
      <c r="G9" s="295">
        <v>112.20000000000002</v>
      </c>
      <c r="H9" s="105">
        <v>294</v>
      </c>
      <c r="I9" s="273">
        <v>0.3</v>
      </c>
      <c r="J9" s="295">
        <v>159.30000000000001</v>
      </c>
      <c r="K9" s="105">
        <v>123</v>
      </c>
      <c r="L9" s="78">
        <v>0.1</v>
      </c>
      <c r="M9" s="295">
        <v>41.9</v>
      </c>
      <c r="N9" s="105">
        <v>118</v>
      </c>
      <c r="O9" s="78">
        <v>0.1</v>
      </c>
      <c r="P9" s="295">
        <v>95.899999999999991</v>
      </c>
      <c r="Q9" s="93">
        <v>329</v>
      </c>
      <c r="R9" s="78">
        <v>0.4</v>
      </c>
      <c r="S9" s="127">
        <v>278.5</v>
      </c>
    </row>
    <row r="10" spans="1:19" ht="11.9" customHeight="1">
      <c r="A10" s="446" t="s">
        <v>340</v>
      </c>
      <c r="B10" s="292"/>
      <c r="C10" s="293"/>
      <c r="D10" s="294" t="s">
        <v>282</v>
      </c>
      <c r="E10" s="105">
        <v>10115</v>
      </c>
      <c r="F10" s="78">
        <v>10.8</v>
      </c>
      <c r="G10" s="295">
        <v>96.899999999999991</v>
      </c>
      <c r="H10" s="105">
        <v>9220</v>
      </c>
      <c r="I10" s="78">
        <v>9.5</v>
      </c>
      <c r="J10" s="295">
        <v>91.2</v>
      </c>
      <c r="K10" s="105">
        <v>9771</v>
      </c>
      <c r="L10" s="78">
        <v>8.9</v>
      </c>
      <c r="M10" s="295">
        <v>106</v>
      </c>
      <c r="N10" s="105">
        <v>9649</v>
      </c>
      <c r="O10" s="78">
        <v>8.2000000000000011</v>
      </c>
      <c r="P10" s="295">
        <v>98.8</v>
      </c>
      <c r="Q10" s="93">
        <v>7429</v>
      </c>
      <c r="R10" s="78">
        <v>8.3000000000000007</v>
      </c>
      <c r="S10" s="127">
        <v>77</v>
      </c>
    </row>
    <row r="11" spans="1:19" ht="11.9" customHeight="1">
      <c r="A11" s="446" t="s">
        <v>341</v>
      </c>
      <c r="B11" s="292"/>
      <c r="C11" s="296"/>
      <c r="D11" s="452" t="s">
        <v>281</v>
      </c>
      <c r="E11" s="105">
        <v>33177</v>
      </c>
      <c r="F11" s="78">
        <v>35.5</v>
      </c>
      <c r="G11" s="295">
        <v>112.4</v>
      </c>
      <c r="H11" s="105">
        <v>37688</v>
      </c>
      <c r="I11" s="78">
        <v>38.9</v>
      </c>
      <c r="J11" s="295">
        <v>113.6</v>
      </c>
      <c r="K11" s="105">
        <v>42264</v>
      </c>
      <c r="L11" s="78">
        <v>38.4</v>
      </c>
      <c r="M11" s="295">
        <v>112.1</v>
      </c>
      <c r="N11" s="105">
        <v>47100</v>
      </c>
      <c r="O11" s="78">
        <v>39.900000000000006</v>
      </c>
      <c r="P11" s="295">
        <v>111.4</v>
      </c>
      <c r="Q11" s="93">
        <v>35985</v>
      </c>
      <c r="R11" s="78">
        <v>40.200000000000003</v>
      </c>
      <c r="S11" s="127">
        <v>76.400000000000006</v>
      </c>
    </row>
    <row r="12" spans="1:19" ht="11.9" customHeight="1">
      <c r="A12" s="446" t="s">
        <v>342</v>
      </c>
      <c r="B12" s="292"/>
      <c r="C12" s="296"/>
      <c r="D12" s="294" t="s">
        <v>283</v>
      </c>
      <c r="E12" s="105">
        <v>11531</v>
      </c>
      <c r="F12" s="78">
        <v>12.3</v>
      </c>
      <c r="G12" s="295">
        <v>120.6</v>
      </c>
      <c r="H12" s="105">
        <v>11725</v>
      </c>
      <c r="I12" s="78">
        <v>12.1</v>
      </c>
      <c r="J12" s="295">
        <v>101.69999999999999</v>
      </c>
      <c r="K12" s="105">
        <v>12326</v>
      </c>
      <c r="L12" s="78">
        <v>11.200000000000001</v>
      </c>
      <c r="M12" s="295">
        <v>105.1</v>
      </c>
      <c r="N12" s="105">
        <v>13088</v>
      </c>
      <c r="O12" s="78">
        <v>11.1</v>
      </c>
      <c r="P12" s="295">
        <v>106.2</v>
      </c>
      <c r="Q12" s="93">
        <v>10392</v>
      </c>
      <c r="R12" s="78">
        <v>11.600000000000001</v>
      </c>
      <c r="S12" s="127">
        <v>79.400000000000006</v>
      </c>
    </row>
    <row r="13" spans="1:19" ht="11.9" customHeight="1">
      <c r="A13" s="446" t="s">
        <v>343</v>
      </c>
      <c r="B13" s="292"/>
      <c r="C13" s="296"/>
      <c r="D13" s="294" t="s">
        <v>284</v>
      </c>
      <c r="E13" s="105">
        <v>845</v>
      </c>
      <c r="F13" s="78">
        <v>0.89999999999999991</v>
      </c>
      <c r="G13" s="295">
        <v>105.1</v>
      </c>
      <c r="H13" s="105">
        <v>1099</v>
      </c>
      <c r="I13" s="78">
        <v>1.0999999999999999</v>
      </c>
      <c r="J13" s="295">
        <v>130</v>
      </c>
      <c r="K13" s="105">
        <v>1000</v>
      </c>
      <c r="L13" s="273">
        <v>0.89999999999999991</v>
      </c>
      <c r="M13" s="295">
        <v>91.100000000000009</v>
      </c>
      <c r="N13" s="105">
        <v>1068</v>
      </c>
      <c r="O13" s="273">
        <v>0.89999999999999991</v>
      </c>
      <c r="P13" s="295">
        <v>106.80000000000001</v>
      </c>
      <c r="Q13" s="93">
        <v>641</v>
      </c>
      <c r="R13" s="273">
        <v>0.70000000000000007</v>
      </c>
      <c r="S13" s="127">
        <v>60.099999999999994</v>
      </c>
    </row>
    <row r="14" spans="1:19" ht="11.9" customHeight="1">
      <c r="A14" s="446" t="s">
        <v>347</v>
      </c>
      <c r="B14" s="292"/>
      <c r="C14" s="296"/>
      <c r="D14" s="444" t="s">
        <v>338</v>
      </c>
      <c r="E14" s="105">
        <v>53</v>
      </c>
      <c r="F14" s="273">
        <v>0.1</v>
      </c>
      <c r="G14" s="491">
        <v>21.3</v>
      </c>
      <c r="H14" s="373">
        <v>53</v>
      </c>
      <c r="I14" s="273">
        <v>0.1</v>
      </c>
      <c r="J14" s="295">
        <v>99.9</v>
      </c>
      <c r="K14" s="373">
        <v>76</v>
      </c>
      <c r="L14" s="273">
        <v>0.1</v>
      </c>
      <c r="M14" s="295">
        <v>144.9</v>
      </c>
      <c r="N14" s="373">
        <v>59</v>
      </c>
      <c r="O14" s="273">
        <v>0.1</v>
      </c>
      <c r="P14" s="295">
        <v>77.2</v>
      </c>
      <c r="Q14" s="437">
        <v>67</v>
      </c>
      <c r="R14" s="149">
        <v>0.1</v>
      </c>
      <c r="S14" s="381">
        <v>113.7</v>
      </c>
    </row>
    <row r="15" spans="1:19" ht="11.9" customHeight="1">
      <c r="A15" s="446" t="s">
        <v>346</v>
      </c>
      <c r="B15" s="291"/>
      <c r="C15" s="296"/>
      <c r="D15" s="445" t="s">
        <v>336</v>
      </c>
      <c r="E15" s="538">
        <v>0</v>
      </c>
      <c r="F15" s="486">
        <v>0</v>
      </c>
      <c r="G15" s="295" t="s">
        <v>9</v>
      </c>
      <c r="H15" s="629">
        <v>16</v>
      </c>
      <c r="I15" s="645">
        <v>0</v>
      </c>
      <c r="J15" s="295" t="s">
        <v>9</v>
      </c>
      <c r="K15" s="300">
        <v>25</v>
      </c>
      <c r="L15" s="490">
        <v>0</v>
      </c>
      <c r="M15" s="295">
        <v>156.4</v>
      </c>
      <c r="N15" s="300">
        <v>35</v>
      </c>
      <c r="O15" s="534">
        <v>0</v>
      </c>
      <c r="P15" s="381">
        <v>135.69999999999999</v>
      </c>
      <c r="Q15" s="93">
        <v>16</v>
      </c>
      <c r="R15" s="149">
        <v>0</v>
      </c>
      <c r="S15" s="127">
        <v>45.800000000000004</v>
      </c>
    </row>
    <row r="16" spans="1:19" ht="11.9" customHeight="1">
      <c r="A16" s="447" t="s">
        <v>348</v>
      </c>
      <c r="B16" s="291"/>
      <c r="C16" s="296"/>
      <c r="D16" s="444" t="s">
        <v>337</v>
      </c>
      <c r="E16" s="105">
        <v>93373</v>
      </c>
      <c r="F16" s="78">
        <v>100</v>
      </c>
      <c r="G16" s="295">
        <v>111.4</v>
      </c>
      <c r="H16" s="105">
        <v>96902</v>
      </c>
      <c r="I16" s="273">
        <v>100</v>
      </c>
      <c r="J16" s="295">
        <v>103.8</v>
      </c>
      <c r="K16" s="105">
        <v>109952</v>
      </c>
      <c r="L16" s="273">
        <v>100</v>
      </c>
      <c r="M16" s="295">
        <v>113.5</v>
      </c>
      <c r="N16" s="105">
        <v>117970</v>
      </c>
      <c r="O16" s="78">
        <v>100</v>
      </c>
      <c r="P16" s="295">
        <v>107.3</v>
      </c>
      <c r="Q16" s="93">
        <v>89465</v>
      </c>
      <c r="R16" s="78">
        <v>100</v>
      </c>
      <c r="S16" s="127">
        <v>75.8</v>
      </c>
    </row>
    <row r="17" spans="1:19" ht="11.9" customHeight="1">
      <c r="A17" s="448" t="s">
        <v>335</v>
      </c>
      <c r="B17" s="298"/>
      <c r="C17" s="299"/>
      <c r="D17" s="476" t="s">
        <v>353</v>
      </c>
      <c r="E17" s="300">
        <v>0</v>
      </c>
      <c r="F17" s="301" t="s">
        <v>9</v>
      </c>
      <c r="G17" s="295" t="s">
        <v>9</v>
      </c>
      <c r="H17" s="300">
        <v>0</v>
      </c>
      <c r="I17" s="301" t="s">
        <v>9</v>
      </c>
      <c r="J17" s="295" t="s">
        <v>9</v>
      </c>
      <c r="K17" s="300">
        <v>0</v>
      </c>
      <c r="L17" s="301" t="s">
        <v>9</v>
      </c>
      <c r="M17" s="295" t="s">
        <v>9</v>
      </c>
      <c r="N17" s="300">
        <v>0</v>
      </c>
      <c r="O17" s="301" t="s">
        <v>9</v>
      </c>
      <c r="P17" s="295" t="s">
        <v>9</v>
      </c>
      <c r="Q17" s="302">
        <v>0</v>
      </c>
      <c r="R17" s="301" t="s">
        <v>9</v>
      </c>
      <c r="S17" s="127" t="s">
        <v>9</v>
      </c>
    </row>
    <row r="18" spans="1:19" ht="11.9" customHeight="1">
      <c r="A18" s="303" t="s">
        <v>278</v>
      </c>
      <c r="B18" s="303"/>
      <c r="C18" s="304"/>
      <c r="D18" s="305" t="s">
        <v>121</v>
      </c>
      <c r="E18" s="163">
        <v>93373</v>
      </c>
      <c r="F18" s="276">
        <v>100</v>
      </c>
      <c r="G18" s="306">
        <v>111.4</v>
      </c>
      <c r="H18" s="163">
        <v>96902</v>
      </c>
      <c r="I18" s="276">
        <v>100</v>
      </c>
      <c r="J18" s="306">
        <v>103.8</v>
      </c>
      <c r="K18" s="163">
        <v>109952</v>
      </c>
      <c r="L18" s="276">
        <v>100</v>
      </c>
      <c r="M18" s="306">
        <v>113.5</v>
      </c>
      <c r="N18" s="163">
        <v>117970</v>
      </c>
      <c r="O18" s="276">
        <v>100</v>
      </c>
      <c r="P18" s="306">
        <v>107.3</v>
      </c>
      <c r="Q18" s="277">
        <v>89465</v>
      </c>
      <c r="R18" s="307">
        <v>100</v>
      </c>
      <c r="S18" s="278">
        <v>75.8</v>
      </c>
    </row>
    <row r="19" spans="1:19" ht="18" customHeight="1">
      <c r="A19" s="3"/>
      <c r="B19" s="3"/>
      <c r="C19" s="3"/>
      <c r="D19" s="3"/>
      <c r="E19" s="241"/>
      <c r="F19" s="375"/>
      <c r="G19" s="377"/>
      <c r="H19" s="241"/>
      <c r="I19" s="375"/>
      <c r="J19" s="377"/>
      <c r="K19" s="241"/>
      <c r="L19" s="375"/>
      <c r="M19" s="377"/>
      <c r="N19" s="241"/>
      <c r="O19" s="375"/>
      <c r="P19" s="377"/>
      <c r="Q19" s="642"/>
      <c r="R19" s="3"/>
      <c r="S19" s="377"/>
    </row>
    <row r="20" spans="1:19" ht="18" customHeight="1">
      <c r="A20" s="596" t="s">
        <v>407</v>
      </c>
      <c r="B20" s="359"/>
      <c r="C20" s="359"/>
      <c r="D20" s="359"/>
      <c r="E20" s="360"/>
      <c r="F20" s="378"/>
      <c r="G20" s="362"/>
      <c r="H20" s="360"/>
      <c r="I20" s="378"/>
      <c r="J20" s="362"/>
      <c r="K20" s="360"/>
      <c r="L20" s="378"/>
      <c r="M20" s="362"/>
      <c r="N20" s="360"/>
      <c r="O20" s="378"/>
      <c r="P20" s="362"/>
      <c r="Q20" s="348"/>
      <c r="R20" s="349"/>
      <c r="S20" s="350"/>
    </row>
    <row r="21" spans="1:19" s="3" customFormat="1" ht="9.65" customHeight="1">
      <c r="A21" s="754" t="s">
        <v>146</v>
      </c>
      <c r="B21" s="754"/>
      <c r="C21" s="754"/>
      <c r="D21" s="755"/>
      <c r="E21" s="720" t="s">
        <v>454</v>
      </c>
      <c r="F21" s="721"/>
      <c r="G21" s="721"/>
      <c r="H21" s="756" t="s">
        <v>455</v>
      </c>
      <c r="I21" s="757"/>
      <c r="J21" s="758"/>
      <c r="K21" s="756" t="s">
        <v>456</v>
      </c>
      <c r="L21" s="757"/>
      <c r="M21" s="758"/>
      <c r="N21" s="756" t="s">
        <v>457</v>
      </c>
      <c r="O21" s="757"/>
      <c r="P21" s="757"/>
      <c r="Q21" s="709" t="s">
        <v>453</v>
      </c>
      <c r="R21" s="710"/>
      <c r="S21" s="711"/>
    </row>
    <row r="22" spans="1:19" s="3" customFormat="1" ht="9.65" customHeight="1">
      <c r="A22" s="318"/>
      <c r="B22" s="318"/>
      <c r="C22" s="318"/>
      <c r="D22" s="318"/>
      <c r="E22" s="723"/>
      <c r="F22" s="713"/>
      <c r="G22" s="713"/>
      <c r="H22" s="723"/>
      <c r="I22" s="713"/>
      <c r="J22" s="724"/>
      <c r="K22" s="723"/>
      <c r="L22" s="713"/>
      <c r="M22" s="724"/>
      <c r="N22" s="723"/>
      <c r="O22" s="713"/>
      <c r="P22" s="713"/>
      <c r="Q22" s="712"/>
      <c r="R22" s="713"/>
      <c r="S22" s="714"/>
    </row>
    <row r="23" spans="1:19" ht="11.15" customHeight="1">
      <c r="A23" s="351" t="s">
        <v>279</v>
      </c>
      <c r="B23" s="352"/>
      <c r="C23" s="352"/>
      <c r="D23" s="352"/>
      <c r="E23" s="367"/>
      <c r="F23" s="353" t="s">
        <v>115</v>
      </c>
      <c r="G23" s="354" t="s">
        <v>117</v>
      </c>
      <c r="H23" s="367"/>
      <c r="I23" s="353" t="s">
        <v>115</v>
      </c>
      <c r="J23" s="354" t="s">
        <v>117</v>
      </c>
      <c r="K23" s="367"/>
      <c r="L23" s="353" t="s">
        <v>115</v>
      </c>
      <c r="M23" s="354" t="s">
        <v>117</v>
      </c>
      <c r="N23" s="367"/>
      <c r="O23" s="353" t="s">
        <v>115</v>
      </c>
      <c r="P23" s="354" t="s">
        <v>117</v>
      </c>
      <c r="Q23" s="368"/>
      <c r="R23" s="353" t="s">
        <v>115</v>
      </c>
      <c r="S23" s="355" t="s">
        <v>117</v>
      </c>
    </row>
    <row r="24" spans="1:19" ht="11.9" customHeight="1">
      <c r="A24" s="446" t="s">
        <v>339</v>
      </c>
      <c r="B24" s="292"/>
      <c r="C24" s="293"/>
      <c r="D24" s="294" t="s">
        <v>280</v>
      </c>
      <c r="E24" s="105">
        <v>23283</v>
      </c>
      <c r="F24" s="78">
        <v>63.3</v>
      </c>
      <c r="G24" s="295">
        <v>122.10000000000001</v>
      </c>
      <c r="H24" s="105">
        <v>28410</v>
      </c>
      <c r="I24" s="78">
        <v>66.600000000000009</v>
      </c>
      <c r="J24" s="295">
        <v>122</v>
      </c>
      <c r="K24" s="105">
        <v>30071</v>
      </c>
      <c r="L24" s="78">
        <v>66.5</v>
      </c>
      <c r="M24" s="295">
        <v>105.80000000000001</v>
      </c>
      <c r="N24" s="105">
        <v>34021</v>
      </c>
      <c r="O24" s="78">
        <v>66.3</v>
      </c>
      <c r="P24" s="295">
        <v>113.1</v>
      </c>
      <c r="Q24" s="93">
        <v>36574</v>
      </c>
      <c r="R24" s="78">
        <v>66.900000000000006</v>
      </c>
      <c r="S24" s="127">
        <v>107.5</v>
      </c>
    </row>
    <row r="25" spans="1:19" ht="11.9" customHeight="1">
      <c r="A25" s="446" t="s">
        <v>344</v>
      </c>
      <c r="B25" s="292"/>
      <c r="C25" s="296"/>
      <c r="D25" s="294" t="s">
        <v>345</v>
      </c>
      <c r="E25" s="105">
        <v>323</v>
      </c>
      <c r="F25" s="78">
        <v>0.89999999999999991</v>
      </c>
      <c r="G25" s="295">
        <v>177.7</v>
      </c>
      <c r="H25" s="105">
        <v>294</v>
      </c>
      <c r="I25" s="78">
        <v>0.70000000000000007</v>
      </c>
      <c r="J25" s="295">
        <v>91.100000000000009</v>
      </c>
      <c r="K25" s="105">
        <v>602</v>
      </c>
      <c r="L25" s="78">
        <v>1.3</v>
      </c>
      <c r="M25" s="295">
        <v>204.4</v>
      </c>
      <c r="N25" s="105">
        <v>684</v>
      </c>
      <c r="O25" s="78">
        <v>1.3</v>
      </c>
      <c r="P25" s="295">
        <v>113.6</v>
      </c>
      <c r="Q25" s="93">
        <v>891</v>
      </c>
      <c r="R25" s="78">
        <v>1.6</v>
      </c>
      <c r="S25" s="127">
        <v>130.20000000000002</v>
      </c>
    </row>
    <row r="26" spans="1:19" ht="11.9" customHeight="1">
      <c r="A26" s="446" t="s">
        <v>340</v>
      </c>
      <c r="B26" s="292"/>
      <c r="C26" s="293"/>
      <c r="D26" s="294" t="s">
        <v>282</v>
      </c>
      <c r="E26" s="105">
        <v>2965</v>
      </c>
      <c r="F26" s="78">
        <v>8.1</v>
      </c>
      <c r="G26" s="295">
        <v>136.69999999999999</v>
      </c>
      <c r="H26" s="105">
        <v>3666</v>
      </c>
      <c r="I26" s="78">
        <v>8.6</v>
      </c>
      <c r="J26" s="295">
        <v>123.6</v>
      </c>
      <c r="K26" s="105">
        <v>3756</v>
      </c>
      <c r="L26" s="78">
        <v>8.3000000000000007</v>
      </c>
      <c r="M26" s="295">
        <v>102.49999999999999</v>
      </c>
      <c r="N26" s="105">
        <v>4139</v>
      </c>
      <c r="O26" s="78">
        <v>8.1</v>
      </c>
      <c r="P26" s="295">
        <v>110.2</v>
      </c>
      <c r="Q26" s="93">
        <v>4507</v>
      </c>
      <c r="R26" s="78">
        <v>8.2000000000000011</v>
      </c>
      <c r="S26" s="127">
        <v>108.89999999999999</v>
      </c>
    </row>
    <row r="27" spans="1:19" ht="11.9" customHeight="1">
      <c r="A27" s="446" t="s">
        <v>341</v>
      </c>
      <c r="B27" s="292"/>
      <c r="C27" s="296"/>
      <c r="D27" s="452" t="s">
        <v>281</v>
      </c>
      <c r="E27" s="105">
        <v>7150</v>
      </c>
      <c r="F27" s="78">
        <v>19.400000000000002</v>
      </c>
      <c r="G27" s="295">
        <v>143.79999999999998</v>
      </c>
      <c r="H27" s="105">
        <v>6582</v>
      </c>
      <c r="I27" s="78">
        <v>15.4</v>
      </c>
      <c r="J27" s="295">
        <v>92</v>
      </c>
      <c r="K27" s="105">
        <v>6014</v>
      </c>
      <c r="L27" s="78">
        <v>13.3</v>
      </c>
      <c r="M27" s="295">
        <v>91.4</v>
      </c>
      <c r="N27" s="105">
        <v>6543</v>
      </c>
      <c r="O27" s="78">
        <v>12.7</v>
      </c>
      <c r="P27" s="295">
        <v>108.80000000000001</v>
      </c>
      <c r="Q27" s="93">
        <v>7044</v>
      </c>
      <c r="R27" s="78">
        <v>12.9</v>
      </c>
      <c r="S27" s="127">
        <v>107.69999999999999</v>
      </c>
    </row>
    <row r="28" spans="1:19" ht="11.9" customHeight="1">
      <c r="A28" s="446" t="s">
        <v>342</v>
      </c>
      <c r="B28" s="292"/>
      <c r="C28" s="296"/>
      <c r="D28" s="294" t="s">
        <v>283</v>
      </c>
      <c r="E28" s="105">
        <v>944</v>
      </c>
      <c r="F28" s="78">
        <v>2.6</v>
      </c>
      <c r="G28" s="295">
        <v>144.5</v>
      </c>
      <c r="H28" s="105">
        <v>1216</v>
      </c>
      <c r="I28" s="78">
        <v>2.9000000000000004</v>
      </c>
      <c r="J28" s="295">
        <v>128.69999999999999</v>
      </c>
      <c r="K28" s="105">
        <v>1810</v>
      </c>
      <c r="L28" s="78">
        <v>4</v>
      </c>
      <c r="M28" s="295">
        <v>148.80000000000001</v>
      </c>
      <c r="N28" s="105">
        <v>2013</v>
      </c>
      <c r="O28" s="78">
        <v>3.9</v>
      </c>
      <c r="P28" s="295">
        <v>111.20000000000002</v>
      </c>
      <c r="Q28" s="93">
        <v>2279</v>
      </c>
      <c r="R28" s="78">
        <v>4.2</v>
      </c>
      <c r="S28" s="127">
        <v>113.19999999999999</v>
      </c>
    </row>
    <row r="29" spans="1:19" ht="11.9" customHeight="1">
      <c r="A29" s="446" t="s">
        <v>343</v>
      </c>
      <c r="B29" s="292"/>
      <c r="C29" s="296"/>
      <c r="D29" s="294" t="s">
        <v>284</v>
      </c>
      <c r="E29" s="105">
        <v>982</v>
      </c>
      <c r="F29" s="78">
        <v>2.7</v>
      </c>
      <c r="G29" s="295">
        <v>116.7</v>
      </c>
      <c r="H29" s="105">
        <v>1258</v>
      </c>
      <c r="I29" s="78">
        <v>2.9000000000000004</v>
      </c>
      <c r="J29" s="295">
        <v>128.1</v>
      </c>
      <c r="K29" s="105">
        <v>1360</v>
      </c>
      <c r="L29" s="78">
        <v>3</v>
      </c>
      <c r="M29" s="295">
        <v>108.1</v>
      </c>
      <c r="N29" s="105">
        <v>1498</v>
      </c>
      <c r="O29" s="78">
        <v>2.9000000000000004</v>
      </c>
      <c r="P29" s="295">
        <v>110.2</v>
      </c>
      <c r="Q29" s="93">
        <v>1275</v>
      </c>
      <c r="R29" s="78">
        <v>2.2999999999999998</v>
      </c>
      <c r="S29" s="127">
        <v>85.1</v>
      </c>
    </row>
    <row r="30" spans="1:19" ht="11.9" customHeight="1">
      <c r="A30" s="446" t="s">
        <v>347</v>
      </c>
      <c r="B30" s="292"/>
      <c r="C30" s="296"/>
      <c r="D30" s="444" t="s">
        <v>338</v>
      </c>
      <c r="E30" s="105">
        <v>69</v>
      </c>
      <c r="F30" s="273">
        <v>0.2</v>
      </c>
      <c r="G30" s="295">
        <v>109.60000000000001</v>
      </c>
      <c r="H30" s="105">
        <v>98</v>
      </c>
      <c r="I30" s="273">
        <v>0.2</v>
      </c>
      <c r="J30" s="380">
        <v>140.79999999999998</v>
      </c>
      <c r="K30" s="105">
        <v>52</v>
      </c>
      <c r="L30" s="273">
        <v>0.1</v>
      </c>
      <c r="M30" s="380">
        <v>53.2</v>
      </c>
      <c r="N30" s="105">
        <v>66</v>
      </c>
      <c r="O30" s="78">
        <v>0.1</v>
      </c>
      <c r="P30" s="295">
        <v>126.89999999999999</v>
      </c>
      <c r="Q30" s="93">
        <v>83</v>
      </c>
      <c r="R30" s="78">
        <v>0.2</v>
      </c>
      <c r="S30" s="127">
        <v>125.69999999999999</v>
      </c>
    </row>
    <row r="31" spans="1:19" ht="11.9" customHeight="1">
      <c r="A31" s="446" t="s">
        <v>346</v>
      </c>
      <c r="B31" s="291"/>
      <c r="C31" s="296"/>
      <c r="D31" s="445" t="s">
        <v>336</v>
      </c>
      <c r="E31" s="105">
        <v>1061</v>
      </c>
      <c r="F31" s="78">
        <v>2.9000000000000004</v>
      </c>
      <c r="G31" s="295">
        <v>120.7</v>
      </c>
      <c r="H31" s="105">
        <v>1134</v>
      </c>
      <c r="I31" s="78">
        <v>2.7</v>
      </c>
      <c r="J31" s="295">
        <v>106.89999999999999</v>
      </c>
      <c r="K31" s="105">
        <v>1572</v>
      </c>
      <c r="L31" s="78">
        <v>3.5000000000000004</v>
      </c>
      <c r="M31" s="295">
        <v>138.6</v>
      </c>
      <c r="N31" s="105">
        <v>1808</v>
      </c>
      <c r="O31" s="78">
        <v>3.5000000000000004</v>
      </c>
      <c r="P31" s="295">
        <v>114.99999999999999</v>
      </c>
      <c r="Q31" s="93">
        <v>1820</v>
      </c>
      <c r="R31" s="78">
        <v>3.3000000000000003</v>
      </c>
      <c r="S31" s="127">
        <v>100.69999999999999</v>
      </c>
    </row>
    <row r="32" spans="1:19" ht="11.9" customHeight="1">
      <c r="A32" s="447" t="s">
        <v>348</v>
      </c>
      <c r="B32" s="291"/>
      <c r="C32" s="296"/>
      <c r="D32" s="444" t="s">
        <v>337</v>
      </c>
      <c r="E32" s="105">
        <v>36780</v>
      </c>
      <c r="F32" s="78">
        <v>100</v>
      </c>
      <c r="G32" s="295">
        <v>127.60000000000001</v>
      </c>
      <c r="H32" s="105">
        <v>42661</v>
      </c>
      <c r="I32" s="273">
        <v>100</v>
      </c>
      <c r="J32" s="380">
        <v>115.99999999999999</v>
      </c>
      <c r="K32" s="105">
        <v>45241</v>
      </c>
      <c r="L32" s="273">
        <v>100</v>
      </c>
      <c r="M32" s="380">
        <v>106</v>
      </c>
      <c r="N32" s="105">
        <v>50775</v>
      </c>
      <c r="O32" s="78">
        <v>98.9</v>
      </c>
      <c r="P32" s="295">
        <v>112.20000000000002</v>
      </c>
      <c r="Q32" s="93">
        <v>54477</v>
      </c>
      <c r="R32" s="78">
        <v>99.7</v>
      </c>
      <c r="S32" s="127">
        <v>107.3</v>
      </c>
    </row>
    <row r="33" spans="1:19" ht="11.9" customHeight="1">
      <c r="A33" s="448" t="s">
        <v>335</v>
      </c>
      <c r="B33" s="298"/>
      <c r="C33" s="299"/>
      <c r="D33" s="476" t="s">
        <v>353</v>
      </c>
      <c r="E33" s="300">
        <v>0</v>
      </c>
      <c r="F33" s="301">
        <v>0</v>
      </c>
      <c r="G33" s="295" t="s">
        <v>9</v>
      </c>
      <c r="H33" s="300">
        <v>0</v>
      </c>
      <c r="I33" s="301">
        <v>0</v>
      </c>
      <c r="J33" s="295" t="s">
        <v>9</v>
      </c>
      <c r="K33" s="300">
        <v>0</v>
      </c>
      <c r="L33" s="301">
        <v>0</v>
      </c>
      <c r="M33" s="295" t="s">
        <v>9</v>
      </c>
      <c r="N33" s="105">
        <v>564</v>
      </c>
      <c r="O33" s="78">
        <v>1.0999999999999999</v>
      </c>
      <c r="P33" s="295" t="s">
        <v>9</v>
      </c>
      <c r="Q33" s="302">
        <v>172</v>
      </c>
      <c r="R33" s="301">
        <v>0.3</v>
      </c>
      <c r="S33" s="127">
        <v>30.5</v>
      </c>
    </row>
    <row r="34" spans="1:19" ht="11.9" customHeight="1">
      <c r="A34" s="303" t="s">
        <v>278</v>
      </c>
      <c r="B34" s="303"/>
      <c r="C34" s="304"/>
      <c r="D34" s="305" t="s">
        <v>121</v>
      </c>
      <c r="E34" s="163">
        <v>36780</v>
      </c>
      <c r="F34" s="276">
        <v>100</v>
      </c>
      <c r="G34" s="306">
        <v>127.60000000000001</v>
      </c>
      <c r="H34" s="163">
        <v>42661</v>
      </c>
      <c r="I34" s="276">
        <v>100</v>
      </c>
      <c r="J34" s="306">
        <v>115.99999999999999</v>
      </c>
      <c r="K34" s="163">
        <v>45241</v>
      </c>
      <c r="L34" s="276">
        <v>100</v>
      </c>
      <c r="M34" s="306">
        <v>106</v>
      </c>
      <c r="N34" s="163">
        <v>51339</v>
      </c>
      <c r="O34" s="276">
        <v>100</v>
      </c>
      <c r="P34" s="592">
        <v>113.5</v>
      </c>
      <c r="Q34" s="277">
        <v>54649</v>
      </c>
      <c r="R34" s="307">
        <v>100</v>
      </c>
      <c r="S34" s="278">
        <v>106.4</v>
      </c>
    </row>
    <row r="35" spans="1:19" ht="9" customHeight="1">
      <c r="A35" s="582" t="s">
        <v>414</v>
      </c>
      <c r="F35" s="2"/>
      <c r="I35" s="2"/>
      <c r="K35" s="242"/>
      <c r="L35" s="2"/>
      <c r="N35" s="242"/>
      <c r="O35" s="2"/>
      <c r="Q35" s="242"/>
      <c r="S35" s="363"/>
    </row>
    <row r="36" spans="1:19" ht="9" customHeight="1">
      <c r="A36" s="583" t="s">
        <v>410</v>
      </c>
      <c r="F36" s="2"/>
      <c r="I36" s="2"/>
      <c r="K36" s="364"/>
      <c r="L36" s="2"/>
      <c r="N36" s="364"/>
      <c r="O36" s="2"/>
      <c r="Q36" s="364"/>
      <c r="R36" s="365"/>
      <c r="S36" s="371"/>
    </row>
    <row r="37" spans="1:19">
      <c r="A37" s="282"/>
      <c r="B37" s="15"/>
      <c r="C37" s="282"/>
      <c r="D37" s="282"/>
      <c r="E37" s="356"/>
      <c r="F37" s="379"/>
      <c r="G37" s="358"/>
      <c r="H37" s="356"/>
      <c r="I37" s="379"/>
      <c r="J37" s="358"/>
      <c r="K37" s="242"/>
      <c r="L37" s="379"/>
      <c r="M37" s="358"/>
      <c r="N37" s="242"/>
      <c r="O37" s="379"/>
      <c r="P37" s="358"/>
      <c r="Q37" s="242"/>
      <c r="S37" s="363"/>
    </row>
    <row r="38" spans="1:19">
      <c r="B38" s="16"/>
      <c r="K38" s="364"/>
      <c r="N38" s="364"/>
      <c r="Q38" s="364"/>
      <c r="R38" s="365"/>
      <c r="S38" s="366"/>
    </row>
    <row r="39" spans="1:19" ht="13.5" customHeight="1"/>
    <row r="40" spans="1:19" ht="13.4" customHeight="1"/>
  </sheetData>
  <mergeCells count="12">
    <mergeCell ref="K21:M22"/>
    <mergeCell ref="N21:P22"/>
    <mergeCell ref="Q21:S22"/>
    <mergeCell ref="A5:D5"/>
    <mergeCell ref="E5:G6"/>
    <mergeCell ref="H5:J6"/>
    <mergeCell ref="K5:M6"/>
    <mergeCell ref="N5:P6"/>
    <mergeCell ref="Q5:S6"/>
    <mergeCell ref="A21:D21"/>
    <mergeCell ref="E21:G22"/>
    <mergeCell ref="H21:J22"/>
  </mergeCells>
  <phoneticPr fontId="1"/>
  <conditionalFormatting sqref="A24:D33">
    <cfRule type="expression" dxfId="8" priority="7">
      <formula>MOD(ROW(),2)=0</formula>
    </cfRule>
  </conditionalFormatting>
  <conditionalFormatting sqref="A8:S18">
    <cfRule type="expression" dxfId="7" priority="1">
      <formula>MOD(ROW(),2)=0</formula>
    </cfRule>
  </conditionalFormatting>
  <conditionalFormatting sqref="E24:M24 N24:S34 H31:K32 L31:M34 E33:K33 A34:K34">
    <cfRule type="expression" dxfId="6" priority="20">
      <formula>MOD(ROW(),2)=0</formula>
    </cfRule>
  </conditionalFormatting>
  <conditionalFormatting sqref="H25:M30 E25:G32">
    <cfRule type="expression" dxfId="5" priority="14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50"/>
  <sheetViews>
    <sheetView showGridLines="0" zoomScaleNormal="100" zoomScaleSheetLayoutView="100" workbookViewId="0"/>
  </sheetViews>
  <sheetFormatPr defaultColWidth="9.2109375" defaultRowHeight="14"/>
  <cols>
    <col min="1" max="3" width="9.640625" style="2" customWidth="1"/>
    <col min="4" max="4" width="8.640625" style="2" customWidth="1"/>
    <col min="5" max="6" width="4.640625" style="2" customWidth="1"/>
    <col min="7" max="7" width="8.640625" style="2" customWidth="1"/>
    <col min="8" max="9" width="4.640625" style="239" customWidth="1"/>
    <col min="10" max="10" width="8.640625" style="2" customWidth="1"/>
    <col min="11" max="12" width="4.640625" style="2" customWidth="1"/>
    <col min="13" max="13" width="8.640625" style="2" customWidth="1"/>
    <col min="14" max="15" width="4.640625" style="2" customWidth="1"/>
    <col min="16" max="16" width="8.640625" style="74" customWidth="1"/>
    <col min="17" max="18" width="4.640625" style="97" customWidth="1"/>
    <col min="19" max="16384" width="9.2109375" style="2"/>
  </cols>
  <sheetData>
    <row r="1" spans="1:18" ht="18" customHeight="1">
      <c r="E1" s="74"/>
      <c r="F1" s="97"/>
      <c r="G1" s="74"/>
      <c r="H1" s="97"/>
      <c r="I1" s="74"/>
      <c r="J1" s="98"/>
      <c r="K1" s="98"/>
      <c r="L1" s="98"/>
      <c r="M1" s="98"/>
      <c r="N1" s="98"/>
      <c r="O1" s="75"/>
      <c r="P1" s="2"/>
      <c r="Q1" s="2"/>
      <c r="R1" s="2"/>
    </row>
    <row r="2" spans="1:18" ht="18" customHeight="1">
      <c r="A2" s="282"/>
      <c r="B2" s="282"/>
      <c r="C2" s="282"/>
      <c r="D2" s="282"/>
      <c r="E2" s="356"/>
      <c r="F2" s="357"/>
      <c r="G2" s="358"/>
      <c r="H2" s="356"/>
      <c r="I2" s="357"/>
      <c r="J2" s="358"/>
      <c r="K2" s="356"/>
      <c r="L2" s="357"/>
      <c r="M2" s="358"/>
      <c r="N2" s="356"/>
      <c r="O2" s="357"/>
      <c r="P2" s="358"/>
      <c r="Q2" s="356"/>
      <c r="R2" s="357"/>
    </row>
    <row r="3" spans="1:18" ht="18" customHeight="1">
      <c r="A3" s="3" t="s">
        <v>297</v>
      </c>
      <c r="I3" s="523"/>
      <c r="R3" s="167" t="s">
        <v>310</v>
      </c>
    </row>
    <row r="4" spans="1:18" s="36" customFormat="1" ht="9.65" customHeight="1">
      <c r="A4" s="666" t="s">
        <v>268</v>
      </c>
      <c r="B4" s="666"/>
      <c r="C4" s="692"/>
      <c r="D4" s="659" t="s">
        <v>454</v>
      </c>
      <c r="E4" s="766"/>
      <c r="F4" s="767"/>
      <c r="G4" s="659" t="s">
        <v>455</v>
      </c>
      <c r="H4" s="766"/>
      <c r="I4" s="767"/>
      <c r="J4" s="663" t="s">
        <v>456</v>
      </c>
      <c r="K4" s="771"/>
      <c r="L4" s="771"/>
      <c r="M4" s="774" t="s">
        <v>457</v>
      </c>
      <c r="N4" s="771"/>
      <c r="O4" s="771"/>
      <c r="P4" s="760" t="s">
        <v>453</v>
      </c>
      <c r="Q4" s="761"/>
      <c r="R4" s="762"/>
    </row>
    <row r="5" spans="1:18" s="36" customFormat="1" ht="9.65" customHeight="1">
      <c r="A5" s="382"/>
      <c r="B5" s="382"/>
      <c r="C5" s="383"/>
      <c r="D5" s="768"/>
      <c r="E5" s="769"/>
      <c r="F5" s="770"/>
      <c r="G5" s="768"/>
      <c r="H5" s="769"/>
      <c r="I5" s="770"/>
      <c r="J5" s="772"/>
      <c r="K5" s="773"/>
      <c r="L5" s="773"/>
      <c r="M5" s="775"/>
      <c r="N5" s="773"/>
      <c r="O5" s="773"/>
      <c r="P5" s="763"/>
      <c r="Q5" s="764"/>
      <c r="R5" s="765"/>
    </row>
    <row r="6" spans="1:18" s="36" customFormat="1" ht="11.15" customHeight="1">
      <c r="A6" s="384" t="s">
        <v>307</v>
      </c>
      <c r="B6" s="384"/>
      <c r="C6" s="385"/>
      <c r="D6" s="407"/>
      <c r="E6" s="386" t="s">
        <v>115</v>
      </c>
      <c r="F6" s="386" t="s">
        <v>116</v>
      </c>
      <c r="G6" s="408"/>
      <c r="H6" s="387" t="s">
        <v>115</v>
      </c>
      <c r="I6" s="387" t="s">
        <v>116</v>
      </c>
      <c r="J6" s="409"/>
      <c r="K6" s="386" t="s">
        <v>115</v>
      </c>
      <c r="L6" s="386" t="s">
        <v>116</v>
      </c>
      <c r="M6" s="409"/>
      <c r="N6" s="386" t="s">
        <v>115</v>
      </c>
      <c r="O6" s="388" t="s">
        <v>116</v>
      </c>
      <c r="P6" s="410"/>
      <c r="Q6" s="389" t="s">
        <v>115</v>
      </c>
      <c r="R6" s="390" t="s">
        <v>117</v>
      </c>
    </row>
    <row r="7" spans="1:18" s="155" customFormat="1" ht="11.9" customHeight="1">
      <c r="A7" s="4"/>
      <c r="B7" s="179" t="s">
        <v>298</v>
      </c>
      <c r="C7" s="178" t="s">
        <v>122</v>
      </c>
      <c r="D7" s="189">
        <v>10647</v>
      </c>
      <c r="E7" s="190">
        <v>19.100000000000001</v>
      </c>
      <c r="F7" s="190">
        <v>102.1</v>
      </c>
      <c r="G7" s="391">
        <v>11538</v>
      </c>
      <c r="H7" s="209">
        <v>19.3</v>
      </c>
      <c r="I7" s="392">
        <v>108.4</v>
      </c>
      <c r="J7" s="189">
        <v>14713</v>
      </c>
      <c r="K7" s="190">
        <v>23.7</v>
      </c>
      <c r="L7" s="191">
        <v>127.49999999999999</v>
      </c>
      <c r="M7" s="189">
        <v>16229</v>
      </c>
      <c r="N7" s="190">
        <v>23.9</v>
      </c>
      <c r="O7" s="191">
        <v>110.3</v>
      </c>
      <c r="P7" s="224">
        <v>11002</v>
      </c>
      <c r="Q7" s="190">
        <v>18.8</v>
      </c>
      <c r="R7" s="125">
        <v>67.800000000000011</v>
      </c>
    </row>
    <row r="8" spans="1:18" s="155" customFormat="1" ht="11.9" customHeight="1">
      <c r="A8" s="4"/>
      <c r="B8" s="179" t="s">
        <v>287</v>
      </c>
      <c r="C8" s="178" t="s">
        <v>126</v>
      </c>
      <c r="D8" s="189">
        <v>35521</v>
      </c>
      <c r="E8" s="190">
        <v>63.9</v>
      </c>
      <c r="F8" s="190">
        <v>120.30000000000001</v>
      </c>
      <c r="G8" s="391">
        <v>38003</v>
      </c>
      <c r="H8" s="392">
        <v>63.5</v>
      </c>
      <c r="I8" s="190">
        <v>107</v>
      </c>
      <c r="J8" s="391">
        <v>36631</v>
      </c>
      <c r="K8" s="190">
        <v>58.9</v>
      </c>
      <c r="L8" s="191">
        <v>96.399999999999991</v>
      </c>
      <c r="M8" s="189">
        <v>39142</v>
      </c>
      <c r="N8" s="190">
        <v>57.699999999999996</v>
      </c>
      <c r="O8" s="191">
        <v>106.89999999999999</v>
      </c>
      <c r="P8" s="224">
        <v>34403</v>
      </c>
      <c r="Q8" s="190">
        <v>58.699999999999996</v>
      </c>
      <c r="R8" s="125">
        <v>87.9</v>
      </c>
    </row>
    <row r="9" spans="1:18" s="155" customFormat="1" ht="11.9" customHeight="1">
      <c r="A9" s="4" t="s">
        <v>299</v>
      </c>
      <c r="B9" s="179" t="s">
        <v>288</v>
      </c>
      <c r="C9" s="411" t="s">
        <v>124</v>
      </c>
      <c r="D9" s="189">
        <v>7400</v>
      </c>
      <c r="E9" s="190">
        <v>13.3</v>
      </c>
      <c r="F9" s="210">
        <v>103.49999999999999</v>
      </c>
      <c r="G9" s="391">
        <v>8024</v>
      </c>
      <c r="H9" s="392">
        <v>13.4</v>
      </c>
      <c r="I9" s="190">
        <v>108.4</v>
      </c>
      <c r="J9" s="391">
        <v>8310</v>
      </c>
      <c r="K9" s="190">
        <v>13.4</v>
      </c>
      <c r="L9" s="191">
        <v>103.60000000000001</v>
      </c>
      <c r="M9" s="189">
        <v>8796</v>
      </c>
      <c r="N9" s="190">
        <v>13</v>
      </c>
      <c r="O9" s="191">
        <v>105.89999999999999</v>
      </c>
      <c r="P9" s="224">
        <v>10015</v>
      </c>
      <c r="Q9" s="190">
        <v>17.100000000000001</v>
      </c>
      <c r="R9" s="125">
        <v>113.9</v>
      </c>
    </row>
    <row r="10" spans="1:18" s="155" customFormat="1" ht="11.9" customHeight="1">
      <c r="A10" s="194" t="s">
        <v>127</v>
      </c>
      <c r="B10" s="179" t="s">
        <v>289</v>
      </c>
      <c r="C10" s="178" t="s">
        <v>125</v>
      </c>
      <c r="D10" s="189">
        <v>2048</v>
      </c>
      <c r="E10" s="190">
        <v>3.6999999999999997</v>
      </c>
      <c r="F10" s="190">
        <v>124.4</v>
      </c>
      <c r="G10" s="393">
        <v>2265</v>
      </c>
      <c r="H10" s="392">
        <v>3.8</v>
      </c>
      <c r="I10" s="190">
        <v>110.60000000000001</v>
      </c>
      <c r="J10" s="393">
        <v>2529</v>
      </c>
      <c r="K10" s="190">
        <v>4.1000000000000005</v>
      </c>
      <c r="L10" s="191">
        <v>111.7</v>
      </c>
      <c r="M10" s="394">
        <v>3618</v>
      </c>
      <c r="N10" s="190">
        <v>5.3</v>
      </c>
      <c r="O10" s="191">
        <v>143</v>
      </c>
      <c r="P10" s="227">
        <v>3181</v>
      </c>
      <c r="Q10" s="190">
        <v>5.4</v>
      </c>
      <c r="R10" s="125">
        <v>87.9</v>
      </c>
    </row>
    <row r="11" spans="1:18" s="155" customFormat="1" ht="11.9" customHeight="1">
      <c r="A11" s="4"/>
      <c r="B11" s="180" t="s">
        <v>300</v>
      </c>
      <c r="C11" s="182" t="s">
        <v>121</v>
      </c>
      <c r="D11" s="195">
        <v>55618</v>
      </c>
      <c r="E11" s="196">
        <v>100</v>
      </c>
      <c r="F11" s="196">
        <v>114.1</v>
      </c>
      <c r="G11" s="395">
        <v>59832</v>
      </c>
      <c r="H11" s="397">
        <v>100</v>
      </c>
      <c r="I11" s="196">
        <v>107.60000000000001</v>
      </c>
      <c r="J11" s="395">
        <v>62184</v>
      </c>
      <c r="K11" s="196">
        <v>100</v>
      </c>
      <c r="L11" s="197">
        <v>103.89999999999999</v>
      </c>
      <c r="M11" s="398">
        <v>67786</v>
      </c>
      <c r="N11" s="196">
        <v>100</v>
      </c>
      <c r="O11" s="197">
        <v>109.00000000000001</v>
      </c>
      <c r="P11" s="226">
        <v>58603</v>
      </c>
      <c r="Q11" s="196">
        <v>100</v>
      </c>
      <c r="R11" s="125">
        <v>86.5</v>
      </c>
    </row>
    <row r="12" spans="1:18" s="155" customFormat="1" ht="11.9" customHeight="1">
      <c r="A12" s="200"/>
      <c r="B12" s="173" t="s">
        <v>301</v>
      </c>
      <c r="C12" s="178" t="s">
        <v>128</v>
      </c>
      <c r="D12" s="189">
        <v>23044</v>
      </c>
      <c r="E12" s="190">
        <v>27.500000000000004</v>
      </c>
      <c r="F12" s="190">
        <v>124.50000000000001</v>
      </c>
      <c r="G12" s="391">
        <v>28927</v>
      </c>
      <c r="H12" s="392">
        <v>27.3</v>
      </c>
      <c r="I12" s="190">
        <v>125.49999999999999</v>
      </c>
      <c r="J12" s="391">
        <v>31068</v>
      </c>
      <c r="K12" s="190">
        <v>26.200000000000003</v>
      </c>
      <c r="L12" s="191">
        <v>107.4</v>
      </c>
      <c r="M12" s="189">
        <v>29007</v>
      </c>
      <c r="N12" s="190">
        <v>22.1</v>
      </c>
      <c r="O12" s="191">
        <v>93.4</v>
      </c>
      <c r="P12" s="224">
        <v>32846</v>
      </c>
      <c r="Q12" s="204">
        <v>23.599999999999998</v>
      </c>
      <c r="R12" s="399">
        <v>113.19999999999999</v>
      </c>
    </row>
    <row r="13" spans="1:18" s="155" customFormat="1" ht="11.9" customHeight="1">
      <c r="A13" s="4"/>
      <c r="B13" s="179" t="s">
        <v>302</v>
      </c>
      <c r="C13" s="178" t="s">
        <v>129</v>
      </c>
      <c r="D13" s="189">
        <v>38550</v>
      </c>
      <c r="E13" s="190">
        <v>46.1</v>
      </c>
      <c r="F13" s="190">
        <v>130.4</v>
      </c>
      <c r="G13" s="391">
        <v>49103</v>
      </c>
      <c r="H13" s="209">
        <v>46.400000000000006</v>
      </c>
      <c r="I13" s="392">
        <v>127.4</v>
      </c>
      <c r="J13" s="189">
        <v>56804</v>
      </c>
      <c r="K13" s="190">
        <v>47.8</v>
      </c>
      <c r="L13" s="191">
        <v>115.7</v>
      </c>
      <c r="M13" s="189">
        <v>66076</v>
      </c>
      <c r="N13" s="190">
        <v>50.4</v>
      </c>
      <c r="O13" s="191">
        <v>116.3</v>
      </c>
      <c r="P13" s="224">
        <v>68417</v>
      </c>
      <c r="Q13" s="190">
        <v>49.1</v>
      </c>
      <c r="R13" s="125">
        <v>103.49999999999999</v>
      </c>
    </row>
    <row r="14" spans="1:18" s="155" customFormat="1" ht="11.9" customHeight="1">
      <c r="A14" s="4" t="s">
        <v>257</v>
      </c>
      <c r="B14" s="179" t="s">
        <v>288</v>
      </c>
      <c r="C14" s="411" t="s">
        <v>124</v>
      </c>
      <c r="D14" s="189">
        <v>21055</v>
      </c>
      <c r="E14" s="190">
        <v>25.2</v>
      </c>
      <c r="F14" s="190">
        <v>123.70000000000002</v>
      </c>
      <c r="G14" s="391">
        <v>26161</v>
      </c>
      <c r="H14" s="209">
        <v>24.7</v>
      </c>
      <c r="I14" s="392">
        <v>124.30000000000001</v>
      </c>
      <c r="J14" s="189">
        <v>29076</v>
      </c>
      <c r="K14" s="190">
        <v>24.5</v>
      </c>
      <c r="L14" s="191">
        <v>111.1</v>
      </c>
      <c r="M14" s="189">
        <v>33102</v>
      </c>
      <c r="N14" s="190">
        <v>25.2</v>
      </c>
      <c r="O14" s="191">
        <v>113.79999999999998</v>
      </c>
      <c r="P14" s="224">
        <v>35034</v>
      </c>
      <c r="Q14" s="190">
        <v>25.2</v>
      </c>
      <c r="R14" s="125">
        <v>105.80000000000001</v>
      </c>
    </row>
    <row r="15" spans="1:18" s="155" customFormat="1" ht="11.9" customHeight="1">
      <c r="A15" s="194" t="s">
        <v>130</v>
      </c>
      <c r="B15" s="179" t="s">
        <v>303</v>
      </c>
      <c r="C15" s="178" t="s">
        <v>131</v>
      </c>
      <c r="D15" s="189">
        <v>1005</v>
      </c>
      <c r="E15" s="190">
        <v>1.2</v>
      </c>
      <c r="F15" s="190">
        <v>126.6</v>
      </c>
      <c r="G15" s="393">
        <v>1713</v>
      </c>
      <c r="H15" s="209">
        <v>1.6</v>
      </c>
      <c r="I15" s="392">
        <v>170.4</v>
      </c>
      <c r="J15" s="394">
        <v>1834</v>
      </c>
      <c r="K15" s="190">
        <v>1.5</v>
      </c>
      <c r="L15" s="191">
        <v>107.1</v>
      </c>
      <c r="M15" s="394">
        <v>2962</v>
      </c>
      <c r="N15" s="190">
        <v>2.2999999999999998</v>
      </c>
      <c r="O15" s="191">
        <v>161.5</v>
      </c>
      <c r="P15" s="224">
        <v>2955</v>
      </c>
      <c r="Q15" s="190">
        <v>2.1</v>
      </c>
      <c r="R15" s="125">
        <v>99.8</v>
      </c>
    </row>
    <row r="16" spans="1:18" s="155" customFormat="1" ht="11.9" customHeight="1">
      <c r="A16" s="201"/>
      <c r="B16" s="179" t="s">
        <v>304</v>
      </c>
      <c r="C16" s="178" t="s">
        <v>132</v>
      </c>
      <c r="D16" s="189">
        <v>83655</v>
      </c>
      <c r="E16" s="190">
        <v>100</v>
      </c>
      <c r="F16" s="190">
        <v>127</v>
      </c>
      <c r="G16" s="393">
        <v>105905</v>
      </c>
      <c r="H16" s="209">
        <v>100</v>
      </c>
      <c r="I16" s="392">
        <v>126.6</v>
      </c>
      <c r="J16" s="394">
        <v>118782</v>
      </c>
      <c r="K16" s="190">
        <v>100</v>
      </c>
      <c r="L16" s="191">
        <v>112.20000000000002</v>
      </c>
      <c r="M16" s="394">
        <v>131148</v>
      </c>
      <c r="N16" s="190">
        <v>100</v>
      </c>
      <c r="O16" s="191">
        <v>110.4</v>
      </c>
      <c r="P16" s="227">
        <v>139254</v>
      </c>
      <c r="Q16" s="190">
        <v>100</v>
      </c>
      <c r="R16" s="400">
        <v>106.2</v>
      </c>
    </row>
    <row r="17" spans="1:18" s="155" customFormat="1" ht="11.9" customHeight="1">
      <c r="A17" s="4"/>
      <c r="B17" s="173" t="s">
        <v>301</v>
      </c>
      <c r="C17" s="175" t="s">
        <v>128</v>
      </c>
      <c r="D17" s="401">
        <v>24439</v>
      </c>
      <c r="E17" s="402">
        <v>25.900000000000002</v>
      </c>
      <c r="F17" s="204">
        <v>112.7</v>
      </c>
      <c r="G17" s="401">
        <v>27288</v>
      </c>
      <c r="H17" s="402">
        <v>25.900000000000002</v>
      </c>
      <c r="I17" s="205">
        <v>111.7</v>
      </c>
      <c r="J17" s="203">
        <v>30468</v>
      </c>
      <c r="K17" s="204">
        <v>24.3</v>
      </c>
      <c r="L17" s="204">
        <v>111.7</v>
      </c>
      <c r="M17" s="574">
        <v>32655</v>
      </c>
      <c r="N17" s="204">
        <v>23.3</v>
      </c>
      <c r="O17" s="205">
        <v>107.2</v>
      </c>
      <c r="P17" s="228">
        <v>37672</v>
      </c>
      <c r="Q17" s="204">
        <v>23.799999999999997</v>
      </c>
      <c r="R17" s="125">
        <v>115.39999999999999</v>
      </c>
    </row>
    <row r="18" spans="1:18" s="155" customFormat="1" ht="11.9" customHeight="1">
      <c r="A18" s="4"/>
      <c r="B18" s="179" t="s">
        <v>302</v>
      </c>
      <c r="C18" s="178" t="s">
        <v>129</v>
      </c>
      <c r="D18" s="189">
        <v>53843</v>
      </c>
      <c r="E18" s="190">
        <v>57.099999999999994</v>
      </c>
      <c r="F18" s="190">
        <v>125.1</v>
      </c>
      <c r="G18" s="391">
        <v>60851</v>
      </c>
      <c r="H18" s="209">
        <v>57.8</v>
      </c>
      <c r="I18" s="392">
        <v>112.99999999999999</v>
      </c>
      <c r="J18" s="189">
        <v>75255</v>
      </c>
      <c r="K18" s="190">
        <v>60</v>
      </c>
      <c r="L18" s="190">
        <v>123.70000000000002</v>
      </c>
      <c r="M18" s="575">
        <v>86128</v>
      </c>
      <c r="N18" s="190">
        <v>61.3</v>
      </c>
      <c r="O18" s="191">
        <v>114.39999999999999</v>
      </c>
      <c r="P18" s="224">
        <v>96446</v>
      </c>
      <c r="Q18" s="190">
        <v>61</v>
      </c>
      <c r="R18" s="125">
        <v>112.00000000000001</v>
      </c>
    </row>
    <row r="19" spans="1:18" s="155" customFormat="1" ht="11.9" customHeight="1">
      <c r="A19" s="4" t="s">
        <v>119</v>
      </c>
      <c r="B19" s="412" t="s">
        <v>288</v>
      </c>
      <c r="C19" s="411" t="s">
        <v>124</v>
      </c>
      <c r="D19" s="189">
        <v>10552</v>
      </c>
      <c r="E19" s="190">
        <v>11.200000000000001</v>
      </c>
      <c r="F19" s="190">
        <v>116.10000000000001</v>
      </c>
      <c r="G19" s="391">
        <v>11292</v>
      </c>
      <c r="H19" s="209">
        <v>10.7</v>
      </c>
      <c r="I19" s="392">
        <v>107</v>
      </c>
      <c r="J19" s="189">
        <v>13326</v>
      </c>
      <c r="K19" s="190">
        <v>10.6</v>
      </c>
      <c r="L19" s="190">
        <v>118</v>
      </c>
      <c r="M19" s="575">
        <v>15036</v>
      </c>
      <c r="N19" s="190">
        <v>10.7</v>
      </c>
      <c r="O19" s="191">
        <v>112.79999999999998</v>
      </c>
      <c r="P19" s="224">
        <v>16207</v>
      </c>
      <c r="Q19" s="190">
        <v>10.299999999999999</v>
      </c>
      <c r="R19" s="125">
        <v>107.80000000000001</v>
      </c>
    </row>
    <row r="20" spans="1:18" s="155" customFormat="1" ht="11.9" customHeight="1">
      <c r="A20" s="612"/>
      <c r="B20" s="412" t="s">
        <v>303</v>
      </c>
      <c r="C20" s="178" t="s">
        <v>131</v>
      </c>
      <c r="D20" s="189">
        <v>5516</v>
      </c>
      <c r="E20" s="190">
        <v>5.8000000000000007</v>
      </c>
      <c r="F20" s="190">
        <v>139.39999999999998</v>
      </c>
      <c r="G20" s="393">
        <v>5768</v>
      </c>
      <c r="H20" s="209">
        <v>5.5</v>
      </c>
      <c r="I20" s="392">
        <v>104.60000000000001</v>
      </c>
      <c r="J20" s="394">
        <v>6299</v>
      </c>
      <c r="K20" s="190">
        <v>5</v>
      </c>
      <c r="L20" s="190">
        <v>109.2</v>
      </c>
      <c r="M20" s="575">
        <v>6577</v>
      </c>
      <c r="N20" s="190">
        <v>4.7</v>
      </c>
      <c r="O20" s="191">
        <v>104.4</v>
      </c>
      <c r="P20" s="227">
        <v>7706</v>
      </c>
      <c r="Q20" s="190">
        <v>4.9000000000000004</v>
      </c>
      <c r="R20" s="125">
        <v>117.19999999999999</v>
      </c>
    </row>
    <row r="21" spans="1:18" s="155" customFormat="1" ht="11.9" customHeight="1">
      <c r="A21" s="4"/>
      <c r="B21" s="412" t="s">
        <v>304</v>
      </c>
      <c r="C21" s="178" t="s">
        <v>132</v>
      </c>
      <c r="D21" s="189">
        <v>94352</v>
      </c>
      <c r="E21" s="196">
        <v>100</v>
      </c>
      <c r="F21" s="196">
        <v>121.30000000000001</v>
      </c>
      <c r="G21" s="393">
        <v>105200</v>
      </c>
      <c r="H21" s="396">
        <v>100</v>
      </c>
      <c r="I21" s="392">
        <v>111.5</v>
      </c>
      <c r="J21" s="394">
        <v>125349</v>
      </c>
      <c r="K21" s="196">
        <v>100</v>
      </c>
      <c r="L21" s="196">
        <v>119.19999999999999</v>
      </c>
      <c r="M21" s="576">
        <v>140398</v>
      </c>
      <c r="N21" s="196">
        <v>100</v>
      </c>
      <c r="O21" s="191">
        <v>112.00000000000001</v>
      </c>
      <c r="P21" s="226">
        <v>158034</v>
      </c>
      <c r="Q21" s="196">
        <v>100</v>
      </c>
      <c r="R21" s="125">
        <v>112.6</v>
      </c>
    </row>
    <row r="22" spans="1:18" s="155" customFormat="1" ht="11.9" customHeight="1">
      <c r="A22" s="200"/>
      <c r="B22" s="173" t="s">
        <v>301</v>
      </c>
      <c r="C22" s="175" t="s">
        <v>128</v>
      </c>
      <c r="D22" s="203">
        <v>20201</v>
      </c>
      <c r="E22" s="190">
        <v>21.6</v>
      </c>
      <c r="F22" s="204">
        <v>76.400000000000006</v>
      </c>
      <c r="G22" s="401">
        <v>15153</v>
      </c>
      <c r="H22" s="209">
        <v>15.6</v>
      </c>
      <c r="I22" s="403">
        <v>75</v>
      </c>
      <c r="J22" s="203">
        <v>15030</v>
      </c>
      <c r="K22" s="190">
        <v>13.700000000000001</v>
      </c>
      <c r="L22" s="205">
        <v>99.2</v>
      </c>
      <c r="M22" s="203">
        <v>15512</v>
      </c>
      <c r="N22" s="190">
        <v>13.100000000000001</v>
      </c>
      <c r="O22" s="205">
        <v>103.2</v>
      </c>
      <c r="P22" s="228">
        <v>11503</v>
      </c>
      <c r="Q22" s="204">
        <v>12.9</v>
      </c>
      <c r="R22" s="399">
        <v>74.2</v>
      </c>
    </row>
    <row r="23" spans="1:18" s="155" customFormat="1" ht="11.9" customHeight="1">
      <c r="A23" s="4"/>
      <c r="B23" s="179" t="s">
        <v>302</v>
      </c>
      <c r="C23" s="178" t="s">
        <v>129</v>
      </c>
      <c r="D23" s="189">
        <v>63036</v>
      </c>
      <c r="E23" s="190">
        <v>67.5</v>
      </c>
      <c r="F23" s="190">
        <v>127.8</v>
      </c>
      <c r="G23" s="391">
        <v>69469</v>
      </c>
      <c r="H23" s="209">
        <v>71.7</v>
      </c>
      <c r="I23" s="392">
        <v>110.2</v>
      </c>
      <c r="J23" s="189">
        <v>81791</v>
      </c>
      <c r="K23" s="190">
        <v>74.400000000000006</v>
      </c>
      <c r="L23" s="191">
        <v>117.7</v>
      </c>
      <c r="M23" s="189">
        <v>87355</v>
      </c>
      <c r="N23" s="190">
        <v>74</v>
      </c>
      <c r="O23" s="191">
        <v>106.80000000000001</v>
      </c>
      <c r="P23" s="224">
        <v>68645</v>
      </c>
      <c r="Q23" s="190">
        <v>76.7</v>
      </c>
      <c r="R23" s="125">
        <v>78.600000000000009</v>
      </c>
    </row>
    <row r="24" spans="1:18" s="155" customFormat="1" ht="11.9" customHeight="1">
      <c r="A24" s="4" t="s">
        <v>258</v>
      </c>
      <c r="B24" s="412" t="s">
        <v>288</v>
      </c>
      <c r="C24" s="411" t="s">
        <v>124</v>
      </c>
      <c r="D24" s="189">
        <v>5756</v>
      </c>
      <c r="E24" s="190">
        <v>6.2</v>
      </c>
      <c r="F24" s="190">
        <v>123.70000000000002</v>
      </c>
      <c r="G24" s="391">
        <v>6687</v>
      </c>
      <c r="H24" s="209">
        <v>6.9</v>
      </c>
      <c r="I24" s="392">
        <v>116.19999999999999</v>
      </c>
      <c r="J24" s="189">
        <v>7318</v>
      </c>
      <c r="K24" s="190">
        <v>6.7</v>
      </c>
      <c r="L24" s="191">
        <v>109.4</v>
      </c>
      <c r="M24" s="189">
        <v>7924</v>
      </c>
      <c r="N24" s="190">
        <v>6.7</v>
      </c>
      <c r="O24" s="191">
        <v>108.3</v>
      </c>
      <c r="P24" s="224">
        <v>5553</v>
      </c>
      <c r="Q24" s="190">
        <v>6.2</v>
      </c>
      <c r="R24" s="125">
        <v>70.099999999999994</v>
      </c>
    </row>
    <row r="25" spans="1:18" s="155" customFormat="1" ht="11.9" customHeight="1">
      <c r="A25" s="194" t="s">
        <v>133</v>
      </c>
      <c r="B25" s="412" t="s">
        <v>303</v>
      </c>
      <c r="C25" s="178" t="s">
        <v>131</v>
      </c>
      <c r="D25" s="189">
        <v>4379</v>
      </c>
      <c r="E25" s="190">
        <v>4.7</v>
      </c>
      <c r="F25" s="190">
        <v>129.20000000000002</v>
      </c>
      <c r="G25" s="393">
        <v>5592</v>
      </c>
      <c r="H25" s="209">
        <v>5.8000000000000007</v>
      </c>
      <c r="I25" s="392">
        <v>127.69999999999999</v>
      </c>
      <c r="J25" s="394">
        <v>5813</v>
      </c>
      <c r="K25" s="190">
        <v>5.3</v>
      </c>
      <c r="L25" s="191">
        <v>104</v>
      </c>
      <c r="M25" s="394">
        <v>7178</v>
      </c>
      <c r="N25" s="190">
        <v>6.1</v>
      </c>
      <c r="O25" s="191">
        <v>123.50000000000001</v>
      </c>
      <c r="P25" s="227">
        <v>3763</v>
      </c>
      <c r="Q25" s="190">
        <v>4.2</v>
      </c>
      <c r="R25" s="125">
        <v>52.400000000000006</v>
      </c>
    </row>
    <row r="26" spans="1:18" s="155" customFormat="1" ht="11.9" customHeight="1">
      <c r="A26" s="201"/>
      <c r="B26" s="412" t="s">
        <v>304</v>
      </c>
      <c r="C26" s="178" t="s">
        <v>132</v>
      </c>
      <c r="D26" s="189">
        <v>93373</v>
      </c>
      <c r="E26" s="190">
        <v>100</v>
      </c>
      <c r="F26" s="190">
        <v>111.4</v>
      </c>
      <c r="G26" s="393">
        <v>96902</v>
      </c>
      <c r="H26" s="209">
        <v>100</v>
      </c>
      <c r="I26" s="392">
        <v>103.8</v>
      </c>
      <c r="J26" s="394">
        <v>109952</v>
      </c>
      <c r="K26" s="190">
        <v>100</v>
      </c>
      <c r="L26" s="191">
        <v>113.5</v>
      </c>
      <c r="M26" s="394">
        <v>117970</v>
      </c>
      <c r="N26" s="190">
        <v>100</v>
      </c>
      <c r="O26" s="191">
        <v>107.3</v>
      </c>
      <c r="P26" s="226">
        <v>89465</v>
      </c>
      <c r="Q26" s="196">
        <v>100</v>
      </c>
      <c r="R26" s="400">
        <v>75.8</v>
      </c>
    </row>
    <row r="27" spans="1:18" s="155" customFormat="1" ht="11.9" customHeight="1">
      <c r="A27" s="4"/>
      <c r="B27" s="173" t="s">
        <v>301</v>
      </c>
      <c r="C27" s="175" t="s">
        <v>128</v>
      </c>
      <c r="D27" s="203">
        <v>8462</v>
      </c>
      <c r="E27" s="204">
        <v>23</v>
      </c>
      <c r="F27" s="204">
        <v>111.3</v>
      </c>
      <c r="G27" s="401">
        <v>8889</v>
      </c>
      <c r="H27" s="402">
        <v>20.8</v>
      </c>
      <c r="I27" s="403">
        <v>105</v>
      </c>
      <c r="J27" s="203">
        <v>9679</v>
      </c>
      <c r="K27" s="204">
        <v>21.4</v>
      </c>
      <c r="L27" s="204">
        <v>108.89999999999999</v>
      </c>
      <c r="M27" s="574">
        <v>10854</v>
      </c>
      <c r="N27" s="204">
        <v>21.099999999999998</v>
      </c>
      <c r="O27" s="229">
        <v>112.1</v>
      </c>
      <c r="P27" s="228">
        <v>10206</v>
      </c>
      <c r="Q27" s="204">
        <v>18.7</v>
      </c>
      <c r="R27" s="399">
        <v>94</v>
      </c>
    </row>
    <row r="28" spans="1:18" s="155" customFormat="1" ht="11.9" customHeight="1">
      <c r="A28" s="613" t="s">
        <v>305</v>
      </c>
      <c r="B28" s="179" t="s">
        <v>302</v>
      </c>
      <c r="C28" s="178" t="s">
        <v>129</v>
      </c>
      <c r="D28" s="189">
        <v>25216</v>
      </c>
      <c r="E28" s="190">
        <v>68.600000000000009</v>
      </c>
      <c r="F28" s="190">
        <v>133.9</v>
      </c>
      <c r="G28" s="391">
        <v>30107</v>
      </c>
      <c r="H28" s="209">
        <v>70.599999999999994</v>
      </c>
      <c r="I28" s="392">
        <v>119.39999999999999</v>
      </c>
      <c r="J28" s="189">
        <v>30360</v>
      </c>
      <c r="K28" s="190">
        <v>67.100000000000009</v>
      </c>
      <c r="L28" s="190">
        <v>100.8</v>
      </c>
      <c r="M28" s="575">
        <v>35115</v>
      </c>
      <c r="N28" s="190">
        <v>68.400000000000006</v>
      </c>
      <c r="O28" s="225">
        <v>115.7</v>
      </c>
      <c r="P28" s="224">
        <v>40010</v>
      </c>
      <c r="Q28" s="190">
        <v>73.2</v>
      </c>
      <c r="R28" s="560">
        <v>113.9</v>
      </c>
    </row>
    <row r="29" spans="1:18" s="155" customFormat="1" ht="11.9" customHeight="1">
      <c r="A29" s="614" t="s">
        <v>306</v>
      </c>
      <c r="B29" s="412" t="s">
        <v>288</v>
      </c>
      <c r="C29" s="411" t="s">
        <v>124</v>
      </c>
      <c r="D29" s="189">
        <v>1813</v>
      </c>
      <c r="E29" s="190">
        <v>4.9000000000000004</v>
      </c>
      <c r="F29" s="190">
        <v>124.50000000000001</v>
      </c>
      <c r="G29" s="391">
        <v>2185</v>
      </c>
      <c r="H29" s="209">
        <v>5.0999999999999996</v>
      </c>
      <c r="I29" s="209">
        <v>120.5</v>
      </c>
      <c r="J29" s="189">
        <v>3415</v>
      </c>
      <c r="K29" s="190">
        <v>7.6</v>
      </c>
      <c r="L29" s="190">
        <v>156.29999999999998</v>
      </c>
      <c r="M29" s="575">
        <v>3555</v>
      </c>
      <c r="N29" s="190">
        <v>6.9</v>
      </c>
      <c r="O29" s="225">
        <v>104.1</v>
      </c>
      <c r="P29" s="224">
        <v>2463</v>
      </c>
      <c r="Q29" s="190">
        <v>4.5</v>
      </c>
      <c r="R29" s="560">
        <v>69.3</v>
      </c>
    </row>
    <row r="30" spans="1:18" s="155" customFormat="1" ht="11.9" customHeight="1">
      <c r="A30" s="194" t="s">
        <v>134</v>
      </c>
      <c r="B30" s="412" t="s">
        <v>303</v>
      </c>
      <c r="C30" s="178" t="s">
        <v>131</v>
      </c>
      <c r="D30" s="189">
        <v>1287</v>
      </c>
      <c r="E30" s="190">
        <v>3.5000000000000004</v>
      </c>
      <c r="F30" s="190">
        <v>138.30000000000001</v>
      </c>
      <c r="G30" s="393">
        <v>1479</v>
      </c>
      <c r="H30" s="209">
        <v>3.5000000000000004</v>
      </c>
      <c r="I30" s="392">
        <v>114.9</v>
      </c>
      <c r="J30" s="394">
        <v>1785</v>
      </c>
      <c r="K30" s="190">
        <v>3.9</v>
      </c>
      <c r="L30" s="190">
        <v>120.7</v>
      </c>
      <c r="M30" s="575">
        <v>1814</v>
      </c>
      <c r="N30" s="190">
        <v>3.5000000000000004</v>
      </c>
      <c r="O30" s="225">
        <v>101.6</v>
      </c>
      <c r="P30" s="227">
        <v>1968</v>
      </c>
      <c r="Q30" s="190">
        <v>3.5999999999999996</v>
      </c>
      <c r="R30" s="560">
        <v>108.5</v>
      </c>
    </row>
    <row r="31" spans="1:18" s="155" customFormat="1" ht="11.9" customHeight="1">
      <c r="A31" s="615" t="s">
        <v>135</v>
      </c>
      <c r="B31" s="412" t="s">
        <v>304</v>
      </c>
      <c r="C31" s="178" t="s">
        <v>132</v>
      </c>
      <c r="D31" s="189">
        <v>36780</v>
      </c>
      <c r="E31" s="196">
        <v>100</v>
      </c>
      <c r="F31" s="196">
        <v>127.60000000000001</v>
      </c>
      <c r="G31" s="393">
        <v>42661</v>
      </c>
      <c r="H31" s="396">
        <v>100</v>
      </c>
      <c r="I31" s="392">
        <v>115.99999999999999</v>
      </c>
      <c r="J31" s="394">
        <v>45241</v>
      </c>
      <c r="K31" s="196">
        <v>100</v>
      </c>
      <c r="L31" s="196">
        <v>106</v>
      </c>
      <c r="M31" s="576">
        <v>51339</v>
      </c>
      <c r="N31" s="196">
        <v>100</v>
      </c>
      <c r="O31" s="475">
        <v>113.5</v>
      </c>
      <c r="P31" s="226">
        <v>54649</v>
      </c>
      <c r="Q31" s="196">
        <v>100</v>
      </c>
      <c r="R31" s="589">
        <v>106.4</v>
      </c>
    </row>
    <row r="32" spans="1:18" s="155" customFormat="1" ht="11.9" customHeight="1">
      <c r="A32" s="200"/>
      <c r="B32" s="173" t="s">
        <v>301</v>
      </c>
      <c r="C32" s="175" t="s">
        <v>128</v>
      </c>
      <c r="D32" s="203">
        <v>86795</v>
      </c>
      <c r="E32" s="190">
        <v>23.9</v>
      </c>
      <c r="F32" s="204">
        <v>102.49999999999999</v>
      </c>
      <c r="G32" s="401">
        <v>91796</v>
      </c>
      <c r="H32" s="209">
        <v>22.400000000000002</v>
      </c>
      <c r="I32" s="403">
        <v>105.80000000000001</v>
      </c>
      <c r="J32" s="203">
        <v>100959</v>
      </c>
      <c r="K32" s="190">
        <v>21.9</v>
      </c>
      <c r="L32" s="205">
        <v>110.00000000000001</v>
      </c>
      <c r="M32" s="203">
        <v>104259</v>
      </c>
      <c r="N32" s="190">
        <v>20.5</v>
      </c>
      <c r="O32" s="205">
        <v>103.3</v>
      </c>
      <c r="P32" s="224">
        <v>103232</v>
      </c>
      <c r="Q32" s="190">
        <v>20.599999999999998</v>
      </c>
      <c r="R32" s="560">
        <v>99</v>
      </c>
    </row>
    <row r="33" spans="1:18" s="155" customFormat="1" ht="11.9" customHeight="1">
      <c r="A33" s="4"/>
      <c r="B33" s="179" t="s">
        <v>302</v>
      </c>
      <c r="C33" s="178" t="s">
        <v>129</v>
      </c>
      <c r="D33" s="189">
        <v>216167</v>
      </c>
      <c r="E33" s="190">
        <v>59.4</v>
      </c>
      <c r="F33" s="190">
        <v>126.89999999999999</v>
      </c>
      <c r="G33" s="391">
        <v>247535</v>
      </c>
      <c r="H33" s="209">
        <v>60.3</v>
      </c>
      <c r="I33" s="392">
        <v>114.5</v>
      </c>
      <c r="J33" s="189">
        <v>280843</v>
      </c>
      <c r="K33" s="190">
        <v>60.9</v>
      </c>
      <c r="L33" s="191">
        <v>113.5</v>
      </c>
      <c r="M33" s="189">
        <v>313818</v>
      </c>
      <c r="N33" s="190">
        <v>61.7</v>
      </c>
      <c r="O33" s="191">
        <v>111.7</v>
      </c>
      <c r="P33" s="224">
        <v>307923</v>
      </c>
      <c r="Q33" s="190">
        <v>61.6</v>
      </c>
      <c r="R33" s="560">
        <v>98.1</v>
      </c>
    </row>
    <row r="34" spans="1:18" s="155" customFormat="1" ht="11.9" customHeight="1">
      <c r="A34" s="4" t="s">
        <v>259</v>
      </c>
      <c r="B34" s="412" t="s">
        <v>288</v>
      </c>
      <c r="C34" s="411" t="s">
        <v>124</v>
      </c>
      <c r="D34" s="189">
        <v>46579</v>
      </c>
      <c r="E34" s="190">
        <v>12.8</v>
      </c>
      <c r="F34" s="190">
        <v>118.30000000000001</v>
      </c>
      <c r="G34" s="391">
        <v>54350</v>
      </c>
      <c r="H34" s="209">
        <v>13.200000000000001</v>
      </c>
      <c r="I34" s="392">
        <v>116.7</v>
      </c>
      <c r="J34" s="189">
        <v>61446</v>
      </c>
      <c r="K34" s="190">
        <v>13.3</v>
      </c>
      <c r="L34" s="191">
        <v>113.1</v>
      </c>
      <c r="M34" s="189">
        <v>68414</v>
      </c>
      <c r="N34" s="190">
        <v>13.5</v>
      </c>
      <c r="O34" s="191">
        <v>111.3</v>
      </c>
      <c r="P34" s="224">
        <v>69275</v>
      </c>
      <c r="Q34" s="190">
        <v>13.900000000000002</v>
      </c>
      <c r="R34" s="125">
        <v>101.29999999999998</v>
      </c>
    </row>
    <row r="35" spans="1:18" s="155" customFormat="1" ht="11.9" customHeight="1">
      <c r="A35" s="194" t="s">
        <v>136</v>
      </c>
      <c r="B35" s="412" t="s">
        <v>303</v>
      </c>
      <c r="C35" s="178" t="s">
        <v>131</v>
      </c>
      <c r="D35" s="189">
        <v>14238</v>
      </c>
      <c r="E35" s="190">
        <v>3.9</v>
      </c>
      <c r="F35" s="190">
        <v>132.80000000000001</v>
      </c>
      <c r="G35" s="393">
        <v>16819</v>
      </c>
      <c r="H35" s="209">
        <v>4.1000000000000005</v>
      </c>
      <c r="I35" s="392">
        <v>118.10000000000001</v>
      </c>
      <c r="J35" s="394">
        <v>18261</v>
      </c>
      <c r="K35" s="190">
        <v>4</v>
      </c>
      <c r="L35" s="191">
        <v>108.60000000000001</v>
      </c>
      <c r="M35" s="394">
        <v>22150</v>
      </c>
      <c r="N35" s="190">
        <v>4.3999999999999995</v>
      </c>
      <c r="O35" s="191">
        <v>121.30000000000001</v>
      </c>
      <c r="P35" s="227">
        <v>19575</v>
      </c>
      <c r="Q35" s="190">
        <v>3.9</v>
      </c>
      <c r="R35" s="125">
        <v>88.4</v>
      </c>
    </row>
    <row r="36" spans="1:18" s="155" customFormat="1" ht="11.9" customHeight="1">
      <c r="A36" s="201"/>
      <c r="B36" s="413" t="s">
        <v>304</v>
      </c>
      <c r="C36" s="182" t="s">
        <v>132</v>
      </c>
      <c r="D36" s="195">
        <v>363780</v>
      </c>
      <c r="E36" s="196">
        <v>100</v>
      </c>
      <c r="F36" s="196">
        <v>119.19999999999999</v>
      </c>
      <c r="G36" s="395">
        <v>410502</v>
      </c>
      <c r="H36" s="396">
        <v>100</v>
      </c>
      <c r="I36" s="397">
        <v>112.79999999999998</v>
      </c>
      <c r="J36" s="398">
        <v>461510</v>
      </c>
      <c r="K36" s="196">
        <v>100</v>
      </c>
      <c r="L36" s="197">
        <v>112.4</v>
      </c>
      <c r="M36" s="398">
        <v>508643</v>
      </c>
      <c r="N36" s="196">
        <v>100</v>
      </c>
      <c r="O36" s="197">
        <v>110.2</v>
      </c>
      <c r="P36" s="230">
        <v>500006</v>
      </c>
      <c r="Q36" s="231">
        <v>100</v>
      </c>
      <c r="R36" s="96">
        <v>98.3</v>
      </c>
    </row>
    <row r="37" spans="1:18" ht="9" customHeight="1">
      <c r="A37" s="236" t="s">
        <v>267</v>
      </c>
      <c r="B37" s="15"/>
      <c r="C37" s="10"/>
      <c r="D37" s="280"/>
      <c r="E37" s="281"/>
      <c r="F37" s="282"/>
      <c r="G37" s="283"/>
      <c r="H37" s="281"/>
      <c r="I37" s="282"/>
      <c r="J37" s="283"/>
      <c r="K37" s="281"/>
      <c r="L37" s="282"/>
      <c r="M37" s="283"/>
      <c r="N37" s="281"/>
      <c r="O37" s="282"/>
      <c r="P37" s="283"/>
      <c r="Q37" s="242"/>
      <c r="R37" s="284"/>
    </row>
    <row r="38" spans="1:18" s="243" customFormat="1" ht="9" customHeight="1">
      <c r="A38" s="581" t="s">
        <v>420</v>
      </c>
      <c r="E38" s="244"/>
      <c r="G38" s="245"/>
      <c r="H38" s="244"/>
      <c r="J38" s="245"/>
      <c r="K38" s="244"/>
      <c r="M38" s="245"/>
      <c r="N38" s="244"/>
      <c r="P38" s="245"/>
      <c r="Q38" s="244"/>
      <c r="R38" s="246"/>
    </row>
    <row r="39" spans="1:18" s="247" customFormat="1" ht="9" customHeight="1">
      <c r="A39" s="427" t="s">
        <v>421</v>
      </c>
      <c r="B39" s="248"/>
      <c r="C39" s="248"/>
      <c r="D39" s="248"/>
      <c r="E39" s="249"/>
      <c r="G39" s="250"/>
      <c r="H39" s="249"/>
      <c r="J39" s="251"/>
      <c r="K39" s="249"/>
      <c r="M39" s="250"/>
      <c r="N39" s="249"/>
      <c r="P39" s="250"/>
      <c r="Q39" s="249"/>
      <c r="R39" s="252"/>
    </row>
    <row r="40" spans="1:18" s="247" customFormat="1" ht="9" customHeight="1">
      <c r="A40" s="454"/>
      <c r="B40" s="254"/>
      <c r="C40" s="254"/>
      <c r="D40" s="254"/>
      <c r="E40" s="249"/>
      <c r="G40" s="255"/>
      <c r="H40" s="249"/>
      <c r="J40" s="251"/>
      <c r="K40" s="249"/>
      <c r="L40" s="243"/>
      <c r="M40" s="255"/>
      <c r="N40" s="249"/>
      <c r="O40" s="243"/>
      <c r="P40" s="255"/>
      <c r="Q40" s="256"/>
      <c r="R40" s="252"/>
    </row>
    <row r="41" spans="1:18" s="243" customFormat="1" ht="9" customHeight="1">
      <c r="A41" s="427"/>
      <c r="E41" s="244"/>
      <c r="G41" s="245"/>
      <c r="H41" s="244"/>
      <c r="J41" s="253"/>
      <c r="K41" s="244"/>
      <c r="M41" s="245"/>
      <c r="N41" s="244"/>
      <c r="P41" s="245"/>
      <c r="Q41" s="244"/>
      <c r="R41" s="246"/>
    </row>
    <row r="42" spans="1:18">
      <c r="A42" s="404"/>
      <c r="J42" s="15"/>
      <c r="M42" s="15"/>
      <c r="P42" s="405"/>
    </row>
    <row r="43" spans="1:18">
      <c r="A43" s="406"/>
      <c r="J43" s="16"/>
      <c r="M43" s="16"/>
      <c r="P43" s="184"/>
    </row>
    <row r="44" spans="1:18">
      <c r="A44" s="15"/>
    </row>
    <row r="45" spans="1:18" ht="34.5" customHeight="1">
      <c r="B45" s="16"/>
      <c r="P45" s="2"/>
      <c r="Q45" s="74"/>
    </row>
    <row r="50" ht="10.5" customHeight="1"/>
  </sheetData>
  <mergeCells count="6">
    <mergeCell ref="P4:R5"/>
    <mergeCell ref="A4:C4"/>
    <mergeCell ref="D4:F5"/>
    <mergeCell ref="G4:I5"/>
    <mergeCell ref="J4:L5"/>
    <mergeCell ref="M4:O5"/>
  </mergeCells>
  <phoneticPr fontId="1"/>
  <conditionalFormatting sqref="B7:R36">
    <cfRule type="expression" dxfId="4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7"/>
  <sheetViews>
    <sheetView showGridLines="0" zoomScaleNormal="100" zoomScaleSheetLayoutView="100" workbookViewId="0"/>
  </sheetViews>
  <sheetFormatPr defaultColWidth="9.2109375" defaultRowHeight="14"/>
  <cols>
    <col min="1" max="1" width="10.640625" style="2" customWidth="1"/>
    <col min="2" max="2" width="1.35546875" style="2" customWidth="1"/>
    <col min="3" max="3" width="7.5703125" style="2" customWidth="1"/>
    <col min="4" max="4" width="11.2109375" style="2" customWidth="1"/>
    <col min="5" max="5" width="7.640625" style="74" customWidth="1"/>
    <col min="6" max="7" width="5.5703125" style="97" customWidth="1"/>
    <col min="8" max="8" width="7.640625" style="74" customWidth="1"/>
    <col min="9" max="10" width="5.5703125" style="97" customWidth="1"/>
    <col min="11" max="11" width="7.640625" style="74" customWidth="1"/>
    <col min="12" max="13" width="5.5703125" style="97" customWidth="1"/>
    <col min="14" max="14" width="7.640625" style="74" customWidth="1"/>
    <col min="15" max="16" width="5.5703125" style="97" customWidth="1"/>
    <col min="17" max="17" width="7.640625" style="74" customWidth="1"/>
    <col min="18" max="19" width="5.5703125" style="97" customWidth="1"/>
    <col min="20" max="20" width="2.35546875" style="2" customWidth="1"/>
    <col min="21" max="16384" width="9.2109375" style="2"/>
  </cols>
  <sheetData>
    <row r="1" spans="1:20" ht="24" customHeight="1">
      <c r="A1" s="563" t="s">
        <v>391</v>
      </c>
      <c r="E1" s="2"/>
      <c r="F1" s="7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8"/>
      <c r="S1" s="2"/>
    </row>
    <row r="2" spans="1:20" ht="18.649999999999999" customHeight="1">
      <c r="S2" s="167" t="s">
        <v>310</v>
      </c>
    </row>
    <row r="3" spans="1:20" s="172" customFormat="1" ht="20.9" customHeight="1">
      <c r="A3" s="134"/>
      <c r="B3" s="134"/>
      <c r="C3" s="134"/>
      <c r="D3" s="185" t="s">
        <v>256</v>
      </c>
      <c r="E3" s="776" t="s">
        <v>454</v>
      </c>
      <c r="F3" s="777"/>
      <c r="G3" s="777" t="s">
        <v>137</v>
      </c>
      <c r="H3" s="776" t="s">
        <v>455</v>
      </c>
      <c r="I3" s="778"/>
      <c r="J3" s="777" t="s">
        <v>137</v>
      </c>
      <c r="K3" s="776" t="s">
        <v>456</v>
      </c>
      <c r="L3" s="777"/>
      <c r="M3" s="777" t="s">
        <v>138</v>
      </c>
      <c r="N3" s="779" t="s">
        <v>457</v>
      </c>
      <c r="O3" s="779"/>
      <c r="P3" s="780" t="s">
        <v>138</v>
      </c>
      <c r="Q3" s="760" t="s">
        <v>453</v>
      </c>
      <c r="R3" s="761"/>
      <c r="S3" s="762" t="s">
        <v>138</v>
      </c>
    </row>
    <row r="4" spans="1:20" s="172" customFormat="1" ht="11.15" customHeight="1">
      <c r="A4" s="144" t="s">
        <v>390</v>
      </c>
      <c r="B4" s="144"/>
      <c r="C4" s="144"/>
      <c r="D4" s="144"/>
      <c r="E4" s="186"/>
      <c r="F4" s="187" t="s">
        <v>115</v>
      </c>
      <c r="G4" s="187" t="s">
        <v>116</v>
      </c>
      <c r="H4" s="188"/>
      <c r="I4" s="187" t="s">
        <v>115</v>
      </c>
      <c r="J4" s="187" t="s">
        <v>116</v>
      </c>
      <c r="K4" s="188"/>
      <c r="L4" s="187" t="s">
        <v>115</v>
      </c>
      <c r="M4" s="187" t="s">
        <v>116</v>
      </c>
      <c r="N4" s="188"/>
      <c r="O4" s="187" t="s">
        <v>115</v>
      </c>
      <c r="P4" s="218" t="s">
        <v>116</v>
      </c>
      <c r="Q4" s="222"/>
      <c r="R4" s="187" t="s">
        <v>115</v>
      </c>
      <c r="S4" s="223" t="s">
        <v>116</v>
      </c>
      <c r="T4" s="153"/>
    </row>
    <row r="5" spans="1:20" s="155" customFormat="1" ht="11.9" customHeight="1">
      <c r="A5" s="4"/>
      <c r="B5" s="173"/>
      <c r="C5" s="174" t="s">
        <v>253</v>
      </c>
      <c r="D5" s="415" t="s">
        <v>139</v>
      </c>
      <c r="E5" s="189">
        <v>73607</v>
      </c>
      <c r="F5" s="190">
        <v>37</v>
      </c>
      <c r="G5" s="191">
        <v>113.19999999999999</v>
      </c>
      <c r="H5" s="192">
        <v>78832</v>
      </c>
      <c r="I5" s="190">
        <v>35.9</v>
      </c>
      <c r="J5" s="191">
        <v>107.1</v>
      </c>
      <c r="K5" s="192">
        <v>85642</v>
      </c>
      <c r="L5" s="190">
        <v>35.9</v>
      </c>
      <c r="M5" s="191">
        <v>108.60000000000001</v>
      </c>
      <c r="N5" s="206">
        <v>93988</v>
      </c>
      <c r="O5" s="193">
        <v>36.799999999999997</v>
      </c>
      <c r="P5" s="219">
        <v>109.7</v>
      </c>
      <c r="Q5" s="224">
        <v>87562</v>
      </c>
      <c r="R5" s="190">
        <v>40.200000000000003</v>
      </c>
      <c r="S5" s="225">
        <v>93.2</v>
      </c>
      <c r="T5" s="176"/>
    </row>
    <row r="6" spans="1:20" s="155" customFormat="1" ht="11.9" customHeight="1">
      <c r="A6" s="579" t="s">
        <v>396</v>
      </c>
      <c r="B6" s="177"/>
      <c r="C6" s="37" t="s">
        <v>254</v>
      </c>
      <c r="D6" s="411" t="s">
        <v>140</v>
      </c>
      <c r="E6" s="189">
        <v>125515</v>
      </c>
      <c r="F6" s="190">
        <v>63</v>
      </c>
      <c r="G6" s="191">
        <v>118.8</v>
      </c>
      <c r="H6" s="192">
        <v>141062</v>
      </c>
      <c r="I6" s="190">
        <v>64.099999999999994</v>
      </c>
      <c r="J6" s="191">
        <v>112.4</v>
      </c>
      <c r="K6" s="192">
        <v>152958</v>
      </c>
      <c r="L6" s="190">
        <v>64.099999999999994</v>
      </c>
      <c r="M6" s="191">
        <v>108.4</v>
      </c>
      <c r="N6" s="192">
        <v>161269</v>
      </c>
      <c r="O6" s="193">
        <v>63.2</v>
      </c>
      <c r="P6" s="219">
        <v>105.4</v>
      </c>
      <c r="Q6" s="224">
        <v>130449</v>
      </c>
      <c r="R6" s="190">
        <v>59.8</v>
      </c>
      <c r="S6" s="225">
        <v>80.900000000000006</v>
      </c>
      <c r="T6" s="176"/>
    </row>
    <row r="7" spans="1:20" s="155" customFormat="1" ht="11.9" customHeight="1">
      <c r="A7" s="194" t="s">
        <v>399</v>
      </c>
      <c r="B7" s="179" t="s">
        <v>255</v>
      </c>
      <c r="C7" s="37"/>
      <c r="D7" s="411" t="s">
        <v>121</v>
      </c>
      <c r="E7" s="189">
        <v>199123</v>
      </c>
      <c r="F7" s="190">
        <v>100</v>
      </c>
      <c r="G7" s="191">
        <v>116.7</v>
      </c>
      <c r="H7" s="192">
        <v>219894</v>
      </c>
      <c r="I7" s="190">
        <v>100</v>
      </c>
      <c r="J7" s="191">
        <v>110.4</v>
      </c>
      <c r="K7" s="192">
        <v>238601</v>
      </c>
      <c r="L7" s="190">
        <v>100</v>
      </c>
      <c r="M7" s="191">
        <v>108.5</v>
      </c>
      <c r="N7" s="192">
        <v>255258</v>
      </c>
      <c r="O7" s="193">
        <v>100</v>
      </c>
      <c r="P7" s="219">
        <v>107</v>
      </c>
      <c r="Q7" s="224">
        <v>218011</v>
      </c>
      <c r="R7" s="190">
        <v>100</v>
      </c>
      <c r="S7" s="225">
        <v>85.399999999999991</v>
      </c>
      <c r="T7" s="176"/>
    </row>
    <row r="8" spans="1:20" s="155" customFormat="1" ht="11.9" customHeight="1">
      <c r="A8" s="4"/>
      <c r="B8" s="180" t="s">
        <v>235</v>
      </c>
      <c r="C8" s="181"/>
      <c r="D8" s="416" t="s">
        <v>141</v>
      </c>
      <c r="E8" s="195">
        <v>38729</v>
      </c>
      <c r="F8" s="196">
        <v>19.400000000000002</v>
      </c>
      <c r="G8" s="637">
        <v>134.20000000000002</v>
      </c>
      <c r="H8" s="198">
        <v>48484</v>
      </c>
      <c r="I8" s="196">
        <v>22</v>
      </c>
      <c r="J8" s="456">
        <v>125.2</v>
      </c>
      <c r="K8" s="198">
        <v>54309</v>
      </c>
      <c r="L8" s="196">
        <v>22.8</v>
      </c>
      <c r="M8" s="197">
        <v>112.00000000000001</v>
      </c>
      <c r="N8" s="198">
        <v>59104</v>
      </c>
      <c r="O8" s="199">
        <v>23.200000000000003</v>
      </c>
      <c r="P8" s="502">
        <v>108.80000000000001</v>
      </c>
      <c r="Q8" s="226">
        <v>17771</v>
      </c>
      <c r="R8" s="196">
        <v>8.2000000000000011</v>
      </c>
      <c r="S8" s="475">
        <v>30.099999999999998</v>
      </c>
      <c r="T8" s="176"/>
    </row>
    <row r="9" spans="1:20" s="155" customFormat="1" ht="11.9" customHeight="1">
      <c r="A9" s="200"/>
      <c r="B9" s="179"/>
      <c r="C9" s="37" t="s">
        <v>253</v>
      </c>
      <c r="D9" s="411" t="s">
        <v>139</v>
      </c>
      <c r="E9" s="189">
        <v>78501</v>
      </c>
      <c r="F9" s="210">
        <v>100</v>
      </c>
      <c r="G9" s="191">
        <v>128.4</v>
      </c>
      <c r="H9" s="192">
        <v>100428</v>
      </c>
      <c r="I9" s="190">
        <v>100</v>
      </c>
      <c r="J9" s="457">
        <v>127.89999999999999</v>
      </c>
      <c r="K9" s="192">
        <v>111997</v>
      </c>
      <c r="L9" s="190">
        <v>100</v>
      </c>
      <c r="M9" s="191">
        <v>111.5</v>
      </c>
      <c r="N9" s="192">
        <v>122916</v>
      </c>
      <c r="O9" s="193">
        <v>100</v>
      </c>
      <c r="P9" s="219">
        <v>109.7</v>
      </c>
      <c r="Q9" s="224">
        <v>130456</v>
      </c>
      <c r="R9" s="190">
        <v>100</v>
      </c>
      <c r="S9" s="225">
        <v>106.1</v>
      </c>
      <c r="T9" s="176"/>
    </row>
    <row r="10" spans="1:20" s="155" customFormat="1" ht="11.9" customHeight="1">
      <c r="A10" s="579" t="s">
        <v>401</v>
      </c>
      <c r="B10" s="177"/>
      <c r="C10" s="37" t="s">
        <v>254</v>
      </c>
      <c r="D10" s="411" t="s">
        <v>140</v>
      </c>
      <c r="E10" s="569">
        <v>22</v>
      </c>
      <c r="F10" s="419">
        <v>0</v>
      </c>
      <c r="G10" s="191">
        <v>225</v>
      </c>
      <c r="H10" s="192">
        <v>46</v>
      </c>
      <c r="I10" s="419">
        <v>0</v>
      </c>
      <c r="J10" s="457">
        <v>206.3</v>
      </c>
      <c r="K10" s="192">
        <v>35</v>
      </c>
      <c r="L10" s="627">
        <v>0</v>
      </c>
      <c r="M10" s="191">
        <v>77.100000000000009</v>
      </c>
      <c r="N10" s="192">
        <v>30</v>
      </c>
      <c r="O10" s="593">
        <v>0</v>
      </c>
      <c r="P10" s="219">
        <v>84.2</v>
      </c>
      <c r="Q10" s="224">
        <v>25</v>
      </c>
      <c r="R10" s="419">
        <v>0</v>
      </c>
      <c r="S10" s="225">
        <v>85.8</v>
      </c>
      <c r="T10" s="176"/>
    </row>
    <row r="11" spans="1:20" s="155" customFormat="1" ht="11.9" customHeight="1">
      <c r="A11" s="194" t="s">
        <v>392</v>
      </c>
      <c r="B11" s="179" t="s">
        <v>255</v>
      </c>
      <c r="C11" s="37"/>
      <c r="D11" s="411" t="s">
        <v>121</v>
      </c>
      <c r="E11" s="189">
        <v>78524</v>
      </c>
      <c r="F11" s="190">
        <v>100</v>
      </c>
      <c r="G11" s="191">
        <v>128.4</v>
      </c>
      <c r="H11" s="192">
        <v>100475</v>
      </c>
      <c r="I11" s="190">
        <v>100</v>
      </c>
      <c r="J11" s="457">
        <v>128</v>
      </c>
      <c r="K11" s="192">
        <v>112033</v>
      </c>
      <c r="L11" s="190">
        <v>100</v>
      </c>
      <c r="M11" s="191">
        <v>111.5</v>
      </c>
      <c r="N11" s="192">
        <v>122946</v>
      </c>
      <c r="O11" s="193">
        <v>100</v>
      </c>
      <c r="P11" s="219">
        <v>109.7</v>
      </c>
      <c r="Q11" s="224">
        <v>130482</v>
      </c>
      <c r="R11" s="190">
        <v>100</v>
      </c>
      <c r="S11" s="225">
        <v>106.1</v>
      </c>
      <c r="T11" s="176"/>
    </row>
    <row r="12" spans="1:20" s="155" customFormat="1" ht="11.9" customHeight="1">
      <c r="A12" s="201"/>
      <c r="B12" s="179" t="s">
        <v>235</v>
      </c>
      <c r="C12" s="37"/>
      <c r="D12" s="411" t="s">
        <v>142</v>
      </c>
      <c r="E12" s="189">
        <v>5447</v>
      </c>
      <c r="F12" s="190">
        <v>6.9</v>
      </c>
      <c r="G12" s="637">
        <v>168.1</v>
      </c>
      <c r="H12" s="202">
        <v>5488</v>
      </c>
      <c r="I12" s="196">
        <v>5.5</v>
      </c>
      <c r="J12" s="457">
        <v>100.8</v>
      </c>
      <c r="K12" s="202">
        <v>7399</v>
      </c>
      <c r="L12" s="190">
        <v>6.6000000000000005</v>
      </c>
      <c r="M12" s="191">
        <v>134.80000000000001</v>
      </c>
      <c r="N12" s="202">
        <v>6743</v>
      </c>
      <c r="O12" s="193">
        <v>5.5</v>
      </c>
      <c r="P12" s="219">
        <v>91.100000000000009</v>
      </c>
      <c r="Q12" s="227">
        <v>8507</v>
      </c>
      <c r="R12" s="190">
        <v>6.5</v>
      </c>
      <c r="S12" s="475">
        <v>126.1</v>
      </c>
      <c r="T12" s="176"/>
    </row>
    <row r="13" spans="1:20" s="155" customFormat="1" ht="11.9" customHeight="1">
      <c r="A13" s="4"/>
      <c r="B13" s="173"/>
      <c r="C13" s="174" t="s">
        <v>253</v>
      </c>
      <c r="D13" s="415" t="s">
        <v>139</v>
      </c>
      <c r="E13" s="203">
        <v>91135</v>
      </c>
      <c r="F13" s="204">
        <v>94.199999999999989</v>
      </c>
      <c r="G13" s="191">
        <v>121.6</v>
      </c>
      <c r="H13" s="206">
        <v>102801</v>
      </c>
      <c r="I13" s="190">
        <v>96.3</v>
      </c>
      <c r="J13" s="205">
        <v>112.79999999999998</v>
      </c>
      <c r="K13" s="206">
        <v>121568</v>
      </c>
      <c r="L13" s="204">
        <v>99.2</v>
      </c>
      <c r="M13" s="205">
        <v>118.30000000000001</v>
      </c>
      <c r="N13" s="206">
        <v>135671</v>
      </c>
      <c r="O13" s="207">
        <v>99.6</v>
      </c>
      <c r="P13" s="220">
        <v>111.60000000000001</v>
      </c>
      <c r="Q13" s="228">
        <v>152110</v>
      </c>
      <c r="R13" s="204">
        <v>99.5</v>
      </c>
      <c r="S13" s="225">
        <v>112.1</v>
      </c>
      <c r="T13" s="176"/>
    </row>
    <row r="14" spans="1:20" s="155" customFormat="1" ht="11.9" customHeight="1">
      <c r="A14" s="577" t="s">
        <v>402</v>
      </c>
      <c r="B14" s="177"/>
      <c r="C14" s="37" t="s">
        <v>254</v>
      </c>
      <c r="D14" s="411" t="s">
        <v>140</v>
      </c>
      <c r="E14" s="189">
        <v>5568</v>
      </c>
      <c r="F14" s="190">
        <v>5.8000000000000007</v>
      </c>
      <c r="G14" s="191">
        <v>131.20000000000002</v>
      </c>
      <c r="H14" s="192">
        <v>3942</v>
      </c>
      <c r="I14" s="190">
        <v>3.6999999999999997</v>
      </c>
      <c r="J14" s="191">
        <v>70.8</v>
      </c>
      <c r="K14" s="192">
        <v>992</v>
      </c>
      <c r="L14" s="190">
        <v>0.8</v>
      </c>
      <c r="M14" s="191">
        <v>25.2</v>
      </c>
      <c r="N14" s="192">
        <v>604</v>
      </c>
      <c r="O14" s="193">
        <v>0.4</v>
      </c>
      <c r="P14" s="219">
        <v>61</v>
      </c>
      <c r="Q14" s="224">
        <v>786</v>
      </c>
      <c r="R14" s="190">
        <v>0.5</v>
      </c>
      <c r="S14" s="225">
        <v>130</v>
      </c>
      <c r="T14" s="176"/>
    </row>
    <row r="15" spans="1:20" s="155" customFormat="1" ht="11.9" customHeight="1">
      <c r="A15" s="566" t="s">
        <v>393</v>
      </c>
      <c r="B15" s="179" t="s">
        <v>255</v>
      </c>
      <c r="C15" s="37"/>
      <c r="D15" s="411" t="s">
        <v>121</v>
      </c>
      <c r="E15" s="189">
        <v>96703</v>
      </c>
      <c r="F15" s="190">
        <v>100</v>
      </c>
      <c r="G15" s="191">
        <v>122.10000000000001</v>
      </c>
      <c r="H15" s="192">
        <v>106744</v>
      </c>
      <c r="I15" s="190">
        <v>100</v>
      </c>
      <c r="J15" s="191">
        <v>110.4</v>
      </c>
      <c r="K15" s="192">
        <v>122560</v>
      </c>
      <c r="L15" s="190">
        <v>100</v>
      </c>
      <c r="M15" s="191">
        <v>114.8</v>
      </c>
      <c r="N15" s="192">
        <v>136276</v>
      </c>
      <c r="O15" s="193">
        <v>100</v>
      </c>
      <c r="P15" s="219">
        <v>111.20000000000002</v>
      </c>
      <c r="Q15" s="224">
        <v>152896</v>
      </c>
      <c r="R15" s="190">
        <v>100</v>
      </c>
      <c r="S15" s="225">
        <v>112.20000000000002</v>
      </c>
      <c r="T15" s="176"/>
    </row>
    <row r="16" spans="1:20" s="155" customFormat="1" ht="11.9" customHeight="1">
      <c r="A16" s="4"/>
      <c r="B16" s="179" t="s">
        <v>235</v>
      </c>
      <c r="C16" s="37"/>
      <c r="D16" s="411" t="s">
        <v>141</v>
      </c>
      <c r="E16" s="189">
        <v>11079</v>
      </c>
      <c r="F16" s="196">
        <v>11.5</v>
      </c>
      <c r="G16" s="637">
        <v>118.9</v>
      </c>
      <c r="H16" s="202">
        <v>11225</v>
      </c>
      <c r="I16" s="196">
        <v>10.5</v>
      </c>
      <c r="J16" s="191">
        <v>101.29999999999998</v>
      </c>
      <c r="K16" s="202">
        <v>10327</v>
      </c>
      <c r="L16" s="196">
        <v>8.4</v>
      </c>
      <c r="M16" s="191">
        <v>92</v>
      </c>
      <c r="N16" s="202">
        <v>10583</v>
      </c>
      <c r="O16" s="199">
        <v>7.8</v>
      </c>
      <c r="P16" s="219">
        <v>102.49999999999999</v>
      </c>
      <c r="Q16" s="227">
        <v>9904</v>
      </c>
      <c r="R16" s="196">
        <v>6.5</v>
      </c>
      <c r="S16" s="225">
        <v>93.600000000000009</v>
      </c>
      <c r="T16" s="176"/>
    </row>
    <row r="17" spans="1:20" s="155" customFormat="1" ht="11.9" customHeight="1">
      <c r="A17" s="200"/>
      <c r="B17" s="173"/>
      <c r="C17" s="174" t="s">
        <v>253</v>
      </c>
      <c r="D17" s="415" t="s">
        <v>139</v>
      </c>
      <c r="E17" s="203">
        <v>93295</v>
      </c>
      <c r="F17" s="190">
        <v>99.9</v>
      </c>
      <c r="G17" s="191">
        <v>111.4</v>
      </c>
      <c r="H17" s="587">
        <v>96797</v>
      </c>
      <c r="I17" s="190">
        <v>100</v>
      </c>
      <c r="J17" s="205">
        <v>103.8</v>
      </c>
      <c r="K17" s="206">
        <v>109797</v>
      </c>
      <c r="L17" s="190">
        <v>99.6</v>
      </c>
      <c r="M17" s="205">
        <v>113.39999999999999</v>
      </c>
      <c r="N17" s="206">
        <v>117828</v>
      </c>
      <c r="O17" s="193">
        <v>99.6</v>
      </c>
      <c r="P17" s="220">
        <v>107.3</v>
      </c>
      <c r="Q17" s="228">
        <v>89296</v>
      </c>
      <c r="R17" s="190">
        <v>99.6</v>
      </c>
      <c r="S17" s="229">
        <v>75.8</v>
      </c>
      <c r="T17" s="176"/>
    </row>
    <row r="18" spans="1:20" s="155" customFormat="1" ht="11.9" customHeight="1">
      <c r="A18" s="580" t="s">
        <v>403</v>
      </c>
      <c r="B18" s="177"/>
      <c r="C18" s="37" t="s">
        <v>254</v>
      </c>
      <c r="D18" s="411" t="s">
        <v>140</v>
      </c>
      <c r="E18" s="569">
        <v>56</v>
      </c>
      <c r="F18" s="208">
        <v>0.1</v>
      </c>
      <c r="G18" s="191">
        <v>7025.7999999999993</v>
      </c>
      <c r="H18" s="192">
        <v>45</v>
      </c>
      <c r="I18" s="640">
        <v>0</v>
      </c>
      <c r="J18" s="191">
        <v>81.3</v>
      </c>
      <c r="K18" s="192">
        <v>478</v>
      </c>
      <c r="L18" s="639">
        <v>0.4</v>
      </c>
      <c r="M18" s="636">
        <v>1042.3999999999999</v>
      </c>
      <c r="N18" s="391">
        <v>489</v>
      </c>
      <c r="O18" s="594">
        <v>0.4</v>
      </c>
      <c r="P18" s="641">
        <v>102.3</v>
      </c>
      <c r="Q18" s="391">
        <v>323</v>
      </c>
      <c r="R18" s="208">
        <v>0.4</v>
      </c>
      <c r="S18" s="225">
        <v>66.2</v>
      </c>
      <c r="T18" s="176"/>
    </row>
    <row r="19" spans="1:20" s="155" customFormat="1" ht="11.9" customHeight="1">
      <c r="A19" s="194" t="s">
        <v>394</v>
      </c>
      <c r="B19" s="179" t="s">
        <v>255</v>
      </c>
      <c r="C19" s="37"/>
      <c r="D19" s="411" t="s">
        <v>121</v>
      </c>
      <c r="E19" s="189">
        <v>93351</v>
      </c>
      <c r="F19" s="190">
        <v>100</v>
      </c>
      <c r="G19" s="191">
        <v>111.5</v>
      </c>
      <c r="H19" s="192">
        <v>96843</v>
      </c>
      <c r="I19" s="190">
        <v>100</v>
      </c>
      <c r="J19" s="191">
        <v>103.69999999999999</v>
      </c>
      <c r="K19" s="192">
        <v>110276</v>
      </c>
      <c r="L19" s="190">
        <v>100</v>
      </c>
      <c r="M19" s="191">
        <v>113.9</v>
      </c>
      <c r="N19" s="192">
        <v>118317</v>
      </c>
      <c r="O19" s="193">
        <v>100</v>
      </c>
      <c r="P19" s="219">
        <v>107.3</v>
      </c>
      <c r="Q19" s="224">
        <v>89619</v>
      </c>
      <c r="R19" s="190">
        <v>100</v>
      </c>
      <c r="S19" s="225">
        <v>75.7</v>
      </c>
      <c r="T19" s="176"/>
    </row>
    <row r="20" spans="1:20" s="155" customFormat="1" ht="11.9" customHeight="1">
      <c r="A20" s="201"/>
      <c r="B20" s="179" t="s">
        <v>235</v>
      </c>
      <c r="C20" s="37"/>
      <c r="D20" s="411" t="s">
        <v>141</v>
      </c>
      <c r="E20" s="189">
        <v>11572</v>
      </c>
      <c r="F20" s="190">
        <v>12.4</v>
      </c>
      <c r="G20" s="637">
        <v>228.39999999999998</v>
      </c>
      <c r="H20" s="202">
        <v>9968</v>
      </c>
      <c r="I20" s="190">
        <v>10.299999999999999</v>
      </c>
      <c r="J20" s="191">
        <v>86.1</v>
      </c>
      <c r="K20" s="202">
        <v>7852</v>
      </c>
      <c r="L20" s="190">
        <v>7.1</v>
      </c>
      <c r="M20" s="191">
        <v>78.8</v>
      </c>
      <c r="N20" s="202">
        <v>10646</v>
      </c>
      <c r="O20" s="193">
        <v>9</v>
      </c>
      <c r="P20" s="219">
        <v>135.60000000000002</v>
      </c>
      <c r="Q20" s="227">
        <v>9343</v>
      </c>
      <c r="R20" s="190">
        <v>10.4</v>
      </c>
      <c r="S20" s="225">
        <v>87.8</v>
      </c>
      <c r="T20" s="176"/>
    </row>
    <row r="21" spans="1:20" s="155" customFormat="1" ht="11.9" customHeight="1">
      <c r="A21" s="4"/>
      <c r="B21" s="173"/>
      <c r="C21" s="174" t="s">
        <v>253</v>
      </c>
      <c r="D21" s="415" t="s">
        <v>139</v>
      </c>
      <c r="E21" s="203">
        <v>27240</v>
      </c>
      <c r="F21" s="204">
        <v>99.9</v>
      </c>
      <c r="G21" s="191">
        <v>134.5</v>
      </c>
      <c r="H21" s="206">
        <v>31641</v>
      </c>
      <c r="I21" s="204">
        <v>99.8</v>
      </c>
      <c r="J21" s="205">
        <v>116.19999999999999</v>
      </c>
      <c r="K21" s="587">
        <v>32503</v>
      </c>
      <c r="L21" s="204">
        <v>99.8</v>
      </c>
      <c r="M21" s="205">
        <v>102.69999999999999</v>
      </c>
      <c r="N21" s="206">
        <v>38239</v>
      </c>
      <c r="O21" s="207">
        <v>99.9</v>
      </c>
      <c r="P21" s="220">
        <v>117.6</v>
      </c>
      <c r="Q21" s="228">
        <v>40581</v>
      </c>
      <c r="R21" s="204">
        <v>99.9</v>
      </c>
      <c r="S21" s="229">
        <v>106.1</v>
      </c>
      <c r="T21" s="176"/>
    </row>
    <row r="22" spans="1:20" s="155" customFormat="1" ht="11.9" customHeight="1">
      <c r="A22" s="578" t="s">
        <v>404</v>
      </c>
      <c r="B22" s="177"/>
      <c r="C22" s="37" t="s">
        <v>254</v>
      </c>
      <c r="D22" s="411" t="s">
        <v>140</v>
      </c>
      <c r="E22" s="189">
        <v>29</v>
      </c>
      <c r="F22" s="208">
        <v>0.1</v>
      </c>
      <c r="G22" s="191">
        <v>76.2</v>
      </c>
      <c r="H22" s="192">
        <v>64</v>
      </c>
      <c r="I22" s="209">
        <v>0.2</v>
      </c>
      <c r="J22" s="191">
        <v>217.89999999999998</v>
      </c>
      <c r="K22" s="192">
        <v>52</v>
      </c>
      <c r="L22" s="209">
        <v>0.2</v>
      </c>
      <c r="M22" s="191">
        <v>81</v>
      </c>
      <c r="N22" s="192">
        <v>50</v>
      </c>
      <c r="O22" s="536">
        <v>0.1</v>
      </c>
      <c r="P22" s="219">
        <v>96.6</v>
      </c>
      <c r="Q22" s="224">
        <v>50</v>
      </c>
      <c r="R22" s="191">
        <v>0.1</v>
      </c>
      <c r="S22" s="225">
        <v>99.7</v>
      </c>
      <c r="T22" s="176"/>
    </row>
    <row r="23" spans="1:20" s="155" customFormat="1" ht="11.9" customHeight="1">
      <c r="A23" s="567" t="s">
        <v>395</v>
      </c>
      <c r="B23" s="179" t="s">
        <v>255</v>
      </c>
      <c r="C23" s="37"/>
      <c r="D23" s="411" t="s">
        <v>121</v>
      </c>
      <c r="E23" s="189">
        <v>27270</v>
      </c>
      <c r="F23" s="190">
        <v>100</v>
      </c>
      <c r="G23" s="191">
        <v>134.4</v>
      </c>
      <c r="H23" s="192">
        <v>31706</v>
      </c>
      <c r="I23" s="190">
        <v>100</v>
      </c>
      <c r="J23" s="191">
        <v>116.3</v>
      </c>
      <c r="K23" s="192">
        <v>32555</v>
      </c>
      <c r="L23" s="190">
        <v>100</v>
      </c>
      <c r="M23" s="191">
        <v>102.69999999999999</v>
      </c>
      <c r="N23" s="192">
        <v>38289</v>
      </c>
      <c r="O23" s="193">
        <v>100</v>
      </c>
      <c r="P23" s="219">
        <v>117.6</v>
      </c>
      <c r="Q23" s="224">
        <v>40631</v>
      </c>
      <c r="R23" s="190">
        <v>100</v>
      </c>
      <c r="S23" s="225">
        <v>106.1</v>
      </c>
      <c r="T23" s="176"/>
    </row>
    <row r="24" spans="1:20" s="155" customFormat="1" ht="11.9" customHeight="1">
      <c r="A24" s="568"/>
      <c r="B24" s="37" t="s">
        <v>235</v>
      </c>
      <c r="C24" s="37"/>
      <c r="D24" s="411" t="s">
        <v>141</v>
      </c>
      <c r="E24" s="189">
        <v>2228</v>
      </c>
      <c r="F24" s="196">
        <v>8.2000000000000011</v>
      </c>
      <c r="G24" s="637">
        <v>116.7</v>
      </c>
      <c r="H24" s="202">
        <v>1983</v>
      </c>
      <c r="I24" s="196">
        <v>6.3</v>
      </c>
      <c r="J24" s="191">
        <v>89</v>
      </c>
      <c r="K24" s="202">
        <v>2376</v>
      </c>
      <c r="L24" s="196">
        <v>7.3</v>
      </c>
      <c r="M24" s="191">
        <v>119.8</v>
      </c>
      <c r="N24" s="202">
        <v>3579</v>
      </c>
      <c r="O24" s="199">
        <v>9.3000000000000007</v>
      </c>
      <c r="P24" s="219">
        <v>150.69999999999999</v>
      </c>
      <c r="Q24" s="227">
        <v>3707</v>
      </c>
      <c r="R24" s="196">
        <v>9.1</v>
      </c>
      <c r="S24" s="475">
        <v>103.60000000000001</v>
      </c>
      <c r="T24" s="176"/>
    </row>
    <row r="25" spans="1:20" s="155" customFormat="1" ht="11.9" customHeight="1">
      <c r="A25" s="4"/>
      <c r="B25" s="173"/>
      <c r="C25" s="174" t="s">
        <v>253</v>
      </c>
      <c r="D25" s="415" t="s">
        <v>139</v>
      </c>
      <c r="E25" s="203">
        <v>363780</v>
      </c>
      <c r="F25" s="190">
        <v>73.5</v>
      </c>
      <c r="G25" s="191">
        <v>119.19999999999999</v>
      </c>
      <c r="H25" s="206">
        <v>410502</v>
      </c>
      <c r="I25" s="190">
        <v>73.900000000000006</v>
      </c>
      <c r="J25" s="205">
        <v>112.79999999999998</v>
      </c>
      <c r="K25" s="206">
        <v>461510</v>
      </c>
      <c r="L25" s="190">
        <v>74.900000000000006</v>
      </c>
      <c r="M25" s="205">
        <v>112.4</v>
      </c>
      <c r="N25" s="206">
        <v>508643</v>
      </c>
      <c r="O25" s="193">
        <v>75.8</v>
      </c>
      <c r="P25" s="220">
        <v>110.2</v>
      </c>
      <c r="Q25" s="228">
        <v>500006</v>
      </c>
      <c r="R25" s="190">
        <v>79.2</v>
      </c>
      <c r="S25" s="229">
        <v>98.3</v>
      </c>
      <c r="T25" s="176"/>
    </row>
    <row r="26" spans="1:20" s="155" customFormat="1" ht="11.9" customHeight="1">
      <c r="A26" s="4" t="s">
        <v>259</v>
      </c>
      <c r="B26" s="177"/>
      <c r="C26" s="37" t="s">
        <v>254</v>
      </c>
      <c r="D26" s="411" t="s">
        <v>140</v>
      </c>
      <c r="E26" s="189">
        <v>131192</v>
      </c>
      <c r="F26" s="190">
        <v>26.5</v>
      </c>
      <c r="G26" s="191">
        <v>119.30000000000001</v>
      </c>
      <c r="H26" s="192">
        <v>145161</v>
      </c>
      <c r="I26" s="210">
        <v>26.1</v>
      </c>
      <c r="J26" s="211">
        <v>110.60000000000001</v>
      </c>
      <c r="K26" s="192">
        <v>154517</v>
      </c>
      <c r="L26" s="210">
        <v>25.1</v>
      </c>
      <c r="M26" s="211">
        <v>106.4</v>
      </c>
      <c r="N26" s="192">
        <v>162444</v>
      </c>
      <c r="O26" s="212">
        <v>24.2</v>
      </c>
      <c r="P26" s="221">
        <v>105.1</v>
      </c>
      <c r="Q26" s="224">
        <v>131635</v>
      </c>
      <c r="R26" s="210">
        <v>20.8</v>
      </c>
      <c r="S26" s="225">
        <v>81</v>
      </c>
    </row>
    <row r="27" spans="1:20" s="155" customFormat="1" ht="11.9" customHeight="1">
      <c r="A27" s="194" t="s">
        <v>136</v>
      </c>
      <c r="B27" s="179" t="s">
        <v>255</v>
      </c>
      <c r="C27" s="37"/>
      <c r="D27" s="411" t="s">
        <v>121</v>
      </c>
      <c r="E27" s="189">
        <v>494972</v>
      </c>
      <c r="F27" s="190">
        <v>100</v>
      </c>
      <c r="G27" s="191">
        <v>119.30000000000001</v>
      </c>
      <c r="H27" s="192">
        <v>555663</v>
      </c>
      <c r="I27" s="190">
        <v>100</v>
      </c>
      <c r="J27" s="191">
        <v>112.3</v>
      </c>
      <c r="K27" s="192">
        <v>616027</v>
      </c>
      <c r="L27" s="190">
        <v>100</v>
      </c>
      <c r="M27" s="191">
        <v>110.9</v>
      </c>
      <c r="N27" s="192">
        <v>671088</v>
      </c>
      <c r="O27" s="193">
        <v>100</v>
      </c>
      <c r="P27" s="219">
        <v>108.89999999999999</v>
      </c>
      <c r="Q27" s="224">
        <v>631641</v>
      </c>
      <c r="R27" s="190">
        <v>100</v>
      </c>
      <c r="S27" s="225">
        <v>94.1</v>
      </c>
      <c r="T27" s="183"/>
    </row>
    <row r="28" spans="1:20" s="155" customFormat="1" ht="11.9" customHeight="1">
      <c r="A28" s="201"/>
      <c r="B28" s="179" t="s">
        <v>235</v>
      </c>
      <c r="C28" s="37"/>
      <c r="D28" s="411" t="s">
        <v>141</v>
      </c>
      <c r="E28" s="189">
        <v>69056</v>
      </c>
      <c r="F28" s="190">
        <v>14.000000000000002</v>
      </c>
      <c r="G28" s="637">
        <v>142.70000000000002</v>
      </c>
      <c r="H28" s="202">
        <v>77151</v>
      </c>
      <c r="I28" s="190">
        <v>13.900000000000002</v>
      </c>
      <c r="J28" s="191">
        <v>111.7</v>
      </c>
      <c r="K28" s="202">
        <v>82265</v>
      </c>
      <c r="L28" s="190">
        <v>13.4</v>
      </c>
      <c r="M28" s="191">
        <v>106.60000000000001</v>
      </c>
      <c r="N28" s="202">
        <v>90657</v>
      </c>
      <c r="O28" s="193">
        <v>13.5</v>
      </c>
      <c r="P28" s="219">
        <v>110.2</v>
      </c>
      <c r="Q28" s="227">
        <v>49232</v>
      </c>
      <c r="R28" s="190">
        <v>7.8</v>
      </c>
      <c r="S28" s="225">
        <v>54.300000000000004</v>
      </c>
    </row>
    <row r="29" spans="1:20" s="155" customFormat="1" ht="11.9" customHeight="1">
      <c r="A29" s="565" t="s">
        <v>400</v>
      </c>
      <c r="B29" s="173"/>
      <c r="C29" s="174" t="s">
        <v>253</v>
      </c>
      <c r="D29" s="415" t="s">
        <v>139</v>
      </c>
      <c r="E29" s="203">
        <v>0</v>
      </c>
      <c r="F29" s="204" t="s">
        <v>9</v>
      </c>
      <c r="G29" s="191" t="s">
        <v>9</v>
      </c>
      <c r="H29" s="206">
        <v>0</v>
      </c>
      <c r="I29" s="206" t="s">
        <v>9</v>
      </c>
      <c r="J29" s="205" t="s">
        <v>9</v>
      </c>
      <c r="K29" s="206">
        <v>0</v>
      </c>
      <c r="L29" s="204" t="s">
        <v>9</v>
      </c>
      <c r="M29" s="205" t="s">
        <v>9</v>
      </c>
      <c r="N29" s="206">
        <v>0</v>
      </c>
      <c r="O29" s="207" t="s">
        <v>9</v>
      </c>
      <c r="P29" s="220" t="s">
        <v>9</v>
      </c>
      <c r="Q29" s="228">
        <v>0</v>
      </c>
      <c r="R29" s="204" t="s">
        <v>9</v>
      </c>
      <c r="S29" s="229" t="s">
        <v>9</v>
      </c>
    </row>
    <row r="30" spans="1:20" s="155" customFormat="1" ht="11.9" customHeight="1">
      <c r="A30" s="4" t="s">
        <v>260</v>
      </c>
      <c r="B30" s="177"/>
      <c r="C30" s="37" t="s">
        <v>254</v>
      </c>
      <c r="D30" s="411" t="s">
        <v>140</v>
      </c>
      <c r="E30" s="189">
        <v>-131192</v>
      </c>
      <c r="F30" s="190" t="s">
        <v>9</v>
      </c>
      <c r="G30" s="191" t="s">
        <v>9</v>
      </c>
      <c r="H30" s="192">
        <v>-145161</v>
      </c>
      <c r="I30" s="190" t="s">
        <v>9</v>
      </c>
      <c r="J30" s="191" t="s">
        <v>9</v>
      </c>
      <c r="K30" s="192">
        <v>-154517</v>
      </c>
      <c r="L30" s="190" t="s">
        <v>9</v>
      </c>
      <c r="M30" s="191" t="s">
        <v>9</v>
      </c>
      <c r="N30" s="192">
        <v>-162444</v>
      </c>
      <c r="O30" s="193" t="s">
        <v>9</v>
      </c>
      <c r="P30" s="219" t="s">
        <v>9</v>
      </c>
      <c r="Q30" s="224">
        <v>-131635</v>
      </c>
      <c r="R30" s="190" t="s">
        <v>9</v>
      </c>
      <c r="S30" s="225" t="s">
        <v>9</v>
      </c>
    </row>
    <row r="31" spans="1:20" s="155" customFormat="1" ht="11.9" customHeight="1">
      <c r="A31" s="213" t="s">
        <v>143</v>
      </c>
      <c r="B31" s="179" t="s">
        <v>255</v>
      </c>
      <c r="C31" s="37"/>
      <c r="D31" s="411" t="s">
        <v>121</v>
      </c>
      <c r="E31" s="189">
        <v>-131192</v>
      </c>
      <c r="F31" s="190" t="s">
        <v>9</v>
      </c>
      <c r="G31" s="191" t="s">
        <v>9</v>
      </c>
      <c r="H31" s="192">
        <v>-145161</v>
      </c>
      <c r="I31" s="190" t="s">
        <v>9</v>
      </c>
      <c r="J31" s="191" t="s">
        <v>9</v>
      </c>
      <c r="K31" s="192">
        <v>-154517</v>
      </c>
      <c r="L31" s="190" t="s">
        <v>9</v>
      </c>
      <c r="M31" s="191" t="s">
        <v>9</v>
      </c>
      <c r="N31" s="192">
        <v>-162444</v>
      </c>
      <c r="O31" s="193" t="s">
        <v>9</v>
      </c>
      <c r="P31" s="219" t="s">
        <v>9</v>
      </c>
      <c r="Q31" s="224">
        <v>-131635</v>
      </c>
      <c r="R31" s="190" t="s">
        <v>9</v>
      </c>
      <c r="S31" s="225" t="s">
        <v>9</v>
      </c>
    </row>
    <row r="32" spans="1:20" s="155" customFormat="1" ht="11.9" customHeight="1">
      <c r="A32" s="194" t="s">
        <v>144</v>
      </c>
      <c r="B32" s="179" t="s">
        <v>235</v>
      </c>
      <c r="C32" s="37"/>
      <c r="D32" s="411" t="s">
        <v>141</v>
      </c>
      <c r="E32" s="189">
        <v>-1640</v>
      </c>
      <c r="F32" s="196" t="s">
        <v>9</v>
      </c>
      <c r="G32" s="637" t="s">
        <v>9</v>
      </c>
      <c r="H32" s="202">
        <v>-3471</v>
      </c>
      <c r="I32" s="196" t="s">
        <v>9</v>
      </c>
      <c r="J32" s="191" t="s">
        <v>9</v>
      </c>
      <c r="K32" s="202">
        <v>-3882</v>
      </c>
      <c r="L32" s="196" t="s">
        <v>9</v>
      </c>
      <c r="M32" s="191" t="s">
        <v>9</v>
      </c>
      <c r="N32" s="202">
        <v>-3073</v>
      </c>
      <c r="O32" s="199" t="s">
        <v>9</v>
      </c>
      <c r="P32" s="219" t="s">
        <v>9</v>
      </c>
      <c r="Q32" s="227">
        <v>2598</v>
      </c>
      <c r="R32" s="196" t="s">
        <v>9</v>
      </c>
      <c r="S32" s="225" t="s">
        <v>9</v>
      </c>
    </row>
    <row r="33" spans="1:20" s="155" customFormat="1" ht="11.9" customHeight="1">
      <c r="A33" s="200"/>
      <c r="B33" s="173"/>
      <c r="C33" s="174" t="s">
        <v>253</v>
      </c>
      <c r="D33" s="415" t="s">
        <v>139</v>
      </c>
      <c r="E33" s="203">
        <v>363780</v>
      </c>
      <c r="F33" s="204">
        <v>100</v>
      </c>
      <c r="G33" s="191">
        <v>119.19999999999999</v>
      </c>
      <c r="H33" s="206">
        <v>410502</v>
      </c>
      <c r="I33" s="204">
        <v>100</v>
      </c>
      <c r="J33" s="205">
        <v>112.79999999999998</v>
      </c>
      <c r="K33" s="206">
        <v>461510</v>
      </c>
      <c r="L33" s="204">
        <v>100</v>
      </c>
      <c r="M33" s="205">
        <v>112.4</v>
      </c>
      <c r="N33" s="206">
        <v>508643</v>
      </c>
      <c r="O33" s="207">
        <v>100</v>
      </c>
      <c r="P33" s="220">
        <v>110.2</v>
      </c>
      <c r="Q33" s="228">
        <v>500006</v>
      </c>
      <c r="R33" s="204">
        <v>100</v>
      </c>
      <c r="S33" s="229">
        <v>98.3</v>
      </c>
    </row>
    <row r="34" spans="1:20" s="155" customFormat="1" ht="11.9" customHeight="1">
      <c r="A34" s="4" t="s">
        <v>261</v>
      </c>
      <c r="B34" s="177"/>
      <c r="C34" s="37" t="s">
        <v>254</v>
      </c>
      <c r="D34" s="411" t="s">
        <v>140</v>
      </c>
      <c r="E34" s="189">
        <v>0</v>
      </c>
      <c r="F34" s="190">
        <v>0</v>
      </c>
      <c r="G34" s="191">
        <v>0</v>
      </c>
      <c r="H34" s="192">
        <v>0</v>
      </c>
      <c r="I34" s="190">
        <v>0</v>
      </c>
      <c r="J34" s="191">
        <v>0</v>
      </c>
      <c r="K34" s="192">
        <v>0</v>
      </c>
      <c r="L34" s="190">
        <v>0</v>
      </c>
      <c r="M34" s="191">
        <v>0</v>
      </c>
      <c r="N34" s="192">
        <v>0</v>
      </c>
      <c r="O34" s="193">
        <v>0</v>
      </c>
      <c r="P34" s="219">
        <v>0</v>
      </c>
      <c r="Q34" s="224">
        <v>0</v>
      </c>
      <c r="R34" s="190">
        <v>0</v>
      </c>
      <c r="S34" s="225">
        <v>0</v>
      </c>
    </row>
    <row r="35" spans="1:20" s="155" customFormat="1" ht="11.9" customHeight="1">
      <c r="A35" s="194" t="s">
        <v>145</v>
      </c>
      <c r="B35" s="179" t="s">
        <v>255</v>
      </c>
      <c r="C35" s="37"/>
      <c r="D35" s="411" t="s">
        <v>121</v>
      </c>
      <c r="E35" s="189">
        <v>363780</v>
      </c>
      <c r="F35" s="190">
        <v>100</v>
      </c>
      <c r="G35" s="191">
        <v>119.19999999999999</v>
      </c>
      <c r="H35" s="192">
        <v>410502</v>
      </c>
      <c r="I35" s="190">
        <v>100</v>
      </c>
      <c r="J35" s="191">
        <v>112.79999999999998</v>
      </c>
      <c r="K35" s="192">
        <v>461510</v>
      </c>
      <c r="L35" s="190">
        <v>100</v>
      </c>
      <c r="M35" s="191">
        <v>112.4</v>
      </c>
      <c r="N35" s="192">
        <v>508643</v>
      </c>
      <c r="O35" s="193">
        <v>100</v>
      </c>
      <c r="P35" s="219">
        <v>110.2</v>
      </c>
      <c r="Q35" s="224">
        <v>500006</v>
      </c>
      <c r="R35" s="190">
        <v>100</v>
      </c>
      <c r="S35" s="225">
        <v>98.3</v>
      </c>
    </row>
    <row r="36" spans="1:20" s="155" customFormat="1" ht="11.9" customHeight="1">
      <c r="A36" s="214"/>
      <c r="B36" s="180" t="s">
        <v>235</v>
      </c>
      <c r="C36" s="181"/>
      <c r="D36" s="416" t="s">
        <v>141</v>
      </c>
      <c r="E36" s="195">
        <v>67416</v>
      </c>
      <c r="F36" s="196">
        <v>18.5</v>
      </c>
      <c r="G36" s="637">
        <v>134.80000000000001</v>
      </c>
      <c r="H36" s="215">
        <v>73679</v>
      </c>
      <c r="I36" s="216">
        <v>17.899999999999999</v>
      </c>
      <c r="J36" s="217">
        <v>109.3</v>
      </c>
      <c r="K36" s="215">
        <v>78382</v>
      </c>
      <c r="L36" s="216">
        <v>17</v>
      </c>
      <c r="M36" s="217">
        <v>106.4</v>
      </c>
      <c r="N36" s="215">
        <v>87583</v>
      </c>
      <c r="O36" s="503">
        <v>17.2</v>
      </c>
      <c r="P36" s="504">
        <v>111.7</v>
      </c>
      <c r="Q36" s="230">
        <v>51831</v>
      </c>
      <c r="R36" s="231">
        <v>10.4</v>
      </c>
      <c r="S36" s="232">
        <v>59.199999999999996</v>
      </c>
    </row>
    <row r="37" spans="1:20" ht="9" customHeight="1">
      <c r="A37" s="236" t="s">
        <v>267</v>
      </c>
      <c r="B37" s="15"/>
      <c r="C37" s="10"/>
      <c r="D37" s="280"/>
      <c r="E37" s="281"/>
      <c r="F37" s="282"/>
      <c r="G37" s="283"/>
      <c r="H37" s="281"/>
      <c r="I37" s="282"/>
      <c r="J37" s="283"/>
      <c r="K37" s="281"/>
      <c r="L37" s="282"/>
      <c r="M37" s="283"/>
      <c r="N37" s="281"/>
      <c r="O37" s="282"/>
      <c r="P37" s="283"/>
      <c r="Q37" s="429"/>
      <c r="R37" s="471"/>
      <c r="S37" s="477"/>
      <c r="T37" s="285"/>
    </row>
    <row r="38" spans="1:20" ht="9" customHeight="1">
      <c r="A38" s="571" t="s">
        <v>415</v>
      </c>
      <c r="B38" s="15"/>
      <c r="C38" s="10"/>
      <c r="D38" s="10"/>
      <c r="E38" s="281"/>
      <c r="F38" s="282"/>
      <c r="G38" s="283"/>
      <c r="H38" s="281"/>
      <c r="I38" s="282"/>
      <c r="J38" s="283"/>
      <c r="K38" s="281"/>
      <c r="L38" s="282"/>
      <c r="M38" s="283"/>
      <c r="N38" s="281"/>
      <c r="O38" s="282"/>
      <c r="P38" s="283"/>
      <c r="Q38" s="430"/>
      <c r="R38" s="545"/>
      <c r="S38" s="478"/>
      <c r="T38" s="285"/>
    </row>
    <row r="39" spans="1:20" ht="9" customHeight="1">
      <c r="A39" s="427" t="s">
        <v>411</v>
      </c>
      <c r="B39" s="15"/>
      <c r="C39" s="10"/>
      <c r="D39" s="10"/>
      <c r="E39" s="281"/>
      <c r="F39" s="282"/>
      <c r="G39" s="283"/>
      <c r="H39" s="281"/>
      <c r="I39" s="282"/>
      <c r="J39" s="283"/>
      <c r="K39" s="281"/>
      <c r="L39" s="282"/>
      <c r="M39" s="283"/>
      <c r="N39" s="281"/>
      <c r="O39" s="282"/>
      <c r="P39" s="283"/>
      <c r="Q39" s="242"/>
      <c r="R39" s="284"/>
      <c r="S39" s="472"/>
      <c r="T39" s="285"/>
    </row>
    <row r="40" spans="1:20" ht="9" customHeight="1">
      <c r="A40" s="572"/>
      <c r="G40" s="74"/>
      <c r="H40" s="184"/>
      <c r="K40" s="184"/>
      <c r="N40" s="184"/>
      <c r="Q40" s="184"/>
    </row>
    <row r="41" spans="1:20" ht="9" customHeight="1">
      <c r="A41" s="573"/>
      <c r="G41" s="74"/>
      <c r="H41" s="184"/>
      <c r="K41" s="184"/>
      <c r="N41" s="184"/>
      <c r="Q41" s="184"/>
    </row>
    <row r="42" spans="1:20">
      <c r="G42" s="74"/>
      <c r="H42" s="184"/>
      <c r="K42" s="184"/>
      <c r="N42" s="184"/>
      <c r="Q42" s="184"/>
    </row>
    <row r="43" spans="1:20" ht="11.5" customHeight="1">
      <c r="G43" s="74"/>
      <c r="H43" s="184"/>
      <c r="K43" s="184"/>
      <c r="N43" s="184"/>
      <c r="Q43" s="184"/>
    </row>
    <row r="44" spans="1:20">
      <c r="G44" s="74"/>
      <c r="H44" s="184"/>
      <c r="K44" s="184"/>
      <c r="N44" s="184"/>
      <c r="Q44" s="184"/>
    </row>
    <row r="45" spans="1:20">
      <c r="G45" s="74"/>
      <c r="H45" s="184"/>
      <c r="K45" s="184"/>
      <c r="N45" s="184"/>
      <c r="Q45" s="184"/>
    </row>
    <row r="46" spans="1:20">
      <c r="G46" s="74"/>
      <c r="H46" s="184"/>
      <c r="J46" s="15"/>
      <c r="K46" s="184"/>
      <c r="M46" s="15"/>
      <c r="N46" s="184"/>
      <c r="P46" s="15"/>
      <c r="Q46" s="184"/>
      <c r="S46" s="15"/>
    </row>
    <row r="47" spans="1:20">
      <c r="G47" s="74"/>
      <c r="H47" s="97"/>
      <c r="J47" s="16"/>
      <c r="K47" s="97"/>
      <c r="M47" s="16"/>
      <c r="N47" s="97"/>
      <c r="P47" s="16"/>
      <c r="Q47" s="97"/>
      <c r="S47" s="16"/>
    </row>
  </sheetData>
  <mergeCells count="5">
    <mergeCell ref="Q3:S3"/>
    <mergeCell ref="E3:G3"/>
    <mergeCell ref="H3:J3"/>
    <mergeCell ref="K3:M3"/>
    <mergeCell ref="N3:P3"/>
  </mergeCells>
  <phoneticPr fontId="6"/>
  <conditionalFormatting sqref="B5:D6">
    <cfRule type="expression" dxfId="3" priority="20">
      <formula>MOD(ROW(),2)=0</formula>
    </cfRule>
  </conditionalFormatting>
  <conditionalFormatting sqref="B7:F36">
    <cfRule type="expression" dxfId="2" priority="16">
      <formula>MOD(ROW(),2)=0</formula>
    </cfRule>
  </conditionalFormatting>
  <conditionalFormatting sqref="E5:S5 E6:F6">
    <cfRule type="expression" dxfId="1" priority="4">
      <formula>MOD(ROW(),2)=0</formula>
    </cfRule>
  </conditionalFormatting>
  <conditionalFormatting sqref="G6:S36">
    <cfRule type="expression" dxfId="0" priority="2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6"/>
  <sheetViews>
    <sheetView showGridLines="0" zoomScaleNormal="100" zoomScaleSheetLayoutView="100" workbookViewId="0"/>
  </sheetViews>
  <sheetFormatPr defaultColWidth="9.2109375" defaultRowHeight="14"/>
  <cols>
    <col min="1" max="2" width="12.5703125" style="2" customWidth="1"/>
    <col min="3" max="3" width="5.2109375" style="2" customWidth="1"/>
    <col min="4" max="4" width="6.78515625" style="2" customWidth="1"/>
    <col min="5" max="9" width="11.640625" style="2" customWidth="1"/>
    <col min="10" max="10" width="2.2109375" style="3" customWidth="1"/>
    <col min="11" max="11" width="8.640625" style="2" customWidth="1"/>
    <col min="12" max="12" width="11" style="2" bestFit="1" customWidth="1"/>
    <col min="13" max="16384" width="9.2109375" style="2"/>
  </cols>
  <sheetData>
    <row r="1" spans="1:19" ht="26.15" customHeight="1">
      <c r="A1" s="648" t="s">
        <v>174</v>
      </c>
    </row>
    <row r="2" spans="1:19" ht="11.9" customHeight="1">
      <c r="A2" s="682" t="s">
        <v>146</v>
      </c>
      <c r="B2" s="682"/>
      <c r="C2" s="682"/>
      <c r="D2" s="682"/>
      <c r="E2" s="674" t="s">
        <v>417</v>
      </c>
      <c r="F2" s="674" t="s">
        <v>418</v>
      </c>
      <c r="G2" s="674" t="s">
        <v>419</v>
      </c>
      <c r="H2" s="674" t="s">
        <v>423</v>
      </c>
      <c r="I2" s="675" t="s">
        <v>439</v>
      </c>
      <c r="J2" s="649"/>
      <c r="K2" s="650" t="s">
        <v>438</v>
      </c>
    </row>
    <row r="3" spans="1:19" ht="11.9" customHeight="1">
      <c r="A3" s="680"/>
      <c r="B3" s="681"/>
      <c r="C3" s="681"/>
      <c r="D3" s="651"/>
      <c r="E3" s="674"/>
      <c r="F3" s="674"/>
      <c r="G3" s="674"/>
      <c r="H3" s="674"/>
      <c r="I3" s="675"/>
      <c r="J3" s="561"/>
      <c r="K3" s="652" t="s">
        <v>262</v>
      </c>
    </row>
    <row r="4" spans="1:19" ht="11.9" customHeight="1">
      <c r="A4" s="653" t="s">
        <v>170</v>
      </c>
      <c r="B4" s="654" t="s">
        <v>25</v>
      </c>
      <c r="C4" s="653" t="s">
        <v>230</v>
      </c>
      <c r="D4" s="655" t="s">
        <v>231</v>
      </c>
      <c r="E4" s="656">
        <v>112.38</v>
      </c>
      <c r="F4" s="656">
        <v>135.47</v>
      </c>
      <c r="G4" s="656">
        <v>144.6</v>
      </c>
      <c r="H4" s="656">
        <v>152.58000000000001</v>
      </c>
      <c r="I4" s="656">
        <v>150.76</v>
      </c>
      <c r="J4" s="561"/>
      <c r="K4" s="656">
        <v>155</v>
      </c>
    </row>
    <row r="5" spans="1:19" ht="11.9" customHeight="1">
      <c r="A5" s="5" t="s">
        <v>171</v>
      </c>
      <c r="B5" s="38" t="s">
        <v>26</v>
      </c>
      <c r="C5" s="5" t="s">
        <v>230</v>
      </c>
      <c r="D5" s="38" t="s">
        <v>173</v>
      </c>
      <c r="E5" s="657">
        <v>130.56</v>
      </c>
      <c r="F5" s="657">
        <v>140.97</v>
      </c>
      <c r="G5" s="657">
        <v>156.80000000000001</v>
      </c>
      <c r="H5" s="657">
        <v>163.75</v>
      </c>
      <c r="I5" s="658">
        <v>174.77</v>
      </c>
      <c r="J5" s="562"/>
      <c r="K5" s="657">
        <v>180</v>
      </c>
    </row>
    <row r="6" spans="1:19" ht="11.9" customHeight="1">
      <c r="A6" s="653" t="s">
        <v>172</v>
      </c>
      <c r="B6" s="654" t="s">
        <v>27</v>
      </c>
      <c r="C6" s="653" t="s">
        <v>230</v>
      </c>
      <c r="D6" s="654" t="s">
        <v>173</v>
      </c>
      <c r="E6" s="656">
        <v>17.510000000000002</v>
      </c>
      <c r="F6" s="656">
        <v>19.75</v>
      </c>
      <c r="G6" s="656">
        <v>20.100000000000001</v>
      </c>
      <c r="H6" s="656">
        <v>21.1</v>
      </c>
      <c r="I6" s="656">
        <v>21.24</v>
      </c>
      <c r="J6" s="562"/>
      <c r="K6" s="656">
        <v>22</v>
      </c>
    </row>
    <row r="7" spans="1:19" ht="9" customHeight="1">
      <c r="A7" s="471" t="s">
        <v>459</v>
      </c>
      <c r="J7" s="26"/>
    </row>
    <row r="8" spans="1:19" ht="9" customHeight="1">
      <c r="A8" s="545" t="s">
        <v>460</v>
      </c>
      <c r="J8" s="26"/>
      <c r="L8" s="18"/>
    </row>
    <row r="9" spans="1:19" ht="14.15" customHeight="1">
      <c r="J9" s="14"/>
      <c r="L9" s="17"/>
      <c r="M9" s="17"/>
      <c r="N9" s="17"/>
      <c r="O9" s="17"/>
      <c r="P9" s="17"/>
      <c r="Q9" s="16"/>
      <c r="R9" s="3"/>
      <c r="S9" s="17"/>
    </row>
    <row r="10" spans="1:19" ht="11.9" customHeight="1">
      <c r="J10" s="540"/>
      <c r="L10" s="17"/>
      <c r="M10" s="17"/>
      <c r="N10" s="17"/>
      <c r="O10" s="17"/>
      <c r="P10" s="16"/>
      <c r="Q10" s="3"/>
      <c r="R10" s="17"/>
    </row>
    <row r="11" spans="1:19">
      <c r="J11" s="540"/>
      <c r="L11" s="49"/>
      <c r="M11" s="49"/>
      <c r="N11" s="49"/>
      <c r="O11" s="49"/>
      <c r="P11" s="3"/>
      <c r="Q11" s="3"/>
      <c r="R11" s="49"/>
    </row>
    <row r="12" spans="1:19">
      <c r="J12" s="541"/>
      <c r="L12" s="17"/>
      <c r="M12" s="17"/>
      <c r="N12" s="17"/>
      <c r="O12" s="17"/>
      <c r="P12" s="3"/>
      <c r="Q12" s="3"/>
      <c r="R12" s="17"/>
    </row>
    <row r="13" spans="1:19">
      <c r="J13" s="542"/>
    </row>
    <row r="14" spans="1:19">
      <c r="J14" s="541"/>
      <c r="L14" s="678"/>
      <c r="M14" s="678"/>
      <c r="N14" s="679"/>
      <c r="O14" s="679"/>
      <c r="P14" s="676"/>
      <c r="Q14" s="676"/>
      <c r="R14" s="676"/>
    </row>
    <row r="15" spans="1:19">
      <c r="J15" s="541"/>
      <c r="L15" s="5"/>
      <c r="M15" s="5"/>
      <c r="N15" s="679"/>
      <c r="O15" s="679"/>
      <c r="P15" s="676"/>
      <c r="Q15" s="676"/>
      <c r="R15" s="676"/>
    </row>
    <row r="16" spans="1:19">
      <c r="J16" s="543"/>
      <c r="L16" s="10"/>
      <c r="M16" s="7"/>
      <c r="N16" s="50"/>
      <c r="O16" s="50"/>
      <c r="P16" s="50"/>
      <c r="Q16" s="50"/>
      <c r="R16" s="50"/>
    </row>
    <row r="17" spans="10:18">
      <c r="J17" s="26"/>
      <c r="L17" s="10"/>
      <c r="M17" s="7"/>
      <c r="N17" s="50"/>
      <c r="O17" s="50"/>
      <c r="P17" s="50"/>
      <c r="Q17" s="50"/>
      <c r="R17" s="50"/>
    </row>
    <row r="18" spans="10:18">
      <c r="J18" s="26"/>
      <c r="L18" s="10"/>
      <c r="M18" s="7"/>
      <c r="N18" s="50"/>
      <c r="O18" s="50"/>
      <c r="P18" s="50"/>
      <c r="Q18" s="50"/>
      <c r="R18" s="50"/>
    </row>
    <row r="19" spans="10:18">
      <c r="J19" s="26"/>
      <c r="L19" s="677"/>
      <c r="M19" s="677"/>
      <c r="N19" s="677"/>
      <c r="O19" s="677"/>
      <c r="P19" s="677"/>
      <c r="Q19" s="677"/>
      <c r="R19" s="677"/>
    </row>
    <row r="20" spans="10:18">
      <c r="J20" s="14"/>
    </row>
    <row r="21" spans="10:18">
      <c r="J21" s="540"/>
      <c r="L21" s="451"/>
      <c r="M21" s="451"/>
      <c r="N21" s="451"/>
      <c r="O21" s="451"/>
      <c r="P21" s="16"/>
      <c r="Q21" s="451"/>
      <c r="R21" s="451"/>
    </row>
    <row r="22" spans="10:18">
      <c r="J22" s="540"/>
    </row>
    <row r="23" spans="10:18">
      <c r="J23" s="541"/>
    </row>
    <row r="24" spans="10:18">
      <c r="J24" s="542"/>
    </row>
    <row r="25" spans="10:18">
      <c r="J25" s="541"/>
    </row>
    <row r="26" spans="10:18">
      <c r="J26" s="541"/>
    </row>
    <row r="27" spans="10:18">
      <c r="J27" s="543"/>
    </row>
    <row r="28" spans="10:18">
      <c r="J28" s="544"/>
    </row>
    <row r="30" spans="10:18">
      <c r="J30" s="540"/>
    </row>
    <row r="31" spans="10:18">
      <c r="J31" s="540"/>
    </row>
    <row r="32" spans="10:18">
      <c r="J32" s="8"/>
    </row>
    <row r="33" spans="10:10">
      <c r="J33" s="8"/>
    </row>
    <row r="34" spans="10:10">
      <c r="J34" s="8"/>
    </row>
    <row r="35" spans="10:10">
      <c r="J35" s="8"/>
    </row>
    <row r="36" spans="10:10">
      <c r="J36" s="45"/>
    </row>
  </sheetData>
  <mergeCells count="14">
    <mergeCell ref="A3:C3"/>
    <mergeCell ref="A2:D2"/>
    <mergeCell ref="E2:E3"/>
    <mergeCell ref="F2:F3"/>
    <mergeCell ref="G2:G3"/>
    <mergeCell ref="H2:H3"/>
    <mergeCell ref="I2:I3"/>
    <mergeCell ref="R14:R15"/>
    <mergeCell ref="L19:R19"/>
    <mergeCell ref="L14:M14"/>
    <mergeCell ref="N14:N15"/>
    <mergeCell ref="O14:O15"/>
    <mergeCell ref="P14:P15"/>
    <mergeCell ref="Q14:Q15"/>
  </mergeCells>
  <phoneticPr fontId="6"/>
  <conditionalFormatting sqref="A4:H6">
    <cfRule type="expression" dxfId="32" priority="23">
      <formula>MOD(ROW(),2)=0</formula>
    </cfRule>
  </conditionalFormatting>
  <conditionalFormatting sqref="I4:I6">
    <cfRule type="expression" dxfId="31" priority="4">
      <formula>MOD(ROW(),2)=0</formula>
    </cfRule>
  </conditionalFormatting>
  <conditionalFormatting sqref="K4:K6">
    <cfRule type="expression" dxfId="30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3"/>
  <sheetViews>
    <sheetView showGridLines="0" zoomScaleNormal="100" zoomScaleSheetLayoutView="90" workbookViewId="0"/>
  </sheetViews>
  <sheetFormatPr defaultColWidth="9.2109375" defaultRowHeight="14"/>
  <cols>
    <col min="1" max="1" width="1.35546875" style="2" customWidth="1"/>
    <col min="2" max="2" width="20.640625" style="2" customWidth="1"/>
    <col min="3" max="3" width="22.2109375" style="2" customWidth="1"/>
    <col min="4" max="4" width="8.640625" style="2" customWidth="1"/>
    <col min="5" max="5" width="4.640625" style="2" customWidth="1"/>
    <col min="6" max="6" width="8.640625" style="74" customWidth="1"/>
    <col min="7" max="7" width="4.640625" style="2" customWidth="1"/>
    <col min="8" max="8" width="8.640625" style="2" customWidth="1"/>
    <col min="9" max="9" width="4.640625" style="2" customWidth="1"/>
    <col min="10" max="10" width="8.640625" style="2" customWidth="1"/>
    <col min="11" max="11" width="4.640625" style="2" customWidth="1"/>
    <col min="12" max="12" width="8.640625" style="2" customWidth="1"/>
    <col min="13" max="13" width="4.640625" style="2" customWidth="1"/>
    <col min="14" max="14" width="8.640625" style="2" customWidth="1"/>
    <col min="15" max="15" width="1.640625" style="2" customWidth="1"/>
    <col min="16" max="16384" width="9.2109375" style="2"/>
  </cols>
  <sheetData>
    <row r="1" spans="1:19" ht="24" customHeight="1">
      <c r="A1" s="53" t="s">
        <v>177</v>
      </c>
    </row>
    <row r="2" spans="1:19" ht="13.5" customHeight="1">
      <c r="A2" s="7"/>
      <c r="B2" s="15"/>
      <c r="C2" s="10"/>
      <c r="D2" s="10"/>
      <c r="E2" s="281"/>
      <c r="F2" s="282"/>
      <c r="G2" s="283"/>
      <c r="H2" s="281"/>
      <c r="I2" s="282"/>
      <c r="J2" s="283"/>
      <c r="K2" s="281"/>
      <c r="L2" s="282"/>
      <c r="M2" s="283"/>
      <c r="N2" s="281"/>
      <c r="O2" s="282"/>
      <c r="R2" s="240"/>
      <c r="S2" s="18"/>
    </row>
    <row r="3" spans="1:19" ht="16.5" customHeight="1">
      <c r="B3" s="3" t="s">
        <v>176</v>
      </c>
      <c r="E3" s="690"/>
      <c r="F3" s="690"/>
      <c r="I3" s="522"/>
      <c r="J3" s="15"/>
      <c r="K3" s="15"/>
      <c r="L3" s="15"/>
      <c r="M3" s="15"/>
      <c r="N3" s="75" t="s">
        <v>178</v>
      </c>
    </row>
    <row r="4" spans="1:19" ht="14.25" customHeight="1">
      <c r="A4" s="691"/>
      <c r="B4" s="666"/>
      <c r="C4" s="692"/>
      <c r="D4" s="683" t="s">
        <v>417</v>
      </c>
      <c r="E4" s="693"/>
      <c r="F4" s="683" t="s">
        <v>418</v>
      </c>
      <c r="G4" s="694" t="s">
        <v>28</v>
      </c>
      <c r="H4" s="683" t="s">
        <v>419</v>
      </c>
      <c r="I4" s="684" t="s">
        <v>28</v>
      </c>
      <c r="J4" s="685" t="s">
        <v>423</v>
      </c>
      <c r="K4" s="683" t="s">
        <v>28</v>
      </c>
      <c r="L4" s="686" t="s">
        <v>453</v>
      </c>
      <c r="M4" s="687" t="s">
        <v>28</v>
      </c>
      <c r="N4" s="638" t="s">
        <v>428</v>
      </c>
    </row>
    <row r="5" spans="1:19" ht="12" customHeight="1">
      <c r="A5" s="669" t="s">
        <v>147</v>
      </c>
      <c r="B5" s="669"/>
      <c r="C5" s="128"/>
      <c r="D5" s="129"/>
      <c r="E5" s="604" t="s">
        <v>309</v>
      </c>
      <c r="F5" s="130"/>
      <c r="G5" s="604" t="s">
        <v>309</v>
      </c>
      <c r="H5" s="129"/>
      <c r="I5" s="604" t="s">
        <v>309</v>
      </c>
      <c r="J5" s="131"/>
      <c r="K5" s="604" t="s">
        <v>309</v>
      </c>
      <c r="L5" s="132"/>
      <c r="M5" s="605" t="s">
        <v>308</v>
      </c>
      <c r="N5" s="133" t="s">
        <v>29</v>
      </c>
    </row>
    <row r="6" spans="1:19" ht="11.9" customHeight="1">
      <c r="A6" s="688" t="s">
        <v>180</v>
      </c>
      <c r="B6" s="688"/>
      <c r="C6" s="76" t="s">
        <v>30</v>
      </c>
      <c r="D6" s="77"/>
      <c r="E6" s="78"/>
      <c r="F6" s="79"/>
      <c r="G6" s="80"/>
      <c r="H6" s="77"/>
      <c r="I6" s="81"/>
      <c r="J6" s="82"/>
      <c r="K6" s="81"/>
      <c r="L6" s="93"/>
      <c r="M6" s="94"/>
      <c r="N6" s="79"/>
    </row>
    <row r="7" spans="1:19" ht="11.9" customHeight="1">
      <c r="A7" s="5"/>
      <c r="B7" s="5" t="s">
        <v>181</v>
      </c>
      <c r="C7" s="83" t="s">
        <v>31</v>
      </c>
      <c r="D7" s="77">
        <v>73752</v>
      </c>
      <c r="E7" s="78">
        <v>15.2</v>
      </c>
      <c r="F7" s="79">
        <v>69460</v>
      </c>
      <c r="G7" s="80">
        <v>13.100000000000001</v>
      </c>
      <c r="H7" s="77">
        <v>75507</v>
      </c>
      <c r="I7" s="78">
        <v>12.2</v>
      </c>
      <c r="J7" s="487">
        <v>89570</v>
      </c>
      <c r="K7" s="81">
        <v>13.5</v>
      </c>
      <c r="L7" s="93">
        <v>84117</v>
      </c>
      <c r="M7" s="94">
        <v>11.899999999999999</v>
      </c>
      <c r="N7" s="79">
        <v>-5453</v>
      </c>
    </row>
    <row r="8" spans="1:19" ht="11.9" customHeight="1">
      <c r="A8" s="51"/>
      <c r="B8" s="5" t="s">
        <v>182</v>
      </c>
      <c r="C8" s="83" t="s">
        <v>32</v>
      </c>
      <c r="D8" s="77">
        <v>118697</v>
      </c>
      <c r="E8" s="78">
        <v>24.5</v>
      </c>
      <c r="F8" s="79">
        <v>126319</v>
      </c>
      <c r="G8" s="80">
        <v>23.799999999999997</v>
      </c>
      <c r="H8" s="77">
        <v>157067</v>
      </c>
      <c r="I8" s="78">
        <v>25.4</v>
      </c>
      <c r="J8" s="487">
        <v>163007</v>
      </c>
      <c r="K8" s="81">
        <v>24.5</v>
      </c>
      <c r="L8" s="93">
        <v>168783</v>
      </c>
      <c r="M8" s="94">
        <v>23.9</v>
      </c>
      <c r="N8" s="79">
        <v>5776</v>
      </c>
    </row>
    <row r="9" spans="1:19" ht="11.9" customHeight="1">
      <c r="A9" s="51"/>
      <c r="B9" s="5" t="s">
        <v>183</v>
      </c>
      <c r="C9" s="83" t="s">
        <v>33</v>
      </c>
      <c r="D9" s="77">
        <v>61944</v>
      </c>
      <c r="E9" s="78">
        <v>12.8</v>
      </c>
      <c r="F9" s="489">
        <v>73310</v>
      </c>
      <c r="G9" s="80">
        <v>13.8</v>
      </c>
      <c r="H9" s="77">
        <v>79123</v>
      </c>
      <c r="I9" s="78">
        <v>12.8</v>
      </c>
      <c r="J9" s="487">
        <v>81811</v>
      </c>
      <c r="K9" s="81">
        <v>12.3</v>
      </c>
      <c r="L9" s="93">
        <v>95613</v>
      </c>
      <c r="M9" s="94">
        <v>13.5</v>
      </c>
      <c r="N9" s="79">
        <v>13802</v>
      </c>
    </row>
    <row r="10" spans="1:19" ht="11.9" customHeight="1">
      <c r="A10" s="11"/>
      <c r="B10" s="11" t="s">
        <v>184</v>
      </c>
      <c r="C10" s="83" t="s">
        <v>34</v>
      </c>
      <c r="D10" s="77">
        <v>1498</v>
      </c>
      <c r="E10" s="78">
        <v>0.3</v>
      </c>
      <c r="F10" s="79">
        <v>875</v>
      </c>
      <c r="G10" s="80">
        <v>0.2</v>
      </c>
      <c r="H10" s="77">
        <v>1310</v>
      </c>
      <c r="I10" s="78">
        <v>0.2</v>
      </c>
      <c r="J10" s="487">
        <v>654</v>
      </c>
      <c r="K10" s="81">
        <v>0.1</v>
      </c>
      <c r="L10" s="93">
        <v>775</v>
      </c>
      <c r="M10" s="501">
        <v>0.1</v>
      </c>
      <c r="N10" s="79">
        <v>121</v>
      </c>
    </row>
    <row r="11" spans="1:19" ht="11.9" customHeight="1">
      <c r="A11" s="12"/>
      <c r="B11" s="11" t="s">
        <v>185</v>
      </c>
      <c r="C11" s="83" t="s">
        <v>35</v>
      </c>
      <c r="D11" s="77">
        <v>470</v>
      </c>
      <c r="E11" s="78">
        <v>0.1</v>
      </c>
      <c r="F11" s="79">
        <v>600</v>
      </c>
      <c r="G11" s="80">
        <v>0.1</v>
      </c>
      <c r="H11" s="77">
        <v>934</v>
      </c>
      <c r="I11" s="78">
        <v>0.2</v>
      </c>
      <c r="J11" s="487">
        <v>1246</v>
      </c>
      <c r="K11" s="81">
        <v>0.2</v>
      </c>
      <c r="L11" s="93">
        <v>8757</v>
      </c>
      <c r="M11" s="94">
        <v>1.2</v>
      </c>
      <c r="N11" s="79">
        <v>7511</v>
      </c>
    </row>
    <row r="12" spans="1:19" ht="11.9" customHeight="1">
      <c r="A12" s="11"/>
      <c r="B12" s="11" t="s">
        <v>186</v>
      </c>
      <c r="C12" s="83" t="s">
        <v>36</v>
      </c>
      <c r="D12" s="77">
        <v>18728</v>
      </c>
      <c r="E12" s="78">
        <v>3.9</v>
      </c>
      <c r="F12" s="79">
        <v>24924</v>
      </c>
      <c r="G12" s="80">
        <v>4.7</v>
      </c>
      <c r="H12" s="77">
        <v>29515</v>
      </c>
      <c r="I12" s="78">
        <v>4.8</v>
      </c>
      <c r="J12" s="487">
        <v>28531</v>
      </c>
      <c r="K12" s="81">
        <v>4.3</v>
      </c>
      <c r="L12" s="93">
        <v>30559</v>
      </c>
      <c r="M12" s="94">
        <v>4.3</v>
      </c>
      <c r="N12" s="79">
        <v>2028</v>
      </c>
    </row>
    <row r="13" spans="1:19" ht="11.9" customHeight="1">
      <c r="A13" s="85" t="s">
        <v>187</v>
      </c>
      <c r="B13" s="11"/>
      <c r="C13" s="86" t="s">
        <v>37</v>
      </c>
      <c r="D13" s="77">
        <v>275092</v>
      </c>
      <c r="E13" s="78">
        <v>56.899999999999991</v>
      </c>
      <c r="F13" s="79">
        <v>295491</v>
      </c>
      <c r="G13" s="80">
        <v>55.600000000000009</v>
      </c>
      <c r="H13" s="77">
        <v>343459</v>
      </c>
      <c r="I13" s="80">
        <v>55.500000000000007</v>
      </c>
      <c r="J13" s="82">
        <v>364821</v>
      </c>
      <c r="K13" s="81">
        <v>54.800000000000004</v>
      </c>
      <c r="L13" s="93">
        <v>388606</v>
      </c>
      <c r="M13" s="94">
        <v>54.900000000000006</v>
      </c>
      <c r="N13" s="79">
        <v>23785</v>
      </c>
    </row>
    <row r="14" spans="1:19" ht="11.9" customHeight="1">
      <c r="A14" s="87" t="s">
        <v>188</v>
      </c>
      <c r="B14" s="3"/>
      <c r="C14" s="86" t="s">
        <v>38</v>
      </c>
      <c r="D14" s="77"/>
      <c r="E14" s="78"/>
      <c r="F14" s="79"/>
      <c r="G14" s="80"/>
      <c r="H14" s="77"/>
      <c r="I14" s="80"/>
      <c r="J14" s="82"/>
      <c r="K14" s="81"/>
      <c r="L14" s="93"/>
      <c r="M14" s="94"/>
      <c r="N14" s="79"/>
    </row>
    <row r="15" spans="1:19" ht="11.9" customHeight="1">
      <c r="A15" s="11"/>
      <c r="B15" s="37" t="s">
        <v>189</v>
      </c>
      <c r="C15" s="83" t="s">
        <v>39</v>
      </c>
      <c r="D15" s="77">
        <v>98525</v>
      </c>
      <c r="E15" s="78">
        <v>20.399999999999999</v>
      </c>
      <c r="F15" s="79">
        <v>102106</v>
      </c>
      <c r="G15" s="80">
        <v>19.2</v>
      </c>
      <c r="H15" s="77">
        <v>116693</v>
      </c>
      <c r="I15" s="81">
        <v>18.899999999999999</v>
      </c>
      <c r="J15" s="82">
        <v>130211</v>
      </c>
      <c r="K15" s="81">
        <v>19.600000000000001</v>
      </c>
      <c r="L15" s="93">
        <v>150396</v>
      </c>
      <c r="M15" s="94">
        <v>21.3</v>
      </c>
      <c r="N15" s="79">
        <v>20185</v>
      </c>
    </row>
    <row r="16" spans="1:19" ht="11.9" customHeight="1">
      <c r="A16" s="11"/>
      <c r="B16" s="11" t="s">
        <v>190</v>
      </c>
      <c r="C16" s="83" t="s">
        <v>40</v>
      </c>
      <c r="D16" s="77">
        <v>13010</v>
      </c>
      <c r="E16" s="78">
        <v>2.7</v>
      </c>
      <c r="F16" s="79">
        <v>16842</v>
      </c>
      <c r="G16" s="80">
        <v>3.2</v>
      </c>
      <c r="H16" s="77">
        <v>17221</v>
      </c>
      <c r="I16" s="81">
        <v>2.8000000000000003</v>
      </c>
      <c r="J16" s="82">
        <v>14205</v>
      </c>
      <c r="K16" s="81">
        <v>2.1</v>
      </c>
      <c r="L16" s="93">
        <v>4138</v>
      </c>
      <c r="M16" s="94">
        <v>0.6</v>
      </c>
      <c r="N16" s="79">
        <v>-10067</v>
      </c>
    </row>
    <row r="17" spans="1:14" ht="11.9" customHeight="1">
      <c r="A17" s="11"/>
      <c r="B17" s="11" t="s">
        <v>191</v>
      </c>
      <c r="C17" s="83" t="s">
        <v>41</v>
      </c>
      <c r="D17" s="77">
        <v>57260</v>
      </c>
      <c r="E17" s="78">
        <v>11.8</v>
      </c>
      <c r="F17" s="79">
        <v>73530</v>
      </c>
      <c r="G17" s="80">
        <v>13.8</v>
      </c>
      <c r="H17" s="77">
        <v>86786</v>
      </c>
      <c r="I17" s="81">
        <v>14.000000000000002</v>
      </c>
      <c r="J17" s="492">
        <v>92146</v>
      </c>
      <c r="K17" s="493">
        <v>13.900000000000002</v>
      </c>
      <c r="L17" s="93">
        <v>93173</v>
      </c>
      <c r="M17" s="94">
        <v>13.200000000000001</v>
      </c>
      <c r="N17" s="79">
        <v>1027</v>
      </c>
    </row>
    <row r="18" spans="1:14" ht="11.9" customHeight="1">
      <c r="A18" s="11"/>
      <c r="B18" s="11" t="s">
        <v>192</v>
      </c>
      <c r="C18" s="83" t="s">
        <v>42</v>
      </c>
      <c r="D18" s="77">
        <v>986</v>
      </c>
      <c r="E18" s="78">
        <v>0.2</v>
      </c>
      <c r="F18" s="79">
        <v>92</v>
      </c>
      <c r="G18" s="632">
        <v>0</v>
      </c>
      <c r="H18" s="77">
        <v>472</v>
      </c>
      <c r="I18" s="590">
        <v>0.1</v>
      </c>
      <c r="J18" s="492">
        <v>339</v>
      </c>
      <c r="K18" s="537">
        <v>0.1</v>
      </c>
      <c r="L18" s="93">
        <v>150</v>
      </c>
      <c r="M18" s="501">
        <v>0</v>
      </c>
      <c r="N18" s="79">
        <v>-189</v>
      </c>
    </row>
    <row r="19" spans="1:14" ht="11.9" customHeight="1">
      <c r="A19" s="11"/>
      <c r="B19" s="11" t="s">
        <v>182</v>
      </c>
      <c r="C19" s="83" t="s">
        <v>32</v>
      </c>
      <c r="D19" s="77">
        <v>16403</v>
      </c>
      <c r="E19" s="78">
        <v>3.4000000000000004</v>
      </c>
      <c r="F19" s="79">
        <v>17895</v>
      </c>
      <c r="G19" s="80">
        <v>3.4000000000000004</v>
      </c>
      <c r="H19" s="77">
        <v>21435</v>
      </c>
      <c r="I19" s="81">
        <v>3.5000000000000004</v>
      </c>
      <c r="J19" s="492">
        <v>26978</v>
      </c>
      <c r="K19" s="493">
        <v>4.1000000000000005</v>
      </c>
      <c r="L19" s="93">
        <v>34756</v>
      </c>
      <c r="M19" s="94">
        <v>4.9000000000000004</v>
      </c>
      <c r="N19" s="79">
        <v>7778</v>
      </c>
    </row>
    <row r="20" spans="1:14" ht="11.9" customHeight="1">
      <c r="A20" s="11"/>
      <c r="B20" s="11" t="s">
        <v>193</v>
      </c>
      <c r="C20" s="83" t="s">
        <v>43</v>
      </c>
      <c r="D20" s="77">
        <v>9157</v>
      </c>
      <c r="E20" s="78">
        <v>1.9</v>
      </c>
      <c r="F20" s="79">
        <v>9777</v>
      </c>
      <c r="G20" s="80">
        <v>1.7999999999999998</v>
      </c>
      <c r="H20" s="77">
        <v>14034</v>
      </c>
      <c r="I20" s="81">
        <v>2.2999999999999998</v>
      </c>
      <c r="J20" s="492">
        <v>12034</v>
      </c>
      <c r="K20" s="493">
        <v>1.7999999999999998</v>
      </c>
      <c r="L20" s="93">
        <v>14025</v>
      </c>
      <c r="M20" s="94">
        <v>2</v>
      </c>
      <c r="N20" s="79">
        <v>1991</v>
      </c>
    </row>
    <row r="21" spans="1:14" ht="11.9" customHeight="1">
      <c r="A21" s="11"/>
      <c r="B21" s="11" t="s">
        <v>194</v>
      </c>
      <c r="C21" s="83" t="s">
        <v>44</v>
      </c>
      <c r="D21" s="77">
        <v>841</v>
      </c>
      <c r="E21" s="78">
        <v>0.2</v>
      </c>
      <c r="F21" s="79">
        <v>614</v>
      </c>
      <c r="G21" s="80">
        <v>0.1</v>
      </c>
      <c r="H21" s="77">
        <v>458</v>
      </c>
      <c r="I21" s="81">
        <v>0.1</v>
      </c>
      <c r="J21" s="634">
        <v>0</v>
      </c>
      <c r="K21" s="644">
        <v>0</v>
      </c>
      <c r="L21" s="609">
        <v>0</v>
      </c>
      <c r="M21" s="625">
        <v>0</v>
      </c>
      <c r="N21" s="79">
        <v>0</v>
      </c>
    </row>
    <row r="22" spans="1:14" ht="11.9" customHeight="1">
      <c r="A22" s="11"/>
      <c r="B22" s="11" t="s">
        <v>195</v>
      </c>
      <c r="C22" s="83" t="s">
        <v>45</v>
      </c>
      <c r="D22" s="77">
        <v>3910</v>
      </c>
      <c r="E22" s="78">
        <v>0.8</v>
      </c>
      <c r="F22" s="79">
        <v>3842</v>
      </c>
      <c r="G22" s="80">
        <v>0.70000000000000007</v>
      </c>
      <c r="H22" s="77">
        <v>4339</v>
      </c>
      <c r="I22" s="81">
        <v>0.70000000000000007</v>
      </c>
      <c r="J22" s="492">
        <v>6880</v>
      </c>
      <c r="K22" s="493">
        <v>1</v>
      </c>
      <c r="L22" s="93">
        <v>6643</v>
      </c>
      <c r="M22" s="94">
        <v>0.89999999999999991</v>
      </c>
      <c r="N22" s="79">
        <v>-237</v>
      </c>
    </row>
    <row r="23" spans="1:14" ht="11.9" customHeight="1">
      <c r="A23" s="11"/>
      <c r="B23" s="11" t="s">
        <v>196</v>
      </c>
      <c r="C23" s="83" t="s">
        <v>46</v>
      </c>
      <c r="D23" s="77">
        <v>8520</v>
      </c>
      <c r="E23" s="78">
        <v>1.8</v>
      </c>
      <c r="F23" s="79">
        <v>10880</v>
      </c>
      <c r="G23" s="80">
        <v>2</v>
      </c>
      <c r="H23" s="77">
        <v>14018</v>
      </c>
      <c r="I23" s="81">
        <v>2.2999999999999998</v>
      </c>
      <c r="J23" s="492">
        <v>17651</v>
      </c>
      <c r="K23" s="493">
        <v>2.7</v>
      </c>
      <c r="L23" s="93">
        <v>15641</v>
      </c>
      <c r="M23" s="94">
        <v>2.1999999999999997</v>
      </c>
      <c r="N23" s="79">
        <v>-2010</v>
      </c>
    </row>
    <row r="24" spans="1:14" ht="11.9" customHeight="1">
      <c r="A24" s="85" t="s">
        <v>197</v>
      </c>
      <c r="B24" s="11"/>
      <c r="C24" s="86" t="s">
        <v>47</v>
      </c>
      <c r="D24" s="77">
        <v>208614</v>
      </c>
      <c r="E24" s="78">
        <v>43.1</v>
      </c>
      <c r="F24" s="79">
        <v>235583</v>
      </c>
      <c r="G24" s="80">
        <v>44.4</v>
      </c>
      <c r="H24" s="77">
        <v>275461</v>
      </c>
      <c r="I24" s="81">
        <v>44.5</v>
      </c>
      <c r="J24" s="82">
        <v>300447</v>
      </c>
      <c r="K24" s="81">
        <v>45.2</v>
      </c>
      <c r="L24" s="93">
        <v>318925</v>
      </c>
      <c r="M24" s="94">
        <v>45.1</v>
      </c>
      <c r="N24" s="79">
        <v>18478</v>
      </c>
    </row>
    <row r="25" spans="1:14" ht="11.9" customHeight="1">
      <c r="A25" s="689" t="s">
        <v>198</v>
      </c>
      <c r="B25" s="689"/>
      <c r="C25" s="88" t="s">
        <v>48</v>
      </c>
      <c r="D25" s="89">
        <v>483707</v>
      </c>
      <c r="E25" s="90">
        <v>100</v>
      </c>
      <c r="F25" s="89">
        <v>531074</v>
      </c>
      <c r="G25" s="91">
        <v>100</v>
      </c>
      <c r="H25" s="89">
        <v>618920</v>
      </c>
      <c r="I25" s="91">
        <v>100</v>
      </c>
      <c r="J25" s="89">
        <v>665268</v>
      </c>
      <c r="K25" s="91">
        <v>100</v>
      </c>
      <c r="L25" s="95">
        <v>707532</v>
      </c>
      <c r="M25" s="96">
        <v>100</v>
      </c>
      <c r="N25" s="598">
        <v>42264</v>
      </c>
    </row>
    <row r="26" spans="1:14">
      <c r="A26" s="41"/>
      <c r="N26" s="597"/>
    </row>
    <row r="27" spans="1:14">
      <c r="A27" s="92"/>
    </row>
    <row r="31" spans="1:14" ht="13.5" customHeight="1">
      <c r="H31" s="52"/>
      <c r="I31" s="52"/>
      <c r="J31" s="52"/>
      <c r="K31" s="52"/>
      <c r="L31" s="52"/>
      <c r="M31" s="52"/>
    </row>
    <row r="32" spans="1:14" ht="10.5" customHeight="1"/>
    <row r="33" ht="11.25" customHeight="1"/>
  </sheetData>
  <mergeCells count="10">
    <mergeCell ref="A25:B25"/>
    <mergeCell ref="E3:F3"/>
    <mergeCell ref="A4:C4"/>
    <mergeCell ref="D4:E4"/>
    <mergeCell ref="F4:G4"/>
    <mergeCell ref="H4:I4"/>
    <mergeCell ref="J4:K4"/>
    <mergeCell ref="L4:M4"/>
    <mergeCell ref="A5:B5"/>
    <mergeCell ref="A6:B6"/>
  </mergeCells>
  <phoneticPr fontId="1"/>
  <conditionalFormatting sqref="A6:N25">
    <cfRule type="expression" dxfId="29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6"/>
  <sheetViews>
    <sheetView showGridLines="0" zoomScaleNormal="100" zoomScaleSheetLayoutView="80" workbookViewId="0"/>
  </sheetViews>
  <sheetFormatPr defaultColWidth="9.2109375" defaultRowHeight="14"/>
  <cols>
    <col min="1" max="2" width="1.35546875" style="2" customWidth="1"/>
    <col min="3" max="3" width="20.640625" style="2" customWidth="1"/>
    <col min="4" max="4" width="22.2109375" style="2" customWidth="1"/>
    <col min="5" max="5" width="8.640625" style="74" customWidth="1"/>
    <col min="6" max="6" width="4.640625" style="505" customWidth="1"/>
    <col min="7" max="7" width="8.640625" style="74" customWidth="1"/>
    <col min="8" max="8" width="4.640625" style="505" customWidth="1"/>
    <col min="9" max="9" width="8.640625" style="74" customWidth="1"/>
    <col min="10" max="10" width="4.640625" style="505" customWidth="1"/>
    <col min="11" max="11" width="8.640625" style="74" customWidth="1"/>
    <col min="12" max="12" width="4.640625" style="505" customWidth="1"/>
    <col min="13" max="13" width="8.640625" style="74" customWidth="1"/>
    <col min="14" max="14" width="4.640625" style="505" customWidth="1"/>
    <col min="15" max="15" width="8.640625" style="74" customWidth="1"/>
    <col min="16" max="16" width="3.2109375" style="2" customWidth="1"/>
    <col min="17" max="17" width="8.78515625" style="2" bestFit="1" customWidth="1"/>
    <col min="18" max="16384" width="9.2109375" style="2"/>
  </cols>
  <sheetData>
    <row r="1" spans="1:18" ht="24" customHeight="1">
      <c r="O1" s="2"/>
    </row>
    <row r="2" spans="1:18" ht="18" customHeight="1">
      <c r="B2" s="3" t="s">
        <v>199</v>
      </c>
      <c r="J2" s="510"/>
      <c r="K2" s="98"/>
      <c r="L2" s="510"/>
      <c r="M2" s="98"/>
      <c r="N2" s="510"/>
      <c r="O2" s="75" t="s">
        <v>178</v>
      </c>
    </row>
    <row r="3" spans="1:18" ht="20.9" customHeight="1">
      <c r="A3" s="666" t="s">
        <v>200</v>
      </c>
      <c r="B3" s="666"/>
      <c r="C3" s="666"/>
      <c r="D3" s="692"/>
      <c r="E3" s="683" t="s">
        <v>417</v>
      </c>
      <c r="F3" s="693"/>
      <c r="G3" s="683" t="s">
        <v>418</v>
      </c>
      <c r="H3" s="694" t="s">
        <v>28</v>
      </c>
      <c r="I3" s="683" t="s">
        <v>419</v>
      </c>
      <c r="J3" s="694" t="s">
        <v>28</v>
      </c>
      <c r="K3" s="695" t="s">
        <v>423</v>
      </c>
      <c r="L3" s="696" t="s">
        <v>28</v>
      </c>
      <c r="M3" s="697" t="s">
        <v>453</v>
      </c>
      <c r="N3" s="698" t="s">
        <v>28</v>
      </c>
      <c r="O3" s="136" t="s">
        <v>179</v>
      </c>
    </row>
    <row r="4" spans="1:18" ht="11.15" customHeight="1">
      <c r="A4" s="669" t="s">
        <v>147</v>
      </c>
      <c r="B4" s="669"/>
      <c r="C4" s="669"/>
      <c r="D4" s="137"/>
      <c r="E4" s="138"/>
      <c r="F4" s="606" t="s">
        <v>308</v>
      </c>
      <c r="G4" s="130"/>
      <c r="H4" s="607" t="s">
        <v>308</v>
      </c>
      <c r="I4" s="139"/>
      <c r="J4" s="607" t="s">
        <v>308</v>
      </c>
      <c r="K4" s="139"/>
      <c r="L4" s="607" t="s">
        <v>308</v>
      </c>
      <c r="M4" s="140"/>
      <c r="N4" s="608" t="s">
        <v>308</v>
      </c>
      <c r="O4" s="141" t="s">
        <v>29</v>
      </c>
    </row>
    <row r="5" spans="1:18" ht="11.9" customHeight="1">
      <c r="A5" s="87" t="s">
        <v>201</v>
      </c>
      <c r="B5" s="87"/>
      <c r="C5" s="87"/>
      <c r="D5" s="99" t="s">
        <v>49</v>
      </c>
      <c r="E5" s="100"/>
      <c r="F5" s="506"/>
      <c r="G5" s="102"/>
      <c r="H5" s="506"/>
      <c r="I5" s="103"/>
      <c r="J5" s="507"/>
      <c r="K5" s="103"/>
      <c r="L5" s="507"/>
      <c r="M5" s="124"/>
      <c r="N5" s="514"/>
      <c r="O5" s="79"/>
    </row>
    <row r="6" spans="1:18" ht="11.9" customHeight="1">
      <c r="A6" s="87"/>
      <c r="B6" s="87" t="s">
        <v>202</v>
      </c>
      <c r="C6" s="87"/>
      <c r="D6" s="104" t="s">
        <v>50</v>
      </c>
      <c r="E6" s="79"/>
      <c r="F6" s="507"/>
      <c r="G6" s="77"/>
      <c r="H6" s="507"/>
      <c r="I6" s="105"/>
      <c r="J6" s="507"/>
      <c r="K6" s="105"/>
      <c r="L6" s="507"/>
      <c r="M6" s="93"/>
      <c r="N6" s="514"/>
      <c r="O6" s="79"/>
    </row>
    <row r="7" spans="1:18" ht="11.9" customHeight="1">
      <c r="A7" s="106"/>
      <c r="B7" s="37"/>
      <c r="C7" s="37" t="s">
        <v>203</v>
      </c>
      <c r="D7" s="107" t="s">
        <v>51</v>
      </c>
      <c r="E7" s="79">
        <v>32111</v>
      </c>
      <c r="F7" s="507">
        <v>6.6000000000000005</v>
      </c>
      <c r="G7" s="77">
        <v>31678</v>
      </c>
      <c r="H7" s="507">
        <v>6</v>
      </c>
      <c r="I7" s="77">
        <v>33602</v>
      </c>
      <c r="J7" s="511">
        <v>5.4</v>
      </c>
      <c r="K7" s="105">
        <v>31865</v>
      </c>
      <c r="L7" s="511">
        <v>4.8</v>
      </c>
      <c r="M7" s="93">
        <v>34116</v>
      </c>
      <c r="N7" s="515">
        <v>4.8</v>
      </c>
      <c r="O7" s="79">
        <v>2251</v>
      </c>
      <c r="R7" s="108"/>
    </row>
    <row r="8" spans="1:18" ht="11.9" customHeight="1">
      <c r="A8" s="106"/>
      <c r="B8" s="37"/>
      <c r="C8" s="142" t="s">
        <v>461</v>
      </c>
      <c r="D8" s="107" t="s">
        <v>52</v>
      </c>
      <c r="E8" s="79">
        <v>6439</v>
      </c>
      <c r="F8" s="507">
        <v>1.3</v>
      </c>
      <c r="G8" s="77">
        <v>7149</v>
      </c>
      <c r="H8" s="507">
        <v>1.3</v>
      </c>
      <c r="I8" s="77">
        <v>8659</v>
      </c>
      <c r="J8" s="512">
        <v>1.4000000000000001</v>
      </c>
      <c r="K8" s="105">
        <v>9250</v>
      </c>
      <c r="L8" s="511">
        <v>1.4000000000000001</v>
      </c>
      <c r="M8" s="93">
        <v>9555</v>
      </c>
      <c r="N8" s="515">
        <v>1.4000000000000001</v>
      </c>
      <c r="O8" s="79">
        <v>305</v>
      </c>
      <c r="R8" s="108"/>
    </row>
    <row r="9" spans="1:18" ht="11.9" customHeight="1">
      <c r="A9" s="106"/>
      <c r="B9" s="37"/>
      <c r="C9" s="481" t="s">
        <v>358</v>
      </c>
      <c r="D9" s="107" t="s">
        <v>53</v>
      </c>
      <c r="E9" s="79">
        <v>1482</v>
      </c>
      <c r="F9" s="507">
        <v>0.3</v>
      </c>
      <c r="G9" s="77">
        <v>3537</v>
      </c>
      <c r="H9" s="507">
        <v>0.70000000000000007</v>
      </c>
      <c r="I9" s="82">
        <v>1028</v>
      </c>
      <c r="J9" s="513">
        <v>0.2</v>
      </c>
      <c r="K9" s="105">
        <v>1403</v>
      </c>
      <c r="L9" s="511">
        <v>0.2</v>
      </c>
      <c r="M9" s="93">
        <v>1316</v>
      </c>
      <c r="N9" s="515">
        <v>0.2</v>
      </c>
      <c r="O9" s="79">
        <v>-87</v>
      </c>
      <c r="R9" s="108"/>
    </row>
    <row r="10" spans="1:18" ht="11.9" customHeight="1">
      <c r="A10" s="109"/>
      <c r="B10" s="37"/>
      <c r="C10" s="37" t="s">
        <v>204</v>
      </c>
      <c r="D10" s="107" t="s">
        <v>54</v>
      </c>
      <c r="E10" s="79">
        <v>12813</v>
      </c>
      <c r="F10" s="507">
        <v>2.6</v>
      </c>
      <c r="G10" s="77">
        <v>14662</v>
      </c>
      <c r="H10" s="507">
        <v>2.8000000000000003</v>
      </c>
      <c r="I10" s="82">
        <v>12476</v>
      </c>
      <c r="J10" s="513">
        <v>2</v>
      </c>
      <c r="K10" s="105">
        <v>12784</v>
      </c>
      <c r="L10" s="511">
        <v>1.9</v>
      </c>
      <c r="M10" s="93">
        <v>2980</v>
      </c>
      <c r="N10" s="515">
        <v>0.4</v>
      </c>
      <c r="O10" s="79">
        <v>-9804</v>
      </c>
      <c r="R10" s="108"/>
    </row>
    <row r="11" spans="1:18" ht="11.9" customHeight="1">
      <c r="A11" s="106"/>
      <c r="B11" s="37"/>
      <c r="C11" s="37" t="s">
        <v>205</v>
      </c>
      <c r="D11" s="107" t="s">
        <v>55</v>
      </c>
      <c r="E11" s="79">
        <v>1234</v>
      </c>
      <c r="F11" s="507">
        <v>0.3</v>
      </c>
      <c r="G11" s="77">
        <v>1123</v>
      </c>
      <c r="H11" s="507">
        <v>0.2</v>
      </c>
      <c r="I11" s="82">
        <v>1159</v>
      </c>
      <c r="J11" s="513">
        <v>0.2</v>
      </c>
      <c r="K11" s="105">
        <v>1164</v>
      </c>
      <c r="L11" s="511">
        <v>0.2</v>
      </c>
      <c r="M11" s="93">
        <v>1342</v>
      </c>
      <c r="N11" s="515">
        <v>0.2</v>
      </c>
      <c r="O11" s="79">
        <v>178</v>
      </c>
      <c r="R11" s="108"/>
    </row>
    <row r="12" spans="1:18" ht="11.9" customHeight="1">
      <c r="A12" s="106"/>
      <c r="B12" s="37"/>
      <c r="C12" s="37" t="s">
        <v>206</v>
      </c>
      <c r="D12" s="107" t="s">
        <v>56</v>
      </c>
      <c r="E12" s="79">
        <v>12852</v>
      </c>
      <c r="F12" s="508">
        <v>2.7</v>
      </c>
      <c r="G12" s="79">
        <v>14469</v>
      </c>
      <c r="H12" s="507">
        <v>2.7</v>
      </c>
      <c r="I12" s="82">
        <v>16591</v>
      </c>
      <c r="J12" s="509">
        <v>2.7</v>
      </c>
      <c r="K12" s="105">
        <v>18098</v>
      </c>
      <c r="L12" s="511">
        <v>2.7</v>
      </c>
      <c r="M12" s="93">
        <v>20770</v>
      </c>
      <c r="N12" s="515">
        <v>2.9000000000000004</v>
      </c>
      <c r="O12" s="79">
        <v>2672</v>
      </c>
      <c r="R12" s="108"/>
    </row>
    <row r="13" spans="1:18" ht="11.9" customHeight="1">
      <c r="A13" s="109"/>
      <c r="B13" s="37"/>
      <c r="C13" s="37" t="s">
        <v>207</v>
      </c>
      <c r="D13" s="107" t="s">
        <v>57</v>
      </c>
      <c r="E13" s="79">
        <v>17498</v>
      </c>
      <c r="F13" s="507">
        <v>3.5999999999999996</v>
      </c>
      <c r="G13" s="77">
        <v>18772</v>
      </c>
      <c r="H13" s="507">
        <v>3.5000000000000004</v>
      </c>
      <c r="I13" s="77">
        <v>21643</v>
      </c>
      <c r="J13" s="511">
        <v>3.5000000000000004</v>
      </c>
      <c r="K13" s="105">
        <v>22355</v>
      </c>
      <c r="L13" s="511">
        <v>3.4000000000000004</v>
      </c>
      <c r="M13" s="93">
        <v>22610</v>
      </c>
      <c r="N13" s="515">
        <v>3.2</v>
      </c>
      <c r="O13" s="79">
        <v>255</v>
      </c>
      <c r="R13" s="108"/>
    </row>
    <row r="14" spans="1:18" ht="11.9" customHeight="1">
      <c r="A14" s="109"/>
      <c r="B14" s="37"/>
      <c r="C14" s="37" t="s">
        <v>208</v>
      </c>
      <c r="D14" s="107" t="s">
        <v>58</v>
      </c>
      <c r="E14" s="79">
        <v>10985</v>
      </c>
      <c r="F14" s="507">
        <v>2.2999999999999998</v>
      </c>
      <c r="G14" s="77">
        <v>11360</v>
      </c>
      <c r="H14" s="507">
        <v>2.1</v>
      </c>
      <c r="I14" s="105">
        <v>12611</v>
      </c>
      <c r="J14" s="511">
        <v>2</v>
      </c>
      <c r="K14" s="105">
        <v>14709</v>
      </c>
      <c r="L14" s="511">
        <v>2.1999999999999997</v>
      </c>
      <c r="M14" s="93">
        <v>14976</v>
      </c>
      <c r="N14" s="515">
        <v>2.1</v>
      </c>
      <c r="O14" s="79">
        <v>267</v>
      </c>
      <c r="R14" s="108"/>
    </row>
    <row r="15" spans="1:18" ht="11.9" customHeight="1">
      <c r="A15" s="109"/>
      <c r="B15" s="37"/>
      <c r="C15" s="37" t="s">
        <v>209</v>
      </c>
      <c r="D15" s="107" t="s">
        <v>59</v>
      </c>
      <c r="E15" s="79">
        <v>6663</v>
      </c>
      <c r="F15" s="507">
        <v>1.4000000000000001</v>
      </c>
      <c r="G15" s="77">
        <v>8348</v>
      </c>
      <c r="H15" s="507">
        <v>1.6</v>
      </c>
      <c r="I15" s="105">
        <v>10311</v>
      </c>
      <c r="J15" s="511">
        <v>1.7000000000000002</v>
      </c>
      <c r="K15" s="105">
        <v>11194</v>
      </c>
      <c r="L15" s="511">
        <v>1.7000000000000002</v>
      </c>
      <c r="M15" s="93">
        <v>11591</v>
      </c>
      <c r="N15" s="515">
        <v>1.6</v>
      </c>
      <c r="O15" s="79">
        <v>397</v>
      </c>
      <c r="R15" s="108"/>
    </row>
    <row r="16" spans="1:18" ht="11.9" customHeight="1">
      <c r="A16" s="87"/>
      <c r="B16" s="87" t="s">
        <v>210</v>
      </c>
      <c r="C16" s="37"/>
      <c r="D16" s="104" t="s">
        <v>60</v>
      </c>
      <c r="E16" s="79">
        <v>102082</v>
      </c>
      <c r="F16" s="507">
        <v>21.099999999999998</v>
      </c>
      <c r="G16" s="77">
        <v>111102</v>
      </c>
      <c r="H16" s="507">
        <v>20.9</v>
      </c>
      <c r="I16" s="105">
        <v>118084</v>
      </c>
      <c r="J16" s="507">
        <v>19.100000000000001</v>
      </c>
      <c r="K16" s="105">
        <v>122826</v>
      </c>
      <c r="L16" s="507">
        <v>18.5</v>
      </c>
      <c r="M16" s="93">
        <v>119259</v>
      </c>
      <c r="N16" s="514">
        <v>16.900000000000002</v>
      </c>
      <c r="O16" s="79">
        <v>-3567</v>
      </c>
      <c r="R16" s="108"/>
    </row>
    <row r="17" spans="1:18" ht="11.9" customHeight="1">
      <c r="A17" s="87"/>
      <c r="B17" s="87" t="s">
        <v>211</v>
      </c>
      <c r="C17" s="37"/>
      <c r="D17" s="104" t="s">
        <v>61</v>
      </c>
      <c r="E17" s="79"/>
      <c r="F17" s="507"/>
      <c r="G17" s="77"/>
      <c r="H17" s="507"/>
      <c r="I17" s="105"/>
      <c r="J17" s="507"/>
      <c r="K17" s="105"/>
      <c r="L17" s="507"/>
      <c r="M17" s="93"/>
      <c r="N17" s="514"/>
      <c r="O17" s="79"/>
      <c r="R17" s="108"/>
    </row>
    <row r="18" spans="1:18" ht="11.9" customHeight="1">
      <c r="A18" s="87"/>
      <c r="B18" s="111"/>
      <c r="C18" s="539" t="s">
        <v>377</v>
      </c>
      <c r="D18" s="107" t="s">
        <v>378</v>
      </c>
      <c r="E18" s="79" t="s">
        <v>9</v>
      </c>
      <c r="F18" s="77" t="s">
        <v>9</v>
      </c>
      <c r="G18" s="77" t="s">
        <v>9</v>
      </c>
      <c r="H18" s="77" t="s">
        <v>9</v>
      </c>
      <c r="I18" s="105">
        <v>28600</v>
      </c>
      <c r="J18" s="633">
        <v>4.5999999999999996</v>
      </c>
      <c r="K18" s="105">
        <v>32359</v>
      </c>
      <c r="L18" s="570">
        <v>4.9000000000000004</v>
      </c>
      <c r="M18" s="93">
        <v>31646</v>
      </c>
      <c r="N18" s="515">
        <v>4.5</v>
      </c>
      <c r="O18" s="79">
        <v>-713</v>
      </c>
      <c r="R18" s="108"/>
    </row>
    <row r="19" spans="1:18" ht="11.9" customHeight="1">
      <c r="A19" s="87"/>
      <c r="B19" s="87"/>
      <c r="C19" s="480" t="s">
        <v>461</v>
      </c>
      <c r="D19" s="107" t="s">
        <v>52</v>
      </c>
      <c r="E19" s="79">
        <v>15840</v>
      </c>
      <c r="F19" s="553">
        <v>3.3000000000000003</v>
      </c>
      <c r="G19" s="77">
        <v>15442</v>
      </c>
      <c r="H19" s="553">
        <v>2.9000000000000004</v>
      </c>
      <c r="I19" s="105">
        <v>18080</v>
      </c>
      <c r="J19" s="554">
        <v>2.9000000000000004</v>
      </c>
      <c r="K19" s="105">
        <v>23126</v>
      </c>
      <c r="L19" s="554">
        <v>3.5000000000000004</v>
      </c>
      <c r="M19" s="93">
        <v>29280</v>
      </c>
      <c r="N19" s="514">
        <v>4.1000000000000005</v>
      </c>
      <c r="O19" s="79">
        <v>6154</v>
      </c>
      <c r="R19" s="108"/>
    </row>
    <row r="20" spans="1:18" ht="11.9" customHeight="1">
      <c r="A20" s="110"/>
      <c r="B20" s="111"/>
      <c r="C20" s="111" t="s">
        <v>212</v>
      </c>
      <c r="D20" s="107" t="s">
        <v>62</v>
      </c>
      <c r="E20" s="79">
        <v>30</v>
      </c>
      <c r="F20" s="507">
        <v>0</v>
      </c>
      <c r="G20" s="77">
        <v>305</v>
      </c>
      <c r="H20" s="507">
        <v>0.1</v>
      </c>
      <c r="I20" s="105">
        <v>76</v>
      </c>
      <c r="J20" s="511">
        <v>0</v>
      </c>
      <c r="K20" s="105">
        <v>56</v>
      </c>
      <c r="L20" s="511">
        <v>0</v>
      </c>
      <c r="M20" s="93">
        <v>35</v>
      </c>
      <c r="N20" s="515">
        <v>0</v>
      </c>
      <c r="O20" s="79">
        <v>-21</v>
      </c>
      <c r="R20" s="108"/>
    </row>
    <row r="21" spans="1:18" ht="11.9" customHeight="1">
      <c r="A21" s="106"/>
      <c r="B21" s="37"/>
      <c r="C21" s="37" t="s">
        <v>213</v>
      </c>
      <c r="D21" s="107" t="s">
        <v>63</v>
      </c>
      <c r="E21" s="79">
        <v>1183</v>
      </c>
      <c r="F21" s="507">
        <v>0.2</v>
      </c>
      <c r="G21" s="77">
        <v>1959</v>
      </c>
      <c r="H21" s="507">
        <v>0.4</v>
      </c>
      <c r="I21" s="105">
        <v>2239</v>
      </c>
      <c r="J21" s="507">
        <v>0.4</v>
      </c>
      <c r="K21" s="105">
        <v>2127</v>
      </c>
      <c r="L21" s="507">
        <v>0.3</v>
      </c>
      <c r="M21" s="93">
        <v>2238</v>
      </c>
      <c r="N21" s="514">
        <v>0.3</v>
      </c>
      <c r="O21" s="79">
        <v>111</v>
      </c>
      <c r="R21" s="108"/>
    </row>
    <row r="22" spans="1:18" ht="11.9" customHeight="1">
      <c r="A22" s="110"/>
      <c r="B22" s="111"/>
      <c r="C22" s="111" t="s">
        <v>214</v>
      </c>
      <c r="D22" s="107" t="s">
        <v>55</v>
      </c>
      <c r="E22" s="79">
        <v>366</v>
      </c>
      <c r="F22" s="507">
        <v>0.1</v>
      </c>
      <c r="G22" s="77">
        <v>398</v>
      </c>
      <c r="H22" s="507">
        <v>0.1</v>
      </c>
      <c r="I22" s="105">
        <v>674</v>
      </c>
      <c r="J22" s="507">
        <v>0.1</v>
      </c>
      <c r="K22" s="105">
        <v>1054</v>
      </c>
      <c r="L22" s="507">
        <v>0.2</v>
      </c>
      <c r="M22" s="93">
        <v>1307</v>
      </c>
      <c r="N22" s="514">
        <v>0.2</v>
      </c>
      <c r="O22" s="79">
        <v>253</v>
      </c>
      <c r="R22" s="108"/>
    </row>
    <row r="23" spans="1:18" ht="11.9" customHeight="1">
      <c r="A23" s="110"/>
      <c r="B23" s="111"/>
      <c r="C23" s="111" t="s">
        <v>215</v>
      </c>
      <c r="D23" s="107" t="s">
        <v>64</v>
      </c>
      <c r="E23" s="79">
        <v>8537</v>
      </c>
      <c r="F23" s="507">
        <v>1.7999999999999998</v>
      </c>
      <c r="G23" s="77">
        <v>7059</v>
      </c>
      <c r="H23" s="507">
        <v>1.3</v>
      </c>
      <c r="I23" s="105">
        <v>10350</v>
      </c>
      <c r="J23" s="507">
        <v>1.7000000000000002</v>
      </c>
      <c r="K23" s="105">
        <v>11608</v>
      </c>
      <c r="L23" s="507">
        <v>1.7000000000000002</v>
      </c>
      <c r="M23" s="93">
        <v>12198</v>
      </c>
      <c r="N23" s="514">
        <v>1.7000000000000002</v>
      </c>
      <c r="O23" s="79">
        <v>590</v>
      </c>
      <c r="R23" s="108"/>
    </row>
    <row r="24" spans="1:18" ht="11.9" customHeight="1">
      <c r="A24" s="110"/>
      <c r="B24" s="111"/>
      <c r="C24" s="111" t="s">
        <v>216</v>
      </c>
      <c r="D24" s="107" t="s">
        <v>65</v>
      </c>
      <c r="E24" s="79">
        <v>6613</v>
      </c>
      <c r="F24" s="507">
        <v>1.4000000000000001</v>
      </c>
      <c r="G24" s="77">
        <v>6450</v>
      </c>
      <c r="H24" s="507">
        <v>1.2</v>
      </c>
      <c r="I24" s="105">
        <v>7917</v>
      </c>
      <c r="J24" s="507">
        <v>1.3</v>
      </c>
      <c r="K24" s="105">
        <v>7575</v>
      </c>
      <c r="L24" s="507">
        <v>1.0999999999999999</v>
      </c>
      <c r="M24" s="93">
        <v>5889</v>
      </c>
      <c r="N24" s="514">
        <v>0.8</v>
      </c>
      <c r="O24" s="79">
        <v>-1686</v>
      </c>
      <c r="Q24" s="84"/>
      <c r="R24" s="108"/>
    </row>
    <row r="25" spans="1:18" ht="11.9" customHeight="1">
      <c r="A25" s="110"/>
      <c r="B25" s="112" t="s">
        <v>217</v>
      </c>
      <c r="C25" s="113"/>
      <c r="D25" s="104" t="s">
        <v>66</v>
      </c>
      <c r="E25" s="79">
        <v>32571</v>
      </c>
      <c r="F25" s="507">
        <v>6.7</v>
      </c>
      <c r="G25" s="77">
        <v>31615</v>
      </c>
      <c r="H25" s="507">
        <v>6</v>
      </c>
      <c r="I25" s="105">
        <v>67938</v>
      </c>
      <c r="J25" s="507">
        <v>11</v>
      </c>
      <c r="K25" s="105">
        <v>77908</v>
      </c>
      <c r="L25" s="507">
        <v>11.700000000000001</v>
      </c>
      <c r="M25" s="93">
        <v>82596</v>
      </c>
      <c r="N25" s="514">
        <v>11.700000000000001</v>
      </c>
      <c r="O25" s="79">
        <v>4688</v>
      </c>
      <c r="Q25" s="84"/>
      <c r="R25" s="108"/>
    </row>
    <row r="26" spans="1:18" ht="11.9" customHeight="1">
      <c r="A26" s="112" t="s">
        <v>218</v>
      </c>
      <c r="B26" s="112"/>
      <c r="C26" s="37"/>
      <c r="D26" s="99" t="s">
        <v>67</v>
      </c>
      <c r="E26" s="79">
        <v>134654</v>
      </c>
      <c r="F26" s="507">
        <v>27.800000000000004</v>
      </c>
      <c r="G26" s="77">
        <v>142718</v>
      </c>
      <c r="H26" s="507">
        <v>26.900000000000002</v>
      </c>
      <c r="I26" s="105">
        <v>186023</v>
      </c>
      <c r="J26" s="507">
        <v>30.099999999999998</v>
      </c>
      <c r="K26" s="105">
        <v>200734</v>
      </c>
      <c r="L26" s="507">
        <v>30.2</v>
      </c>
      <c r="M26" s="93">
        <v>201856</v>
      </c>
      <c r="N26" s="514">
        <v>28.499999999999996</v>
      </c>
      <c r="O26" s="79">
        <v>1122</v>
      </c>
      <c r="Q26" s="84"/>
      <c r="R26" s="108"/>
    </row>
    <row r="27" spans="1:18" ht="11.9" customHeight="1">
      <c r="A27" s="112" t="s">
        <v>219</v>
      </c>
      <c r="C27" s="37"/>
      <c r="D27" s="99" t="s">
        <v>68</v>
      </c>
      <c r="E27" s="82"/>
      <c r="F27" s="509"/>
      <c r="G27" s="82"/>
      <c r="H27" s="507"/>
      <c r="I27" s="115"/>
      <c r="J27" s="507"/>
      <c r="K27" s="115"/>
      <c r="L27" s="507"/>
      <c r="M27" s="126"/>
      <c r="N27" s="514"/>
      <c r="O27" s="79"/>
      <c r="Q27" s="84"/>
      <c r="R27" s="108"/>
    </row>
    <row r="28" spans="1:18" ht="11.9" customHeight="1">
      <c r="A28" s="37"/>
      <c r="B28" s="37" t="s">
        <v>220</v>
      </c>
      <c r="D28" s="83" t="s">
        <v>69</v>
      </c>
      <c r="E28" s="82"/>
      <c r="F28" s="509"/>
      <c r="G28" s="82"/>
      <c r="H28" s="507"/>
      <c r="I28" s="115"/>
      <c r="J28" s="507"/>
      <c r="K28" s="115"/>
      <c r="L28" s="507"/>
      <c r="M28" s="126"/>
      <c r="N28" s="514"/>
      <c r="O28" s="79"/>
      <c r="Q28" s="84"/>
      <c r="R28" s="108"/>
    </row>
    <row r="29" spans="1:18" ht="11.9" customHeight="1">
      <c r="A29" s="111"/>
      <c r="B29" s="111"/>
      <c r="C29" s="111" t="s">
        <v>221</v>
      </c>
      <c r="D29" s="116" t="s">
        <v>70</v>
      </c>
      <c r="E29" s="82">
        <v>14112</v>
      </c>
      <c r="F29" s="555">
        <v>2.9000000000000004</v>
      </c>
      <c r="G29" s="82">
        <v>14282</v>
      </c>
      <c r="H29" s="339">
        <v>2.7</v>
      </c>
      <c r="I29" s="82">
        <v>14729</v>
      </c>
      <c r="J29" s="339">
        <v>2.4</v>
      </c>
      <c r="K29" s="115">
        <v>14887</v>
      </c>
      <c r="L29" s="339">
        <v>2.1999999999999997</v>
      </c>
      <c r="M29" s="126">
        <v>14898</v>
      </c>
      <c r="N29" s="514">
        <v>2.1</v>
      </c>
      <c r="O29" s="79">
        <v>11</v>
      </c>
      <c r="Q29" s="84"/>
      <c r="R29" s="108"/>
    </row>
    <row r="30" spans="1:18" ht="11.9" customHeight="1">
      <c r="A30" s="111"/>
      <c r="B30" s="111"/>
      <c r="C30" s="111" t="s">
        <v>222</v>
      </c>
      <c r="D30" s="116" t="s">
        <v>71</v>
      </c>
      <c r="E30" s="82">
        <v>20483</v>
      </c>
      <c r="F30" s="555">
        <v>4.2</v>
      </c>
      <c r="G30" s="82">
        <v>20580</v>
      </c>
      <c r="H30" s="339">
        <v>3.9</v>
      </c>
      <c r="I30" s="115">
        <v>20830</v>
      </c>
      <c r="J30" s="339">
        <v>3.4000000000000004</v>
      </c>
      <c r="K30" s="115">
        <v>20960</v>
      </c>
      <c r="L30" s="339">
        <v>3.2</v>
      </c>
      <c r="M30" s="126">
        <v>21114</v>
      </c>
      <c r="N30" s="514">
        <v>3</v>
      </c>
      <c r="O30" s="79">
        <v>154</v>
      </c>
      <c r="Q30" s="84"/>
      <c r="R30" s="108"/>
    </row>
    <row r="31" spans="1:18" ht="11.9" customHeight="1">
      <c r="A31" s="37"/>
      <c r="B31" s="37"/>
      <c r="C31" s="37" t="s">
        <v>223</v>
      </c>
      <c r="D31" s="116" t="s">
        <v>72</v>
      </c>
      <c r="E31" s="82">
        <v>305710</v>
      </c>
      <c r="F31" s="555">
        <v>63.2</v>
      </c>
      <c r="G31" s="82">
        <v>334192</v>
      </c>
      <c r="H31" s="339">
        <v>62.9</v>
      </c>
      <c r="I31" s="115">
        <v>365985</v>
      </c>
      <c r="J31" s="339">
        <v>59.099999999999994</v>
      </c>
      <c r="K31" s="115">
        <v>402820</v>
      </c>
      <c r="L31" s="339">
        <v>60.6</v>
      </c>
      <c r="M31" s="126">
        <v>416253</v>
      </c>
      <c r="N31" s="514">
        <v>58.8</v>
      </c>
      <c r="O31" s="79">
        <v>13433</v>
      </c>
      <c r="Q31" s="84"/>
      <c r="R31" s="108"/>
    </row>
    <row r="32" spans="1:18" ht="11.9" customHeight="1">
      <c r="A32" s="37"/>
      <c r="B32" s="37"/>
      <c r="C32" s="37" t="s">
        <v>224</v>
      </c>
      <c r="D32" s="116" t="s">
        <v>73</v>
      </c>
      <c r="E32" s="82">
        <v>-312</v>
      </c>
      <c r="F32" s="526">
        <v>-0.1</v>
      </c>
      <c r="G32" s="82">
        <v>-314</v>
      </c>
      <c r="H32" s="527">
        <v>-0.1</v>
      </c>
      <c r="I32" s="115">
        <v>-12315</v>
      </c>
      <c r="J32" s="527">
        <v>-2</v>
      </c>
      <c r="K32" s="115">
        <v>-12318</v>
      </c>
      <c r="L32" s="527">
        <v>-1.9</v>
      </c>
      <c r="M32" s="126">
        <v>-15501</v>
      </c>
      <c r="N32" s="528">
        <v>-2.1999999999999997</v>
      </c>
      <c r="O32" s="79">
        <v>-3183</v>
      </c>
      <c r="Q32" s="84"/>
      <c r="R32" s="108"/>
    </row>
    <row r="33" spans="1:18" ht="11.9" customHeight="1">
      <c r="A33" s="37"/>
      <c r="B33" s="37"/>
      <c r="C33" s="37" t="s">
        <v>225</v>
      </c>
      <c r="D33" s="116" t="s">
        <v>74</v>
      </c>
      <c r="E33" s="82">
        <v>8309</v>
      </c>
      <c r="F33" s="526">
        <v>1.7000000000000002</v>
      </c>
      <c r="G33" s="82">
        <v>18925</v>
      </c>
      <c r="H33" s="527">
        <v>3.5999999999999996</v>
      </c>
      <c r="I33" s="115">
        <v>42814</v>
      </c>
      <c r="J33" s="527">
        <v>6.9</v>
      </c>
      <c r="K33" s="115">
        <v>37425</v>
      </c>
      <c r="L33" s="527">
        <v>5.6000000000000005</v>
      </c>
      <c r="M33" s="126">
        <v>68236</v>
      </c>
      <c r="N33" s="528">
        <v>9.6</v>
      </c>
      <c r="O33" s="79">
        <v>30811</v>
      </c>
      <c r="Q33" s="84"/>
      <c r="R33" s="108"/>
    </row>
    <row r="34" spans="1:18" ht="11.9" customHeight="1">
      <c r="A34" s="37"/>
      <c r="B34" s="117" t="s">
        <v>226</v>
      </c>
      <c r="C34" s="117"/>
      <c r="D34" s="83" t="s">
        <v>75</v>
      </c>
      <c r="E34" s="82">
        <v>348303</v>
      </c>
      <c r="F34" s="380">
        <v>72</v>
      </c>
      <c r="G34" s="82">
        <v>387665</v>
      </c>
      <c r="H34" s="555">
        <v>73</v>
      </c>
      <c r="I34" s="115">
        <v>432045</v>
      </c>
      <c r="J34" s="556">
        <v>69.8</v>
      </c>
      <c r="K34" s="115">
        <v>463776</v>
      </c>
      <c r="L34" s="556">
        <v>69.699999999999989</v>
      </c>
      <c r="M34" s="126">
        <v>505000</v>
      </c>
      <c r="N34" s="516">
        <v>71.399999999999991</v>
      </c>
      <c r="O34" s="79">
        <v>41224</v>
      </c>
      <c r="Q34" s="84"/>
      <c r="R34" s="108"/>
    </row>
    <row r="35" spans="1:18" ht="11.9" customHeight="1">
      <c r="A35" s="37"/>
      <c r="B35" s="37" t="s">
        <v>227</v>
      </c>
      <c r="C35" s="37"/>
      <c r="D35" s="83" t="s">
        <v>76</v>
      </c>
      <c r="E35" s="82">
        <v>750</v>
      </c>
      <c r="F35" s="340">
        <v>0.2</v>
      </c>
      <c r="G35" s="79">
        <v>690</v>
      </c>
      <c r="H35" s="339">
        <v>0.1</v>
      </c>
      <c r="I35" s="115">
        <v>851</v>
      </c>
      <c r="J35" s="556">
        <v>0.1</v>
      </c>
      <c r="K35" s="115">
        <v>758</v>
      </c>
      <c r="L35" s="556">
        <v>0.1</v>
      </c>
      <c r="M35" s="126">
        <v>675</v>
      </c>
      <c r="N35" s="516">
        <v>0.1</v>
      </c>
      <c r="O35" s="79">
        <v>-83</v>
      </c>
      <c r="Q35" s="84"/>
      <c r="R35" s="108"/>
    </row>
    <row r="36" spans="1:18" ht="11.9" customHeight="1">
      <c r="A36" s="87" t="s">
        <v>228</v>
      </c>
      <c r="B36" s="87"/>
      <c r="C36" s="87"/>
      <c r="D36" s="120" t="s">
        <v>16</v>
      </c>
      <c r="E36" s="82">
        <v>349053</v>
      </c>
      <c r="F36" s="555">
        <v>72.2</v>
      </c>
      <c r="G36" s="82">
        <v>388356</v>
      </c>
      <c r="H36" s="339">
        <v>73.099999999999994</v>
      </c>
      <c r="I36" s="115">
        <v>432897</v>
      </c>
      <c r="J36" s="339">
        <v>69.899999999999991</v>
      </c>
      <c r="K36" s="115">
        <v>464534</v>
      </c>
      <c r="L36" s="339">
        <v>69.8</v>
      </c>
      <c r="M36" s="126">
        <v>505676</v>
      </c>
      <c r="N36" s="514">
        <v>71.5</v>
      </c>
      <c r="O36" s="79">
        <v>41142</v>
      </c>
      <c r="Q36" s="84"/>
      <c r="R36" s="108"/>
    </row>
    <row r="37" spans="1:18" ht="11.9" customHeight="1">
      <c r="A37" s="121" t="s">
        <v>229</v>
      </c>
      <c r="B37" s="121"/>
      <c r="C37" s="121"/>
      <c r="D37" s="88" t="s">
        <v>77</v>
      </c>
      <c r="E37" s="89">
        <v>483707</v>
      </c>
      <c r="F37" s="519">
        <v>100</v>
      </c>
      <c r="G37" s="89">
        <v>531074</v>
      </c>
      <c r="H37" s="520">
        <v>100</v>
      </c>
      <c r="I37" s="122">
        <v>618920</v>
      </c>
      <c r="J37" s="521">
        <v>100</v>
      </c>
      <c r="K37" s="122">
        <v>665268</v>
      </c>
      <c r="L37" s="521">
        <v>100</v>
      </c>
      <c r="M37" s="95">
        <v>707532</v>
      </c>
      <c r="N37" s="517">
        <v>100</v>
      </c>
      <c r="O37" s="123">
        <v>42264</v>
      </c>
      <c r="Q37" s="84"/>
      <c r="R37" s="108"/>
    </row>
    <row r="38" spans="1:18">
      <c r="A38" s="41"/>
      <c r="Q38" s="84"/>
    </row>
    <row r="39" spans="1:18">
      <c r="A39" s="92"/>
      <c r="Q39" s="84"/>
    </row>
    <row r="42" spans="1:18" ht="34.5" customHeight="1"/>
    <row r="45" spans="1:18" ht="11.25" customHeight="1"/>
    <row r="46" spans="1:18" ht="10.5" customHeight="1"/>
  </sheetData>
  <mergeCells count="7">
    <mergeCell ref="K3:L3"/>
    <mergeCell ref="M3:N3"/>
    <mergeCell ref="A4:C4"/>
    <mergeCell ref="A3:D3"/>
    <mergeCell ref="E3:F3"/>
    <mergeCell ref="G3:H3"/>
    <mergeCell ref="I3:J3"/>
  </mergeCells>
  <phoneticPr fontId="6"/>
  <conditionalFormatting sqref="A5:O37">
    <cfRule type="expression" dxfId="28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6"/>
  <sheetViews>
    <sheetView showGridLines="0" zoomScaleNormal="100" zoomScaleSheetLayoutView="100" workbookViewId="0"/>
  </sheetViews>
  <sheetFormatPr defaultColWidth="9.2109375" defaultRowHeight="14"/>
  <cols>
    <col min="1" max="1" width="25.42578125" style="2" customWidth="1"/>
    <col min="2" max="2" width="28.640625" style="2" customWidth="1"/>
    <col min="3" max="3" width="8.640625" style="74" customWidth="1"/>
    <col min="4" max="4" width="4.640625" style="505" customWidth="1"/>
    <col min="5" max="5" width="8.640625" style="74" customWidth="1"/>
    <col min="6" max="6" width="4.640625" style="505" customWidth="1"/>
    <col min="7" max="7" width="8.640625" style="74" customWidth="1"/>
    <col min="8" max="8" width="4.640625" style="505" customWidth="1"/>
    <col min="9" max="9" width="8.640625" style="74" customWidth="1"/>
    <col min="10" max="10" width="4.640625" style="505" customWidth="1"/>
    <col min="11" max="11" width="8.640625" style="74" customWidth="1"/>
    <col min="12" max="12" width="4.640625" style="505" customWidth="1"/>
    <col min="13" max="13" width="1.78515625" style="2" customWidth="1"/>
    <col min="14" max="16384" width="9.2109375" style="2"/>
  </cols>
  <sheetData>
    <row r="1" spans="1:12" ht="24" customHeight="1">
      <c r="A1" s="53" t="s">
        <v>232</v>
      </c>
      <c r="C1" s="2"/>
      <c r="E1" s="2"/>
      <c r="G1" s="2"/>
      <c r="I1" s="2"/>
      <c r="K1" s="2"/>
    </row>
    <row r="2" spans="1:12" ht="18" customHeight="1">
      <c r="A2" s="143"/>
      <c r="L2" s="518" t="s">
        <v>178</v>
      </c>
    </row>
    <row r="3" spans="1:12" ht="20.9" customHeight="1">
      <c r="A3" s="666" t="s">
        <v>200</v>
      </c>
      <c r="B3" s="692"/>
      <c r="C3" s="699" t="s">
        <v>454</v>
      </c>
      <c r="D3" s="700"/>
      <c r="E3" s="699" t="s">
        <v>455</v>
      </c>
      <c r="F3" s="701"/>
      <c r="G3" s="699" t="s">
        <v>456</v>
      </c>
      <c r="H3" s="701"/>
      <c r="I3" s="699" t="s">
        <v>457</v>
      </c>
      <c r="J3" s="701"/>
      <c r="K3" s="697" t="s">
        <v>453</v>
      </c>
      <c r="L3" s="698"/>
    </row>
    <row r="4" spans="1:12" ht="11.15" customHeight="1">
      <c r="A4" s="144" t="s">
        <v>147</v>
      </c>
      <c r="B4" s="144"/>
      <c r="C4" s="138"/>
      <c r="D4" s="607" t="s">
        <v>308</v>
      </c>
      <c r="E4" s="138"/>
      <c r="F4" s="607" t="s">
        <v>308</v>
      </c>
      <c r="G4" s="138"/>
      <c r="H4" s="607" t="s">
        <v>308</v>
      </c>
      <c r="I4" s="139"/>
      <c r="J4" s="607" t="s">
        <v>308</v>
      </c>
      <c r="K4" s="140"/>
      <c r="L4" s="608" t="s">
        <v>308</v>
      </c>
    </row>
    <row r="5" spans="1:12" s="3" customFormat="1" ht="11.9" customHeight="1">
      <c r="A5" s="5" t="s">
        <v>148</v>
      </c>
      <c r="B5" s="145" t="s">
        <v>0</v>
      </c>
      <c r="C5" s="146">
        <v>363780</v>
      </c>
      <c r="D5" s="527">
        <v>100</v>
      </c>
      <c r="E5" s="146">
        <v>410502</v>
      </c>
      <c r="F5" s="527">
        <v>100</v>
      </c>
      <c r="G5" s="146">
        <v>461510</v>
      </c>
      <c r="H5" s="527">
        <v>100</v>
      </c>
      <c r="I5" s="147">
        <v>508643</v>
      </c>
      <c r="J5" s="532">
        <v>100</v>
      </c>
      <c r="K5" s="464">
        <v>500006</v>
      </c>
      <c r="L5" s="529">
        <v>100</v>
      </c>
    </row>
    <row r="6" spans="1:12" s="3" customFormat="1" ht="11.9" customHeight="1">
      <c r="A6" s="5" t="s">
        <v>149</v>
      </c>
      <c r="B6" s="145" t="s">
        <v>1</v>
      </c>
      <c r="C6" s="146">
        <v>173195</v>
      </c>
      <c r="D6" s="527">
        <v>47.599999999999994</v>
      </c>
      <c r="E6" s="146">
        <v>194419</v>
      </c>
      <c r="F6" s="527">
        <v>47.4</v>
      </c>
      <c r="G6" s="146">
        <v>219013</v>
      </c>
      <c r="H6" s="527">
        <v>47.5</v>
      </c>
      <c r="I6" s="146">
        <v>236665</v>
      </c>
      <c r="J6" s="527">
        <v>46.5</v>
      </c>
      <c r="K6" s="465">
        <v>244324</v>
      </c>
      <c r="L6" s="528">
        <v>48.9</v>
      </c>
    </row>
    <row r="7" spans="1:12" s="3" customFormat="1" ht="11.9" customHeight="1">
      <c r="A7" s="5" t="s">
        <v>150</v>
      </c>
      <c r="B7" s="145" t="s">
        <v>2</v>
      </c>
      <c r="C7" s="146">
        <v>190585</v>
      </c>
      <c r="D7" s="527">
        <v>52.400000000000006</v>
      </c>
      <c r="E7" s="146">
        <v>216082</v>
      </c>
      <c r="F7" s="527">
        <v>52.6</v>
      </c>
      <c r="G7" s="146">
        <v>242497</v>
      </c>
      <c r="H7" s="527">
        <v>52.5</v>
      </c>
      <c r="I7" s="146">
        <v>271977</v>
      </c>
      <c r="J7" s="527">
        <v>52.5</v>
      </c>
      <c r="K7" s="93">
        <v>255681</v>
      </c>
      <c r="L7" s="528">
        <v>51.1</v>
      </c>
    </row>
    <row r="8" spans="1:12" s="3" customFormat="1" ht="11.9" customHeight="1">
      <c r="A8" s="431" t="s">
        <v>370</v>
      </c>
      <c r="B8" s="145" t="s">
        <v>3</v>
      </c>
      <c r="C8" s="146">
        <v>94235</v>
      </c>
      <c r="D8" s="527">
        <v>25.900000000000002</v>
      </c>
      <c r="E8" s="146">
        <v>112371</v>
      </c>
      <c r="F8" s="527">
        <v>27.400000000000002</v>
      </c>
      <c r="G8" s="146">
        <v>133798</v>
      </c>
      <c r="H8" s="527">
        <v>28.999999999999996</v>
      </c>
      <c r="I8" s="458">
        <v>150848</v>
      </c>
      <c r="J8" s="526">
        <v>29.7</v>
      </c>
      <c r="K8" s="465">
        <v>164351</v>
      </c>
      <c r="L8" s="528">
        <v>32.9</v>
      </c>
    </row>
    <row r="9" spans="1:12" s="3" customFormat="1" ht="11.9" customHeight="1">
      <c r="A9" s="5" t="s">
        <v>152</v>
      </c>
      <c r="B9" s="145" t="s">
        <v>4</v>
      </c>
      <c r="C9" s="146">
        <v>26784</v>
      </c>
      <c r="D9" s="527">
        <v>7.3999999999999995</v>
      </c>
      <c r="E9" s="146">
        <v>31060</v>
      </c>
      <c r="F9" s="527">
        <v>7.6</v>
      </c>
      <c r="G9" s="146">
        <v>31402</v>
      </c>
      <c r="H9" s="527">
        <v>6.8000000000000007</v>
      </c>
      <c r="I9" s="458">
        <v>31455</v>
      </c>
      <c r="J9" s="526">
        <v>6.2</v>
      </c>
      <c r="K9" s="93">
        <v>29162</v>
      </c>
      <c r="L9" s="528">
        <v>5.8000000000000007</v>
      </c>
    </row>
    <row r="10" spans="1:12" s="3" customFormat="1" ht="11.9" customHeight="1">
      <c r="A10" s="431" t="s">
        <v>371</v>
      </c>
      <c r="B10" s="145" t="s">
        <v>368</v>
      </c>
      <c r="C10" s="77" t="s">
        <v>9</v>
      </c>
      <c r="D10" s="77" t="s">
        <v>9</v>
      </c>
      <c r="E10" s="77">
        <v>2368</v>
      </c>
      <c r="F10" s="77">
        <v>0.6</v>
      </c>
      <c r="G10" s="77">
        <v>2210</v>
      </c>
      <c r="H10" s="588">
        <v>0.5</v>
      </c>
      <c r="I10" s="487">
        <v>3211</v>
      </c>
      <c r="J10" s="114">
        <v>0.6</v>
      </c>
      <c r="K10" s="93">
        <v>11557</v>
      </c>
      <c r="L10" s="125">
        <v>2.2999999999999998</v>
      </c>
    </row>
    <row r="11" spans="1:12" s="3" customFormat="1" ht="11.9" customHeight="1">
      <c r="A11" s="5" t="s">
        <v>233</v>
      </c>
      <c r="B11" s="145" t="s">
        <v>78</v>
      </c>
      <c r="C11" s="146">
        <v>1409</v>
      </c>
      <c r="D11" s="527">
        <v>0.4</v>
      </c>
      <c r="E11" s="146">
        <v>4103</v>
      </c>
      <c r="F11" s="527">
        <v>1</v>
      </c>
      <c r="G11" s="146">
        <v>4203</v>
      </c>
      <c r="H11" s="527">
        <v>0.89999999999999991</v>
      </c>
      <c r="I11" s="458">
        <v>2070</v>
      </c>
      <c r="J11" s="526">
        <v>0.4</v>
      </c>
      <c r="K11" s="465">
        <v>3659</v>
      </c>
      <c r="L11" s="528">
        <v>0.70000000000000007</v>
      </c>
    </row>
    <row r="12" spans="1:12" s="3" customFormat="1" ht="11.9" customHeight="1">
      <c r="A12" s="5" t="s">
        <v>234</v>
      </c>
      <c r="B12" s="145" t="s">
        <v>79</v>
      </c>
      <c r="C12" s="146">
        <v>3557</v>
      </c>
      <c r="D12" s="527">
        <v>1</v>
      </c>
      <c r="E12" s="146">
        <v>705</v>
      </c>
      <c r="F12" s="527">
        <v>0.2</v>
      </c>
      <c r="G12" s="146">
        <v>905</v>
      </c>
      <c r="H12" s="527">
        <v>0.2</v>
      </c>
      <c r="I12" s="458">
        <v>948</v>
      </c>
      <c r="J12" s="526">
        <v>0.2</v>
      </c>
      <c r="K12" s="465">
        <v>2439</v>
      </c>
      <c r="L12" s="528">
        <v>0.5</v>
      </c>
    </row>
    <row r="13" spans="1:12" s="3" customFormat="1" ht="11.9" customHeight="1">
      <c r="A13" s="5" t="s">
        <v>235</v>
      </c>
      <c r="B13" s="145" t="s">
        <v>6</v>
      </c>
      <c r="C13" s="146">
        <v>67416</v>
      </c>
      <c r="D13" s="527">
        <v>18.5</v>
      </c>
      <c r="E13" s="146">
        <v>73679</v>
      </c>
      <c r="F13" s="527">
        <v>17.899999999999999</v>
      </c>
      <c r="G13" s="146">
        <v>78382</v>
      </c>
      <c r="H13" s="527">
        <v>17</v>
      </c>
      <c r="I13" s="458">
        <v>87583</v>
      </c>
      <c r="J13" s="527">
        <v>17.2</v>
      </c>
      <c r="K13" s="465">
        <v>51831</v>
      </c>
      <c r="L13" s="528">
        <v>10.4</v>
      </c>
    </row>
    <row r="14" spans="1:12" s="3" customFormat="1" ht="11.9" customHeight="1">
      <c r="A14" s="5" t="s">
        <v>236</v>
      </c>
      <c r="B14" s="145" t="s">
        <v>80</v>
      </c>
      <c r="C14" s="146">
        <v>550</v>
      </c>
      <c r="D14" s="527">
        <v>0.2</v>
      </c>
      <c r="E14" s="146">
        <v>863</v>
      </c>
      <c r="F14" s="527">
        <v>0.2</v>
      </c>
      <c r="G14" s="146">
        <v>937</v>
      </c>
      <c r="H14" s="527">
        <v>0.2</v>
      </c>
      <c r="I14" s="458">
        <v>1078</v>
      </c>
      <c r="J14" s="526">
        <v>0.2</v>
      </c>
      <c r="K14" s="465">
        <v>865</v>
      </c>
      <c r="L14" s="528">
        <v>0.2</v>
      </c>
    </row>
    <row r="15" spans="1:12" s="3" customFormat="1" ht="11.9" customHeight="1">
      <c r="A15" s="5" t="s">
        <v>237</v>
      </c>
      <c r="B15" s="145" t="s">
        <v>81</v>
      </c>
      <c r="C15" s="146">
        <v>909</v>
      </c>
      <c r="D15" s="531">
        <v>0.2</v>
      </c>
      <c r="E15" s="146">
        <v>1566</v>
      </c>
      <c r="F15" s="527">
        <v>0.4</v>
      </c>
      <c r="G15" s="146">
        <v>2386</v>
      </c>
      <c r="H15" s="527">
        <v>0.5</v>
      </c>
      <c r="I15" s="146">
        <v>3518</v>
      </c>
      <c r="J15" s="527">
        <v>0.7</v>
      </c>
      <c r="K15" s="465">
        <v>4359</v>
      </c>
      <c r="L15" s="528">
        <v>0.89999999999999991</v>
      </c>
    </row>
    <row r="16" spans="1:12" s="3" customFormat="1" ht="11.9" customHeight="1">
      <c r="A16" s="431" t="s">
        <v>332</v>
      </c>
      <c r="B16" s="168" t="s">
        <v>82</v>
      </c>
      <c r="C16" s="77">
        <v>-3561</v>
      </c>
      <c r="D16" s="527">
        <v>-1</v>
      </c>
      <c r="E16" s="77">
        <v>-2923</v>
      </c>
      <c r="F16" s="527">
        <v>-0.70000000000000007</v>
      </c>
      <c r="G16" s="77">
        <v>-2849</v>
      </c>
      <c r="H16" s="527">
        <v>-0.6</v>
      </c>
      <c r="I16" s="77">
        <v>-2071</v>
      </c>
      <c r="J16" s="527">
        <v>0.4</v>
      </c>
      <c r="K16" s="465">
        <v>-1364</v>
      </c>
      <c r="L16" s="528">
        <v>-0.3</v>
      </c>
    </row>
    <row r="17" spans="1:13" s="3" customFormat="1" ht="11.9" customHeight="1">
      <c r="A17" s="431" t="s">
        <v>330</v>
      </c>
      <c r="B17" s="145" t="s">
        <v>83</v>
      </c>
      <c r="C17" s="146">
        <v>850</v>
      </c>
      <c r="D17" s="527">
        <v>0.2</v>
      </c>
      <c r="E17" s="146">
        <v>-1339</v>
      </c>
      <c r="F17" s="591">
        <v>0.3</v>
      </c>
      <c r="G17" s="146">
        <v>516</v>
      </c>
      <c r="H17" s="527">
        <v>0.1</v>
      </c>
      <c r="I17" s="148">
        <v>-3850</v>
      </c>
      <c r="J17" s="527">
        <v>0.8</v>
      </c>
      <c r="K17" s="465">
        <v>2078</v>
      </c>
      <c r="L17" s="528">
        <v>0.4</v>
      </c>
    </row>
    <row r="18" spans="1:13" s="3" customFormat="1" ht="11.9" customHeight="1">
      <c r="A18" s="431" t="s">
        <v>447</v>
      </c>
      <c r="B18" s="145" t="s">
        <v>84</v>
      </c>
      <c r="C18" s="146">
        <v>64346</v>
      </c>
      <c r="D18" s="527">
        <v>17.7</v>
      </c>
      <c r="E18" s="146">
        <v>68713</v>
      </c>
      <c r="F18" s="527">
        <v>16.7</v>
      </c>
      <c r="G18" s="146">
        <v>74600</v>
      </c>
      <c r="H18" s="527">
        <v>16.2</v>
      </c>
      <c r="I18" s="148">
        <v>79221</v>
      </c>
      <c r="J18" s="527">
        <v>15.6</v>
      </c>
      <c r="K18" s="465">
        <v>49051</v>
      </c>
      <c r="L18" s="528">
        <v>9.8000000000000007</v>
      </c>
    </row>
    <row r="19" spans="1:13" s="3" customFormat="1" ht="11.9" customHeight="1">
      <c r="A19" s="431" t="s">
        <v>333</v>
      </c>
      <c r="B19" s="145" t="s">
        <v>85</v>
      </c>
      <c r="C19" s="146">
        <v>20274</v>
      </c>
      <c r="D19" s="527">
        <v>5.6000000000000005</v>
      </c>
      <c r="E19" s="146">
        <v>22988</v>
      </c>
      <c r="F19" s="527">
        <v>5.6000000000000005</v>
      </c>
      <c r="G19" s="146">
        <v>24826</v>
      </c>
      <c r="H19" s="527">
        <v>5.4</v>
      </c>
      <c r="I19" s="148">
        <v>25645</v>
      </c>
      <c r="J19" s="527">
        <v>5</v>
      </c>
      <c r="K19" s="465">
        <v>13676</v>
      </c>
      <c r="L19" s="528">
        <v>2.7</v>
      </c>
    </row>
    <row r="20" spans="1:13" s="3" customFormat="1" ht="11.9" customHeight="1">
      <c r="A20" s="431" t="s">
        <v>448</v>
      </c>
      <c r="B20" s="145" t="s">
        <v>7</v>
      </c>
      <c r="C20" s="146">
        <v>44071</v>
      </c>
      <c r="D20" s="527">
        <v>12.1</v>
      </c>
      <c r="E20" s="146">
        <v>45725</v>
      </c>
      <c r="F20" s="527">
        <v>11.1</v>
      </c>
      <c r="G20" s="146">
        <v>49774</v>
      </c>
      <c r="H20" s="527">
        <v>10.8</v>
      </c>
      <c r="I20" s="148">
        <v>53576</v>
      </c>
      <c r="J20" s="527">
        <v>10.5</v>
      </c>
      <c r="K20" s="465">
        <v>35374</v>
      </c>
      <c r="L20" s="528">
        <v>7.1</v>
      </c>
    </row>
    <row r="21" spans="1:13" s="3" customFormat="1" ht="11.9" customHeight="1">
      <c r="A21" s="431"/>
      <c r="B21" s="145"/>
      <c r="C21" s="146"/>
      <c r="D21" s="527"/>
      <c r="E21" s="146"/>
      <c r="F21" s="527"/>
      <c r="G21" s="146"/>
      <c r="H21" s="527"/>
      <c r="I21" s="148"/>
      <c r="J21" s="527"/>
      <c r="K21" s="465"/>
      <c r="L21" s="528"/>
    </row>
    <row r="22" spans="1:13" s="3" customFormat="1" ht="11.9" customHeight="1">
      <c r="A22" s="431" t="s">
        <v>449</v>
      </c>
      <c r="B22" s="145" t="s">
        <v>86</v>
      </c>
      <c r="C22" s="146"/>
      <c r="D22" s="527"/>
      <c r="E22" s="146"/>
      <c r="F22" s="527"/>
      <c r="G22" s="146"/>
      <c r="H22" s="527"/>
      <c r="I22" s="148"/>
      <c r="J22" s="527"/>
      <c r="K22" s="465"/>
      <c r="L22" s="528"/>
    </row>
    <row r="23" spans="1:13" s="3" customFormat="1" ht="11.9" customHeight="1">
      <c r="A23" s="434" t="s">
        <v>334</v>
      </c>
      <c r="B23" s="83" t="s">
        <v>87</v>
      </c>
      <c r="C23" s="146">
        <v>44093</v>
      </c>
      <c r="D23" s="527">
        <v>12.1</v>
      </c>
      <c r="E23" s="146">
        <v>45784</v>
      </c>
      <c r="F23" s="527">
        <v>11.200000000000001</v>
      </c>
      <c r="G23" s="146">
        <v>49639</v>
      </c>
      <c r="H23" s="527">
        <v>10.8</v>
      </c>
      <c r="I23" s="148">
        <v>53669</v>
      </c>
      <c r="J23" s="527">
        <v>10.6</v>
      </c>
      <c r="K23" s="465">
        <v>35457</v>
      </c>
      <c r="L23" s="528">
        <v>7.1</v>
      </c>
    </row>
    <row r="24" spans="1:13" s="3" customFormat="1" ht="11.9" customHeight="1">
      <c r="A24" s="434" t="s">
        <v>331</v>
      </c>
      <c r="B24" s="83" t="s">
        <v>88</v>
      </c>
      <c r="C24" s="82">
        <v>-21</v>
      </c>
      <c r="D24" s="531">
        <v>0</v>
      </c>
      <c r="E24" s="146">
        <v>-59</v>
      </c>
      <c r="F24" s="527">
        <v>0</v>
      </c>
      <c r="G24" s="146">
        <v>135</v>
      </c>
      <c r="H24" s="527">
        <v>0</v>
      </c>
      <c r="I24" s="148">
        <v>-93</v>
      </c>
      <c r="J24" s="527">
        <v>0</v>
      </c>
      <c r="K24" s="465">
        <v>-82</v>
      </c>
      <c r="L24" s="530">
        <v>0</v>
      </c>
    </row>
    <row r="25" spans="1:13" s="3" customFormat="1" ht="11.9" customHeight="1">
      <c r="A25" s="434" t="s">
        <v>448</v>
      </c>
      <c r="B25" s="83" t="s">
        <v>7</v>
      </c>
      <c r="C25" s="146">
        <v>44071</v>
      </c>
      <c r="D25" s="527">
        <v>12.1</v>
      </c>
      <c r="E25" s="146">
        <v>45725</v>
      </c>
      <c r="F25" s="527">
        <v>11.1</v>
      </c>
      <c r="G25" s="146">
        <v>49774</v>
      </c>
      <c r="H25" s="527">
        <v>10.8</v>
      </c>
      <c r="I25" s="148">
        <v>53576</v>
      </c>
      <c r="J25" s="527">
        <v>10.5</v>
      </c>
      <c r="K25" s="465">
        <v>35374</v>
      </c>
      <c r="L25" s="528">
        <v>7.1</v>
      </c>
    </row>
    <row r="26" spans="1:13" s="3" customFormat="1" ht="11.9" customHeight="1">
      <c r="A26" s="431"/>
      <c r="B26" s="145"/>
      <c r="C26" s="146"/>
      <c r="D26" s="339"/>
      <c r="E26" s="146"/>
      <c r="F26" s="339"/>
      <c r="G26" s="146"/>
      <c r="H26" s="339"/>
      <c r="I26" s="148"/>
      <c r="J26" s="339"/>
      <c r="K26" s="465"/>
      <c r="L26" s="514"/>
    </row>
    <row r="27" spans="1:13" s="3" customFormat="1" ht="11.9" customHeight="1">
      <c r="A27" s="431" t="s">
        <v>450</v>
      </c>
      <c r="B27" s="145" t="s">
        <v>89</v>
      </c>
      <c r="C27" s="146"/>
      <c r="D27" s="339"/>
      <c r="E27" s="146"/>
      <c r="F27" s="339"/>
      <c r="G27" s="146"/>
      <c r="H27" s="339"/>
      <c r="I27" s="148"/>
      <c r="J27" s="339"/>
      <c r="K27" s="465"/>
      <c r="L27" s="514"/>
    </row>
    <row r="28" spans="1:13" s="3" customFormat="1" ht="11.9" customHeight="1">
      <c r="A28" s="434" t="s">
        <v>451</v>
      </c>
      <c r="B28" s="83" t="s">
        <v>90</v>
      </c>
      <c r="C28" s="618">
        <v>70.290000000000006</v>
      </c>
      <c r="D28" s="619" t="s">
        <v>9</v>
      </c>
      <c r="E28" s="618">
        <v>72.94</v>
      </c>
      <c r="F28" s="619" t="s">
        <v>9</v>
      </c>
      <c r="G28" s="618">
        <v>79.27</v>
      </c>
      <c r="H28" s="619" t="s">
        <v>9</v>
      </c>
      <c r="I28" s="620">
        <v>86.07</v>
      </c>
      <c r="J28" s="619" t="s">
        <v>9</v>
      </c>
      <c r="K28" s="466">
        <v>56.89</v>
      </c>
      <c r="L28" s="514" t="s">
        <v>9</v>
      </c>
    </row>
    <row r="29" spans="1:13" s="3" customFormat="1" ht="11.9" customHeight="1">
      <c r="A29" s="600" t="s">
        <v>452</v>
      </c>
      <c r="B29" s="150" t="s">
        <v>91</v>
      </c>
      <c r="C29" s="621">
        <v>70.16</v>
      </c>
      <c r="D29" s="622" t="s">
        <v>9</v>
      </c>
      <c r="E29" s="621">
        <v>72.91</v>
      </c>
      <c r="F29" s="622" t="s">
        <v>9</v>
      </c>
      <c r="G29" s="621">
        <v>79.239999999999995</v>
      </c>
      <c r="H29" s="622" t="s">
        <v>9</v>
      </c>
      <c r="I29" s="621">
        <v>86.05</v>
      </c>
      <c r="J29" s="623" t="s">
        <v>9</v>
      </c>
      <c r="K29" s="467">
        <v>56.89</v>
      </c>
      <c r="L29" s="517" t="s">
        <v>9</v>
      </c>
      <c r="M29" s="151"/>
    </row>
    <row r="30" spans="1:13" ht="14.15" customHeight="1">
      <c r="G30" s="152"/>
      <c r="I30" s="152"/>
      <c r="K30" s="152"/>
    </row>
    <row r="31" spans="1:13">
      <c r="G31" s="152"/>
      <c r="I31" s="152"/>
      <c r="K31" s="152"/>
    </row>
    <row r="32" spans="1:13" ht="9.75" customHeight="1">
      <c r="A32" s="42"/>
    </row>
    <row r="33" spans="1:11">
      <c r="A33" s="43"/>
    </row>
    <row r="34" spans="1:11">
      <c r="G34" s="152"/>
      <c r="I34" s="152"/>
      <c r="K34" s="152"/>
    </row>
    <row r="37" spans="1:11">
      <c r="A37" s="15"/>
    </row>
    <row r="38" spans="1:11">
      <c r="A38" s="15"/>
    </row>
    <row r="39" spans="1:11">
      <c r="A39" s="15"/>
    </row>
    <row r="40" spans="1:11">
      <c r="A40" s="15"/>
    </row>
    <row r="41" spans="1:11">
      <c r="A41" s="15"/>
    </row>
    <row r="42" spans="1:11">
      <c r="A42" s="15"/>
    </row>
    <row r="43" spans="1:11">
      <c r="A43" s="16"/>
    </row>
    <row r="44" spans="1:11">
      <c r="A44" s="16"/>
    </row>
    <row r="45" spans="1:11">
      <c r="A45" s="15"/>
    </row>
    <row r="46" spans="1:11">
      <c r="A46" s="16"/>
    </row>
  </sheetData>
  <mergeCells count="6">
    <mergeCell ref="K3:L3"/>
    <mergeCell ref="A3:B3"/>
    <mergeCell ref="C3:D3"/>
    <mergeCell ref="E3:F3"/>
    <mergeCell ref="G3:H3"/>
    <mergeCell ref="I3:J3"/>
  </mergeCells>
  <phoneticPr fontId="1"/>
  <conditionalFormatting sqref="A5:L29">
    <cfRule type="expression" dxfId="27" priority="3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4"/>
  <sheetViews>
    <sheetView showGridLines="0" zoomScaleNormal="100" zoomScaleSheetLayoutView="100" workbookViewId="0"/>
  </sheetViews>
  <sheetFormatPr defaultColWidth="9.2109375" defaultRowHeight="14"/>
  <cols>
    <col min="1" max="1" width="25.640625" style="2" customWidth="1"/>
    <col min="2" max="2" width="33.640625" style="2" customWidth="1"/>
    <col min="3" max="7" width="9.640625" style="74" customWidth="1"/>
    <col min="8" max="16384" width="9.2109375" style="2"/>
  </cols>
  <sheetData>
    <row r="1" spans="1:12" ht="24" customHeight="1">
      <c r="A1" s="53" t="s">
        <v>238</v>
      </c>
      <c r="C1" s="2"/>
      <c r="D1" s="2"/>
      <c r="E1" s="2"/>
      <c r="G1" s="2"/>
      <c r="L1" s="48"/>
    </row>
    <row r="2" spans="1:12" ht="18" customHeight="1">
      <c r="D2" s="154"/>
      <c r="E2" s="154"/>
      <c r="F2" s="154"/>
      <c r="G2" s="167" t="s">
        <v>252</v>
      </c>
    </row>
    <row r="3" spans="1:12" s="155" customFormat="1" ht="12" customHeight="1">
      <c r="A3" s="666" t="s">
        <v>200</v>
      </c>
      <c r="B3" s="692"/>
      <c r="C3" s="704" t="s">
        <v>454</v>
      </c>
      <c r="D3" s="706" t="s">
        <v>455</v>
      </c>
      <c r="E3" s="706" t="s">
        <v>456</v>
      </c>
      <c r="F3" s="706" t="s">
        <v>457</v>
      </c>
      <c r="G3" s="702" t="s">
        <v>453</v>
      </c>
    </row>
    <row r="4" spans="1:12" s="155" customFormat="1" ht="12" customHeight="1">
      <c r="A4" s="128" t="s">
        <v>147</v>
      </c>
      <c r="B4" s="128"/>
      <c r="C4" s="705"/>
      <c r="D4" s="707"/>
      <c r="E4" s="707"/>
      <c r="F4" s="707"/>
      <c r="G4" s="703"/>
    </row>
    <row r="5" spans="1:12" s="41" customFormat="1" ht="11.9" customHeight="1">
      <c r="A5" s="547" t="s">
        <v>385</v>
      </c>
      <c r="B5" s="156" t="s">
        <v>92</v>
      </c>
      <c r="C5" s="102"/>
      <c r="D5" s="103"/>
      <c r="E5" s="103"/>
      <c r="F5" s="103"/>
      <c r="G5" s="164"/>
    </row>
    <row r="6" spans="1:12" s="41" customFormat="1" ht="11.9" customHeight="1">
      <c r="A6" s="435" t="s">
        <v>430</v>
      </c>
      <c r="B6" s="116" t="s">
        <v>84</v>
      </c>
      <c r="C6" s="77">
        <v>64346</v>
      </c>
      <c r="D6" s="105">
        <v>68713</v>
      </c>
      <c r="E6" s="105">
        <v>74600</v>
      </c>
      <c r="F6" s="105">
        <v>79221</v>
      </c>
      <c r="G6" s="165">
        <v>49051</v>
      </c>
    </row>
    <row r="7" spans="1:12" s="41" customFormat="1" ht="11.9" customHeight="1">
      <c r="A7" s="157" t="s">
        <v>239</v>
      </c>
      <c r="B7" s="116" t="s">
        <v>367</v>
      </c>
      <c r="C7" s="77">
        <v>27431</v>
      </c>
      <c r="D7" s="105">
        <v>31807</v>
      </c>
      <c r="E7" s="105">
        <v>35888</v>
      </c>
      <c r="F7" s="105">
        <v>39033</v>
      </c>
      <c r="G7" s="165">
        <v>46437</v>
      </c>
    </row>
    <row r="8" spans="1:12" s="41" customFormat="1" ht="11.9" customHeight="1">
      <c r="A8" s="479" t="s">
        <v>366</v>
      </c>
      <c r="B8" s="116" t="s">
        <v>369</v>
      </c>
      <c r="C8" s="77" t="s">
        <v>9</v>
      </c>
      <c r="D8" s="105">
        <v>2368</v>
      </c>
      <c r="E8" s="105">
        <v>2210</v>
      </c>
      <c r="F8" s="105">
        <v>3211</v>
      </c>
      <c r="G8" s="165">
        <v>11557</v>
      </c>
    </row>
    <row r="9" spans="1:12" s="41" customFormat="1" ht="11.9" customHeight="1">
      <c r="A9" s="479" t="s">
        <v>382</v>
      </c>
      <c r="B9" s="116" t="s">
        <v>388</v>
      </c>
      <c r="C9" s="77" t="s">
        <v>9</v>
      </c>
      <c r="D9" s="105">
        <v>-704</v>
      </c>
      <c r="E9" s="105">
        <v>-863</v>
      </c>
      <c r="F9" s="105">
        <v>-899</v>
      </c>
      <c r="G9" s="165">
        <v>-812</v>
      </c>
    </row>
    <row r="10" spans="1:12" s="41" customFormat="1" ht="11.9" customHeight="1">
      <c r="A10" s="479" t="s">
        <v>383</v>
      </c>
      <c r="B10" s="116" t="s">
        <v>389</v>
      </c>
      <c r="C10" s="77" t="s">
        <v>9</v>
      </c>
      <c r="D10" s="105">
        <v>1133</v>
      </c>
      <c r="E10" s="105">
        <v>1571</v>
      </c>
      <c r="F10" s="105">
        <v>1949</v>
      </c>
      <c r="G10" s="165">
        <v>2241</v>
      </c>
    </row>
    <row r="11" spans="1:12" s="41" customFormat="1" ht="11.9" customHeight="1">
      <c r="A11" s="479" t="s">
        <v>354</v>
      </c>
      <c r="B11" s="116" t="s">
        <v>355</v>
      </c>
      <c r="C11" s="77">
        <v>3561</v>
      </c>
      <c r="D11" s="105">
        <v>2923</v>
      </c>
      <c r="E11" s="105">
        <v>2849</v>
      </c>
      <c r="F11" s="105">
        <v>2071</v>
      </c>
      <c r="G11" s="165">
        <v>1364</v>
      </c>
    </row>
    <row r="12" spans="1:12" s="41" customFormat="1" ht="11.9" customHeight="1">
      <c r="A12" s="479" t="s">
        <v>379</v>
      </c>
      <c r="B12" s="116" t="s">
        <v>380</v>
      </c>
      <c r="C12" s="77">
        <v>2245</v>
      </c>
      <c r="D12" s="105">
        <v>265</v>
      </c>
      <c r="E12" s="105">
        <v>381</v>
      </c>
      <c r="F12" s="610">
        <v>383</v>
      </c>
      <c r="G12" s="165">
        <v>784</v>
      </c>
    </row>
    <row r="13" spans="1:12" s="41" customFormat="1" ht="11.9" customHeight="1">
      <c r="A13" s="157" t="s">
        <v>240</v>
      </c>
      <c r="B13" s="116" t="s">
        <v>93</v>
      </c>
      <c r="C13" s="77">
        <v>-10297</v>
      </c>
      <c r="D13" s="105">
        <v>-2980</v>
      </c>
      <c r="E13" s="105">
        <v>-21987</v>
      </c>
      <c r="F13" s="105">
        <v>-7150</v>
      </c>
      <c r="G13" s="165">
        <v>6830</v>
      </c>
    </row>
    <row r="14" spans="1:12" s="41" customFormat="1" ht="11.9" customHeight="1">
      <c r="A14" s="484" t="s">
        <v>360</v>
      </c>
      <c r="B14" s="116" t="s">
        <v>362</v>
      </c>
      <c r="C14" s="77">
        <v>832</v>
      </c>
      <c r="D14" s="105">
        <v>-983</v>
      </c>
      <c r="E14" s="105">
        <v>474</v>
      </c>
      <c r="F14" s="105">
        <v>706</v>
      </c>
      <c r="G14" s="165">
        <v>-713</v>
      </c>
    </row>
    <row r="15" spans="1:12" s="41" customFormat="1" ht="11.9" customHeight="1">
      <c r="A15" s="157" t="s">
        <v>241</v>
      </c>
      <c r="B15" s="116" t="s">
        <v>94</v>
      </c>
      <c r="C15" s="77">
        <v>-12495</v>
      </c>
      <c r="D15" s="105">
        <v>-10558</v>
      </c>
      <c r="E15" s="105">
        <v>-1676</v>
      </c>
      <c r="F15" s="105">
        <v>-6320</v>
      </c>
      <c r="G15" s="165">
        <v>-8998</v>
      </c>
    </row>
    <row r="16" spans="1:12" s="41" customFormat="1" ht="11.9" customHeight="1">
      <c r="A16" s="157" t="s">
        <v>242</v>
      </c>
      <c r="B16" s="116" t="s">
        <v>95</v>
      </c>
      <c r="C16" s="77">
        <v>-5055</v>
      </c>
      <c r="D16" s="105">
        <v>-13</v>
      </c>
      <c r="E16" s="105">
        <v>1274</v>
      </c>
      <c r="F16" s="105">
        <v>162</v>
      </c>
      <c r="G16" s="165">
        <v>710</v>
      </c>
    </row>
    <row r="17" spans="1:7" s="41" customFormat="1" ht="11.9" customHeight="1">
      <c r="A17" s="479" t="s">
        <v>359</v>
      </c>
      <c r="B17" s="116" t="s">
        <v>361</v>
      </c>
      <c r="C17" s="557">
        <v>1108</v>
      </c>
      <c r="D17" s="558">
        <v>-713</v>
      </c>
      <c r="E17" s="558">
        <v>118</v>
      </c>
      <c r="F17" s="558">
        <v>-520</v>
      </c>
      <c r="G17" s="559">
        <v>922</v>
      </c>
    </row>
    <row r="18" spans="1:7" s="41" customFormat="1" ht="11.9" customHeight="1">
      <c r="A18" s="479" t="s">
        <v>244</v>
      </c>
      <c r="B18" s="116" t="s">
        <v>374</v>
      </c>
      <c r="C18" s="557">
        <v>158</v>
      </c>
      <c r="D18" s="558">
        <v>1450</v>
      </c>
      <c r="E18" s="558">
        <v>201</v>
      </c>
      <c r="F18" s="558">
        <v>1720</v>
      </c>
      <c r="G18" s="559">
        <v>1181</v>
      </c>
    </row>
    <row r="19" spans="1:7" s="41" customFormat="1" ht="11.9" customHeight="1">
      <c r="A19" s="435" t="s">
        <v>365</v>
      </c>
      <c r="B19" s="116" t="s">
        <v>373</v>
      </c>
      <c r="C19" s="557">
        <v>2044</v>
      </c>
      <c r="D19" s="558">
        <v>747</v>
      </c>
      <c r="E19" s="558">
        <v>1483</v>
      </c>
      <c r="F19" s="558">
        <v>1113</v>
      </c>
      <c r="G19" s="559">
        <v>-1528</v>
      </c>
    </row>
    <row r="20" spans="1:7" s="41" customFormat="1" ht="11.9" customHeight="1">
      <c r="A20" s="157" t="s">
        <v>243</v>
      </c>
      <c r="B20" s="116" t="s">
        <v>372</v>
      </c>
      <c r="C20" s="557">
        <v>-2417</v>
      </c>
      <c r="D20" s="558">
        <v>766</v>
      </c>
      <c r="E20" s="558">
        <v>1157</v>
      </c>
      <c r="F20" s="558">
        <v>-1374</v>
      </c>
      <c r="G20" s="559">
        <v>-2087</v>
      </c>
    </row>
    <row r="21" spans="1:7" s="41" customFormat="1" ht="11.9" customHeight="1">
      <c r="A21" s="479" t="s">
        <v>364</v>
      </c>
      <c r="B21" s="116" t="s">
        <v>96</v>
      </c>
      <c r="C21" s="557">
        <v>1984</v>
      </c>
      <c r="D21" s="558">
        <v>125</v>
      </c>
      <c r="E21" s="558">
        <v>749</v>
      </c>
      <c r="F21" s="558">
        <v>2118</v>
      </c>
      <c r="G21" s="559">
        <v>-201</v>
      </c>
    </row>
    <row r="22" spans="1:7" s="41" customFormat="1" ht="11.9" customHeight="1">
      <c r="A22" s="157" t="s">
        <v>245</v>
      </c>
      <c r="B22" s="116" t="s">
        <v>97</v>
      </c>
      <c r="C22" s="557">
        <v>402</v>
      </c>
      <c r="D22" s="558">
        <v>-920</v>
      </c>
      <c r="E22" s="558">
        <v>-4769</v>
      </c>
      <c r="F22" s="558">
        <v>1743</v>
      </c>
      <c r="G22" s="559">
        <v>-1578</v>
      </c>
    </row>
    <row r="23" spans="1:7" s="41" customFormat="1" ht="11.9" customHeight="1">
      <c r="A23" s="158" t="s">
        <v>246</v>
      </c>
      <c r="B23" s="159" t="s">
        <v>98</v>
      </c>
      <c r="C23" s="557">
        <v>73850</v>
      </c>
      <c r="D23" s="558">
        <v>93425</v>
      </c>
      <c r="E23" s="558">
        <v>93665</v>
      </c>
      <c r="F23" s="558">
        <v>117168</v>
      </c>
      <c r="G23" s="559">
        <v>105161</v>
      </c>
    </row>
    <row r="24" spans="1:7" s="41" customFormat="1" ht="11.9" customHeight="1">
      <c r="A24" s="157" t="s">
        <v>247</v>
      </c>
      <c r="B24" s="116" t="s">
        <v>99</v>
      </c>
      <c r="C24" s="557">
        <v>298</v>
      </c>
      <c r="D24" s="558">
        <v>676</v>
      </c>
      <c r="E24" s="558">
        <v>598</v>
      </c>
      <c r="F24" s="558">
        <v>654</v>
      </c>
      <c r="G24" s="559">
        <v>581</v>
      </c>
    </row>
    <row r="25" spans="1:7" s="41" customFormat="1" ht="11.9" customHeight="1">
      <c r="A25" s="157" t="s">
        <v>248</v>
      </c>
      <c r="B25" s="116" t="s">
        <v>100</v>
      </c>
      <c r="C25" s="557">
        <v>-704</v>
      </c>
      <c r="D25" s="558">
        <v>-985</v>
      </c>
      <c r="E25" s="558">
        <v>-1383</v>
      </c>
      <c r="F25" s="558">
        <v>-1853</v>
      </c>
      <c r="G25" s="559">
        <v>-2173</v>
      </c>
    </row>
    <row r="26" spans="1:7" s="41" customFormat="1" ht="11.9" customHeight="1">
      <c r="A26" s="157" t="s">
        <v>249</v>
      </c>
      <c r="B26" s="116" t="s">
        <v>101</v>
      </c>
      <c r="C26" s="557">
        <v>-14705</v>
      </c>
      <c r="D26" s="558">
        <v>-24281</v>
      </c>
      <c r="E26" s="558">
        <v>-28974</v>
      </c>
      <c r="F26" s="558">
        <v>-27723</v>
      </c>
      <c r="G26" s="559">
        <v>-29720</v>
      </c>
    </row>
    <row r="27" spans="1:7" s="41" customFormat="1" ht="11.9" customHeight="1">
      <c r="A27" s="160" t="s">
        <v>250</v>
      </c>
      <c r="B27" s="161" t="s">
        <v>19</v>
      </c>
      <c r="C27" s="162">
        <v>58739</v>
      </c>
      <c r="D27" s="163">
        <v>68835</v>
      </c>
      <c r="E27" s="163">
        <v>63905</v>
      </c>
      <c r="F27" s="163">
        <v>88246</v>
      </c>
      <c r="G27" s="166">
        <v>73848</v>
      </c>
    </row>
    <row r="28" spans="1:7" ht="13.4" customHeight="1">
      <c r="A28" s="533"/>
    </row>
    <row r="29" spans="1:7" ht="13.4" customHeight="1">
      <c r="A29" s="42"/>
    </row>
    <row r="30" spans="1:7" ht="13.4" customHeight="1">
      <c r="A30" s="43"/>
    </row>
    <row r="31" spans="1:7" ht="13.4" customHeight="1"/>
    <row r="32" spans="1:7" ht="13.4" customHeight="1"/>
    <row r="33" ht="13.4" customHeight="1"/>
    <row r="34" ht="13.4" customHeight="1"/>
    <row r="35" ht="13.4" customHeight="1"/>
    <row r="36" ht="13.4" customHeight="1"/>
    <row r="37" ht="13.4" customHeight="1"/>
    <row r="38" ht="13.4" customHeight="1"/>
    <row r="39" ht="13.4" customHeight="1"/>
    <row r="40" ht="13.4" customHeight="1"/>
    <row r="41" ht="13.4" customHeight="1"/>
    <row r="42" ht="13.4" customHeight="1"/>
    <row r="43" ht="13.4" customHeight="1"/>
    <row r="44" ht="13.4" customHeight="1"/>
    <row r="45" ht="13.4" customHeight="1"/>
    <row r="46" ht="13.4" customHeight="1"/>
    <row r="47" ht="13.4" customHeight="1"/>
    <row r="48" ht="13.4" customHeight="1"/>
    <row r="49" ht="13.4" customHeight="1"/>
    <row r="50" ht="13.4" customHeight="1"/>
    <row r="51" ht="13.4" customHeight="1"/>
    <row r="52" ht="13.4" customHeight="1"/>
    <row r="53" ht="13.4" customHeight="1"/>
    <row r="54" ht="13.4" customHeight="1"/>
  </sheetData>
  <mergeCells count="6">
    <mergeCell ref="G3:G4"/>
    <mergeCell ref="A3:B3"/>
    <mergeCell ref="C3:C4"/>
    <mergeCell ref="D3:D4"/>
    <mergeCell ref="E3:E4"/>
    <mergeCell ref="F3:F4"/>
  </mergeCells>
  <phoneticPr fontId="1"/>
  <conditionalFormatting sqref="A5:G27">
    <cfRule type="expression" dxfId="26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62"/>
  <sheetViews>
    <sheetView showGridLines="0" zoomScaleNormal="100" zoomScaleSheetLayoutView="100" workbookViewId="0"/>
  </sheetViews>
  <sheetFormatPr defaultColWidth="9.2109375" defaultRowHeight="14"/>
  <cols>
    <col min="1" max="1" width="25.640625" style="2" customWidth="1"/>
    <col min="2" max="2" width="33.640625" style="2" customWidth="1"/>
    <col min="3" max="7" width="9.2109375" style="74" customWidth="1"/>
    <col min="8" max="16384" width="9.2109375" style="2"/>
  </cols>
  <sheetData>
    <row r="1" spans="1:7" ht="24" customHeight="1"/>
    <row r="2" spans="1:7" ht="18" customHeight="1">
      <c r="D2" s="154"/>
      <c r="E2" s="154"/>
      <c r="F2" s="154"/>
      <c r="G2" s="167" t="s">
        <v>252</v>
      </c>
    </row>
    <row r="3" spans="1:7" s="155" customFormat="1" ht="12" customHeight="1">
      <c r="A3" s="708" t="s">
        <v>251</v>
      </c>
      <c r="B3" s="692"/>
      <c r="C3" s="704" t="s">
        <v>454</v>
      </c>
      <c r="D3" s="706" t="s">
        <v>455</v>
      </c>
      <c r="E3" s="706" t="s">
        <v>456</v>
      </c>
      <c r="F3" s="706" t="s">
        <v>457</v>
      </c>
      <c r="G3" s="702" t="s">
        <v>453</v>
      </c>
    </row>
    <row r="4" spans="1:7" s="155" customFormat="1" ht="12" customHeight="1">
      <c r="A4" s="128" t="s">
        <v>147</v>
      </c>
      <c r="B4" s="137"/>
      <c r="C4" s="705"/>
      <c r="D4" s="707"/>
      <c r="E4" s="707"/>
      <c r="F4" s="707"/>
      <c r="G4" s="703"/>
    </row>
    <row r="5" spans="1:7" s="41" customFormat="1" ht="11.9" customHeight="1">
      <c r="A5" s="420" t="s">
        <v>384</v>
      </c>
      <c r="B5" s="169" t="s">
        <v>102</v>
      </c>
      <c r="C5" s="77"/>
      <c r="D5" s="105"/>
      <c r="E5" s="105"/>
      <c r="F5" s="105"/>
      <c r="G5" s="165"/>
    </row>
    <row r="6" spans="1:7" s="41" customFormat="1" ht="11.9" customHeight="1">
      <c r="A6" s="421" t="s">
        <v>314</v>
      </c>
      <c r="B6" s="107" t="s">
        <v>311</v>
      </c>
      <c r="C6" s="77">
        <v>-12768</v>
      </c>
      <c r="D6" s="105">
        <v>-17485</v>
      </c>
      <c r="E6" s="105">
        <v>-25610</v>
      </c>
      <c r="F6" s="105">
        <v>-29226</v>
      </c>
      <c r="G6" s="165">
        <v>-32904</v>
      </c>
    </row>
    <row r="7" spans="1:7" s="41" customFormat="1" ht="11.9" customHeight="1">
      <c r="A7" s="421" t="s">
        <v>386</v>
      </c>
      <c r="B7" s="107" t="s">
        <v>387</v>
      </c>
      <c r="C7" s="77">
        <v>545</v>
      </c>
      <c r="D7" s="105">
        <v>337</v>
      </c>
      <c r="E7" s="105">
        <v>527</v>
      </c>
      <c r="F7" s="105">
        <v>702</v>
      </c>
      <c r="G7" s="165">
        <v>1616</v>
      </c>
    </row>
    <row r="8" spans="1:7" s="41" customFormat="1" ht="11.9" customHeight="1">
      <c r="A8" s="421" t="s">
        <v>315</v>
      </c>
      <c r="B8" s="107" t="s">
        <v>103</v>
      </c>
      <c r="C8" s="77">
        <v>-19266</v>
      </c>
      <c r="D8" s="105">
        <v>-25020</v>
      </c>
      <c r="E8" s="105">
        <v>-24581</v>
      </c>
      <c r="F8" s="105">
        <v>-20733</v>
      </c>
      <c r="G8" s="165">
        <v>-18065</v>
      </c>
    </row>
    <row r="9" spans="1:7" s="41" customFormat="1" ht="11.9" customHeight="1">
      <c r="A9" s="421" t="s">
        <v>313</v>
      </c>
      <c r="B9" s="107" t="s">
        <v>312</v>
      </c>
      <c r="C9" s="77">
        <v>-1896</v>
      </c>
      <c r="D9" s="105">
        <v>-646</v>
      </c>
      <c r="E9" s="105">
        <v>-841</v>
      </c>
      <c r="F9" s="105">
        <v>-1001</v>
      </c>
      <c r="G9" s="165">
        <v>-1064</v>
      </c>
    </row>
    <row r="10" spans="1:7" s="41" customFormat="1" ht="11.9" customHeight="1">
      <c r="A10" s="421" t="s">
        <v>316</v>
      </c>
      <c r="B10" s="107" t="s">
        <v>104</v>
      </c>
      <c r="C10" s="77">
        <v>-320</v>
      </c>
      <c r="D10" s="105">
        <v>-5189</v>
      </c>
      <c r="E10" s="105">
        <v>-4026</v>
      </c>
      <c r="F10" s="105">
        <v>-3821</v>
      </c>
      <c r="G10" s="165">
        <v>-262</v>
      </c>
    </row>
    <row r="11" spans="1:7" s="41" customFormat="1" ht="11.9" customHeight="1">
      <c r="A11" s="421" t="s">
        <v>424</v>
      </c>
      <c r="B11" s="107" t="s">
        <v>425</v>
      </c>
      <c r="C11" s="77" t="s">
        <v>9</v>
      </c>
      <c r="D11" s="105" t="s">
        <v>9</v>
      </c>
      <c r="E11" s="105" t="s">
        <v>9</v>
      </c>
      <c r="F11" s="105">
        <v>1853</v>
      </c>
      <c r="G11" s="165">
        <v>525</v>
      </c>
    </row>
    <row r="12" spans="1:7" s="41" customFormat="1" ht="11.9" customHeight="1">
      <c r="A12" s="421" t="s">
        <v>426</v>
      </c>
      <c r="B12" s="107" t="s">
        <v>427</v>
      </c>
      <c r="C12" s="77" t="s">
        <v>9</v>
      </c>
      <c r="D12" s="105" t="s">
        <v>9</v>
      </c>
      <c r="E12" s="105" t="s">
        <v>9</v>
      </c>
      <c r="F12" s="105">
        <v>-399</v>
      </c>
      <c r="G12" s="165">
        <v>-1129</v>
      </c>
    </row>
    <row r="13" spans="1:7" s="41" customFormat="1" ht="11.9" customHeight="1">
      <c r="A13" s="421" t="s">
        <v>317</v>
      </c>
      <c r="B13" s="107" t="s">
        <v>105</v>
      </c>
      <c r="C13" s="77">
        <v>0</v>
      </c>
      <c r="D13" s="105">
        <v>-2984</v>
      </c>
      <c r="E13" s="105">
        <v>-574</v>
      </c>
      <c r="F13" s="105">
        <v>0</v>
      </c>
      <c r="G13" s="165">
        <v>0</v>
      </c>
    </row>
    <row r="14" spans="1:7" s="42" customFormat="1" ht="11.9" customHeight="1">
      <c r="A14" s="421" t="s">
        <v>462</v>
      </c>
      <c r="B14" s="107" t="s">
        <v>106</v>
      </c>
      <c r="C14" s="77">
        <v>-640</v>
      </c>
      <c r="D14" s="105">
        <v>-711</v>
      </c>
      <c r="E14" s="105">
        <v>-1460</v>
      </c>
      <c r="F14" s="105">
        <v>-1544</v>
      </c>
      <c r="G14" s="165">
        <v>-1277</v>
      </c>
    </row>
    <row r="15" spans="1:7" s="42" customFormat="1" ht="11.9" customHeight="1">
      <c r="A15" s="422" t="s">
        <v>463</v>
      </c>
      <c r="B15" s="107" t="s">
        <v>107</v>
      </c>
      <c r="C15" s="77">
        <v>755</v>
      </c>
      <c r="D15" s="105">
        <v>811</v>
      </c>
      <c r="E15" s="105">
        <v>1260</v>
      </c>
      <c r="F15" s="105">
        <v>1777</v>
      </c>
      <c r="G15" s="165">
        <v>1079</v>
      </c>
    </row>
    <row r="16" spans="1:7" s="41" customFormat="1" ht="11.9" customHeight="1">
      <c r="A16" s="421" t="s">
        <v>318</v>
      </c>
      <c r="B16" s="107" t="s">
        <v>97</v>
      </c>
      <c r="C16" s="77">
        <v>-1459</v>
      </c>
      <c r="D16" s="105">
        <v>-863</v>
      </c>
      <c r="E16" s="105">
        <v>337</v>
      </c>
      <c r="F16" s="105">
        <v>-95</v>
      </c>
      <c r="G16" s="165">
        <v>9</v>
      </c>
    </row>
    <row r="17" spans="1:7" s="41" customFormat="1" ht="11.9" customHeight="1">
      <c r="A17" s="420" t="s">
        <v>319</v>
      </c>
      <c r="B17" s="104" t="s">
        <v>108</v>
      </c>
      <c r="C17" s="77">
        <v>-35052</v>
      </c>
      <c r="D17" s="105">
        <v>-51751</v>
      </c>
      <c r="E17" s="105">
        <v>-54970</v>
      </c>
      <c r="F17" s="105">
        <v>-52488</v>
      </c>
      <c r="G17" s="165">
        <v>-51472</v>
      </c>
    </row>
    <row r="18" spans="1:7" s="41" customFormat="1" ht="11.9" customHeight="1">
      <c r="A18" s="420" t="s">
        <v>21</v>
      </c>
      <c r="B18" s="169" t="s">
        <v>109</v>
      </c>
      <c r="C18" s="77"/>
      <c r="D18" s="105"/>
      <c r="E18" s="105"/>
      <c r="F18" s="105"/>
      <c r="G18" s="165"/>
    </row>
    <row r="19" spans="1:7" s="41" customFormat="1" ht="11.9" customHeight="1">
      <c r="A19" s="424" t="s">
        <v>381</v>
      </c>
      <c r="B19" s="107" t="s">
        <v>416</v>
      </c>
      <c r="C19" s="77">
        <v>0</v>
      </c>
      <c r="D19" s="105">
        <v>0</v>
      </c>
      <c r="E19" s="105">
        <v>29000</v>
      </c>
      <c r="F19" s="105">
        <v>4700</v>
      </c>
      <c r="G19" s="165">
        <v>0</v>
      </c>
    </row>
    <row r="20" spans="1:7" s="41" customFormat="1" ht="11.9" customHeight="1">
      <c r="A20" s="424" t="s">
        <v>397</v>
      </c>
      <c r="B20" s="107" t="s">
        <v>398</v>
      </c>
      <c r="C20" s="77">
        <v>0</v>
      </c>
      <c r="D20" s="105">
        <v>0</v>
      </c>
      <c r="E20" s="105">
        <v>0</v>
      </c>
      <c r="F20" s="105">
        <v>-626</v>
      </c>
      <c r="G20" s="165">
        <v>-713</v>
      </c>
    </row>
    <row r="21" spans="1:7" s="41" customFormat="1" ht="11.9" customHeight="1">
      <c r="A21" s="423" t="s">
        <v>356</v>
      </c>
      <c r="B21" s="107" t="s">
        <v>357</v>
      </c>
      <c r="C21" s="77">
        <v>1384</v>
      </c>
      <c r="D21" s="105">
        <v>267</v>
      </c>
      <c r="E21" s="105">
        <v>703</v>
      </c>
      <c r="F21" s="105">
        <v>248</v>
      </c>
      <c r="G21" s="165">
        <v>16</v>
      </c>
    </row>
    <row r="22" spans="1:7" s="41" customFormat="1" ht="11.9" customHeight="1">
      <c r="A22" s="424" t="s">
        <v>375</v>
      </c>
      <c r="B22" s="107" t="s">
        <v>376</v>
      </c>
      <c r="C22" s="77">
        <v>0</v>
      </c>
      <c r="D22" s="105">
        <v>0</v>
      </c>
      <c r="E22" s="105">
        <v>-12001</v>
      </c>
      <c r="F22" s="599">
        <v>-2</v>
      </c>
      <c r="G22" s="165">
        <v>-3214</v>
      </c>
    </row>
    <row r="23" spans="1:7" s="41" customFormat="1" ht="11.9" customHeight="1">
      <c r="A23" s="423" t="s">
        <v>320</v>
      </c>
      <c r="B23" s="107" t="s">
        <v>110</v>
      </c>
      <c r="C23" s="77">
        <v>-15258</v>
      </c>
      <c r="D23" s="105">
        <v>-16528</v>
      </c>
      <c r="E23" s="105">
        <v>-17579</v>
      </c>
      <c r="F23" s="105">
        <v>-18081</v>
      </c>
      <c r="G23" s="165">
        <v>-22441</v>
      </c>
    </row>
    <row r="24" spans="1:7" s="41" customFormat="1" ht="11.9" customHeight="1">
      <c r="A24" s="424" t="s">
        <v>464</v>
      </c>
      <c r="B24" s="107" t="s">
        <v>111</v>
      </c>
      <c r="C24" s="77">
        <v>-6577</v>
      </c>
      <c r="D24" s="105">
        <v>-7959</v>
      </c>
      <c r="E24" s="105">
        <v>-9068</v>
      </c>
      <c r="F24" s="105">
        <v>-10561</v>
      </c>
      <c r="G24" s="165">
        <v>-11316</v>
      </c>
    </row>
    <row r="25" spans="1:7" s="41" customFormat="1" ht="11.9" customHeight="1">
      <c r="A25" s="423" t="s">
        <v>318</v>
      </c>
      <c r="B25" s="107" t="s">
        <v>97</v>
      </c>
      <c r="C25" s="77">
        <v>-90</v>
      </c>
      <c r="D25" s="105">
        <v>-13</v>
      </c>
      <c r="E25" s="105">
        <v>-67</v>
      </c>
      <c r="F25" s="461">
        <v>2</v>
      </c>
      <c r="G25" s="165">
        <v>8</v>
      </c>
    </row>
    <row r="26" spans="1:7" s="41" customFormat="1" ht="11.9" customHeight="1">
      <c r="A26" s="420" t="s">
        <v>321</v>
      </c>
      <c r="B26" s="170" t="s">
        <v>22</v>
      </c>
      <c r="C26" s="77">
        <v>-20542</v>
      </c>
      <c r="D26" s="105">
        <v>-24234</v>
      </c>
      <c r="E26" s="105">
        <v>-9013</v>
      </c>
      <c r="F26" s="105">
        <v>-24322</v>
      </c>
      <c r="G26" s="165">
        <v>-37659</v>
      </c>
    </row>
    <row r="27" spans="1:7" s="41" customFormat="1" ht="11.9" customHeight="1">
      <c r="A27" s="420" t="s">
        <v>322</v>
      </c>
      <c r="B27" s="169" t="s">
        <v>112</v>
      </c>
      <c r="C27" s="77">
        <v>4139</v>
      </c>
      <c r="D27" s="105">
        <v>2858</v>
      </c>
      <c r="E27" s="105">
        <v>6125</v>
      </c>
      <c r="F27" s="105">
        <v>2627</v>
      </c>
      <c r="G27" s="165">
        <v>9830</v>
      </c>
    </row>
    <row r="28" spans="1:7" s="41" customFormat="1" ht="11.9" customHeight="1">
      <c r="A28" s="420" t="s">
        <v>323</v>
      </c>
      <c r="B28" s="169" t="s">
        <v>113</v>
      </c>
      <c r="C28" s="77">
        <v>7284</v>
      </c>
      <c r="D28" s="105">
        <v>-4291</v>
      </c>
      <c r="E28" s="105">
        <v>6047</v>
      </c>
      <c r="F28" s="105">
        <v>14062</v>
      </c>
      <c r="G28" s="165">
        <v>-5453</v>
      </c>
    </row>
    <row r="29" spans="1:7" s="41" customFormat="1" ht="11.9" customHeight="1">
      <c r="A29" s="420" t="s">
        <v>324</v>
      </c>
      <c r="B29" s="169" t="s">
        <v>114</v>
      </c>
      <c r="C29" s="77">
        <v>66467</v>
      </c>
      <c r="D29" s="105">
        <v>73752</v>
      </c>
      <c r="E29" s="105">
        <v>69460</v>
      </c>
      <c r="F29" s="105">
        <v>75507</v>
      </c>
      <c r="G29" s="165">
        <v>89570</v>
      </c>
    </row>
    <row r="30" spans="1:7" s="41" customFormat="1" ht="11.9" customHeight="1">
      <c r="A30" s="425" t="s">
        <v>325</v>
      </c>
      <c r="B30" s="171" t="s">
        <v>23</v>
      </c>
      <c r="C30" s="162">
        <v>73752</v>
      </c>
      <c r="D30" s="163">
        <v>69460</v>
      </c>
      <c r="E30" s="163">
        <v>75507</v>
      </c>
      <c r="F30" s="163">
        <v>89570</v>
      </c>
      <c r="G30" s="166">
        <v>84117</v>
      </c>
    </row>
    <row r="58" ht="30" customHeight="1"/>
    <row r="62" ht="10.5" customHeight="1"/>
  </sheetData>
  <mergeCells count="6">
    <mergeCell ref="G3:G4"/>
    <mergeCell ref="A3:B3"/>
    <mergeCell ref="C3:C4"/>
    <mergeCell ref="D3:D4"/>
    <mergeCell ref="E3:E4"/>
    <mergeCell ref="F3:F4"/>
  </mergeCells>
  <phoneticPr fontId="6"/>
  <conditionalFormatting sqref="A5:G30">
    <cfRule type="expression" dxfId="25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50"/>
  <sheetViews>
    <sheetView showGridLines="0" zoomScaleNormal="100" zoomScaleSheetLayoutView="100" workbookViewId="0"/>
  </sheetViews>
  <sheetFormatPr defaultColWidth="9.2109375" defaultRowHeight="14"/>
  <cols>
    <col min="1" max="2" width="1.35546875" style="2" customWidth="1"/>
    <col min="3" max="3" width="9.2109375" style="2" customWidth="1"/>
    <col min="4" max="4" width="13.640625" style="2" customWidth="1"/>
    <col min="5" max="5" width="8.640625" style="238" customWidth="1"/>
    <col min="6" max="6" width="4.640625" style="2" customWidth="1"/>
    <col min="7" max="7" width="4.640625" style="239" customWidth="1"/>
    <col min="8" max="8" width="8.640625" style="238" customWidth="1"/>
    <col min="9" max="9" width="4.640625" style="2" customWidth="1"/>
    <col min="10" max="10" width="5.85546875" style="239" bestFit="1" customWidth="1"/>
    <col min="11" max="11" width="8.640625" style="238" customWidth="1"/>
    <col min="12" max="12" width="4.640625" style="2" customWidth="1"/>
    <col min="13" max="13" width="5.85546875" style="239" bestFit="1" customWidth="1"/>
    <col min="14" max="14" width="8.640625" style="238" customWidth="1"/>
    <col min="15" max="15" width="4.640625" style="2" customWidth="1"/>
    <col min="16" max="16" width="5.85546875" style="239" bestFit="1" customWidth="1"/>
    <col min="17" max="17" width="8.640625" style="238" customWidth="1"/>
    <col min="18" max="18" width="4.640625" style="97" customWidth="1"/>
    <col min="19" max="19" width="4.640625" style="239" customWidth="1"/>
    <col min="20" max="20" width="8.640625" style="239" customWidth="1"/>
    <col min="21" max="21" width="5.78515625" style="239" bestFit="1" customWidth="1"/>
    <col min="22" max="23" width="8.2109375" style="2" customWidth="1"/>
    <col min="24" max="16384" width="9.2109375" style="2"/>
  </cols>
  <sheetData>
    <row r="1" spans="1:21" ht="24" customHeight="1">
      <c r="A1" s="53" t="s">
        <v>263</v>
      </c>
      <c r="E1" s="2"/>
      <c r="F1" s="74"/>
      <c r="G1" s="2"/>
      <c r="H1" s="2"/>
      <c r="J1" s="2"/>
      <c r="K1" s="2"/>
      <c r="M1" s="2"/>
      <c r="N1" s="2"/>
      <c r="P1" s="2"/>
      <c r="Q1" s="2"/>
      <c r="R1" s="48"/>
      <c r="S1" s="2"/>
      <c r="T1" s="2"/>
      <c r="U1" s="2"/>
    </row>
    <row r="2" spans="1:21" ht="14.15" customHeight="1">
      <c r="A2" s="7"/>
      <c r="B2" s="15"/>
      <c r="C2" s="10"/>
      <c r="D2" s="10"/>
      <c r="E2" s="281"/>
      <c r="F2" s="282"/>
      <c r="G2" s="283"/>
      <c r="H2" s="281"/>
      <c r="I2" s="282"/>
      <c r="J2" s="283"/>
      <c r="K2" s="281"/>
      <c r="L2" s="282"/>
      <c r="M2" s="283"/>
      <c r="N2" s="281"/>
      <c r="O2" s="282"/>
      <c r="P2" s="283"/>
      <c r="Q2" s="242"/>
      <c r="R2" s="284"/>
      <c r="S2" s="285"/>
      <c r="T2" s="285"/>
      <c r="U2" s="285"/>
    </row>
    <row r="3" spans="1:21" ht="18" customHeight="1">
      <c r="B3" s="453" t="s">
        <v>264</v>
      </c>
      <c r="E3" s="74"/>
      <c r="F3" s="97"/>
      <c r="G3" s="74"/>
      <c r="H3" s="97"/>
      <c r="I3" s="525"/>
      <c r="J3" s="98"/>
      <c r="K3" s="98"/>
      <c r="L3" s="98"/>
      <c r="M3" s="98"/>
      <c r="N3" s="98"/>
      <c r="O3" s="75"/>
      <c r="P3" s="2"/>
      <c r="Q3" s="2"/>
      <c r="R3" s="2"/>
      <c r="S3" s="167" t="s">
        <v>310</v>
      </c>
      <c r="T3" s="48"/>
    </row>
    <row r="4" spans="1:21" ht="9.75" customHeight="1">
      <c r="A4" s="258"/>
      <c r="B4" s="258"/>
      <c r="C4" s="258"/>
      <c r="D4" s="329" t="s">
        <v>268</v>
      </c>
      <c r="E4" s="744" t="s">
        <v>454</v>
      </c>
      <c r="F4" s="744"/>
      <c r="G4" s="745"/>
      <c r="H4" s="746" t="s">
        <v>455</v>
      </c>
      <c r="I4" s="744"/>
      <c r="J4" s="745"/>
      <c r="K4" s="747" t="s">
        <v>456</v>
      </c>
      <c r="L4" s="748"/>
      <c r="M4" s="749"/>
      <c r="N4" s="747" t="s">
        <v>457</v>
      </c>
      <c r="O4" s="748"/>
      <c r="P4" s="748"/>
      <c r="Q4" s="709" t="s">
        <v>453</v>
      </c>
      <c r="R4" s="710"/>
      <c r="S4" s="711"/>
      <c r="T4" s="716" t="s">
        <v>440</v>
      </c>
      <c r="U4" s="717"/>
    </row>
    <row r="5" spans="1:21" ht="9.75" customHeight="1">
      <c r="A5" s="260"/>
      <c r="B5" s="260"/>
      <c r="C5" s="260"/>
      <c r="D5" s="330"/>
      <c r="E5" s="731"/>
      <c r="F5" s="731"/>
      <c r="G5" s="732"/>
      <c r="H5" s="730"/>
      <c r="I5" s="731"/>
      <c r="J5" s="732"/>
      <c r="K5" s="737"/>
      <c r="L5" s="738"/>
      <c r="M5" s="739"/>
      <c r="N5" s="737"/>
      <c r="O5" s="738"/>
      <c r="P5" s="738"/>
      <c r="Q5" s="712"/>
      <c r="R5" s="713"/>
      <c r="S5" s="714"/>
      <c r="T5" s="718" t="s">
        <v>458</v>
      </c>
      <c r="U5" s="719"/>
    </row>
    <row r="6" spans="1:21" ht="11.15" customHeight="1">
      <c r="A6" s="261" t="s">
        <v>269</v>
      </c>
      <c r="B6" s="260"/>
      <c r="C6" s="260"/>
      <c r="D6" s="331"/>
      <c r="E6" s="338"/>
      <c r="F6" s="262" t="s">
        <v>115</v>
      </c>
      <c r="G6" s="263" t="s">
        <v>116</v>
      </c>
      <c r="H6" s="332"/>
      <c r="I6" s="262" t="s">
        <v>115</v>
      </c>
      <c r="J6" s="263" t="s">
        <v>116</v>
      </c>
      <c r="K6" s="333"/>
      <c r="L6" s="262" t="s">
        <v>115</v>
      </c>
      <c r="M6" s="264" t="s">
        <v>116</v>
      </c>
      <c r="N6" s="334"/>
      <c r="O6" s="262" t="s">
        <v>115</v>
      </c>
      <c r="P6" s="264" t="s">
        <v>116</v>
      </c>
      <c r="Q6" s="335"/>
      <c r="R6" s="265" t="s">
        <v>115</v>
      </c>
      <c r="S6" s="266" t="s">
        <v>117</v>
      </c>
      <c r="T6" s="267"/>
      <c r="U6" s="264" t="s">
        <v>115</v>
      </c>
    </row>
    <row r="7" spans="1:21" ht="11.9" customHeight="1">
      <c r="A7" s="742" t="s">
        <v>270</v>
      </c>
      <c r="B7" s="742"/>
      <c r="C7" s="742"/>
      <c r="D7" s="175" t="s">
        <v>118</v>
      </c>
      <c r="E7" s="102">
        <v>55618</v>
      </c>
      <c r="F7" s="101">
        <v>15.299999999999999</v>
      </c>
      <c r="G7" s="268">
        <v>114.1</v>
      </c>
      <c r="H7" s="102">
        <v>59832</v>
      </c>
      <c r="I7" s="101">
        <v>14.6</v>
      </c>
      <c r="J7" s="269">
        <v>107.60000000000001</v>
      </c>
      <c r="K7" s="102">
        <v>62184</v>
      </c>
      <c r="L7" s="101">
        <v>13.5</v>
      </c>
      <c r="M7" s="269">
        <v>103.89999999999999</v>
      </c>
      <c r="N7" s="270">
        <v>67786</v>
      </c>
      <c r="O7" s="271">
        <v>13.3</v>
      </c>
      <c r="P7" s="269">
        <v>109.00000000000001</v>
      </c>
      <c r="Q7" s="124">
        <v>58603</v>
      </c>
      <c r="R7" s="101">
        <v>11.700000000000001</v>
      </c>
      <c r="S7" s="272">
        <v>86.5</v>
      </c>
      <c r="T7" s="438">
        <v>72000</v>
      </c>
      <c r="U7" s="269">
        <v>13.457943925233645</v>
      </c>
    </row>
    <row r="8" spans="1:21" ht="11.9" customHeight="1">
      <c r="A8" s="5"/>
      <c r="B8" s="743" t="s">
        <v>271</v>
      </c>
      <c r="C8" s="743"/>
      <c r="D8" s="178" t="s">
        <v>272</v>
      </c>
      <c r="E8" s="77">
        <v>83655</v>
      </c>
      <c r="F8" s="80">
        <v>23</v>
      </c>
      <c r="G8" s="273">
        <v>127</v>
      </c>
      <c r="H8" s="77">
        <v>105905</v>
      </c>
      <c r="I8" s="80">
        <v>25.8</v>
      </c>
      <c r="J8" s="119">
        <v>126.6</v>
      </c>
      <c r="K8" s="77">
        <v>118782</v>
      </c>
      <c r="L8" s="80">
        <v>25.7</v>
      </c>
      <c r="M8" s="119">
        <v>112.20000000000002</v>
      </c>
      <c r="N8" s="82">
        <v>131148</v>
      </c>
      <c r="O8" s="78">
        <v>25.8</v>
      </c>
      <c r="P8" s="119">
        <v>110.4</v>
      </c>
      <c r="Q8" s="93">
        <v>139254</v>
      </c>
      <c r="R8" s="80">
        <v>27.900000000000002</v>
      </c>
      <c r="S8" s="127">
        <v>106.2</v>
      </c>
      <c r="T8" s="439">
        <v>152000</v>
      </c>
      <c r="U8" s="119">
        <v>28.411214953271031</v>
      </c>
    </row>
    <row r="9" spans="1:21" ht="11.9" customHeight="1">
      <c r="A9" s="37"/>
      <c r="B9" s="733" t="s">
        <v>119</v>
      </c>
      <c r="C9" s="733"/>
      <c r="D9" s="178" t="s">
        <v>273</v>
      </c>
      <c r="E9" s="77">
        <v>94352</v>
      </c>
      <c r="F9" s="80">
        <v>72</v>
      </c>
      <c r="G9" s="586">
        <v>121.30000000000001</v>
      </c>
      <c r="H9" s="77">
        <v>105200</v>
      </c>
      <c r="I9" s="80">
        <v>71.099999999999994</v>
      </c>
      <c r="J9" s="586">
        <v>111.5</v>
      </c>
      <c r="K9" s="79">
        <v>125349</v>
      </c>
      <c r="L9" s="80">
        <v>27.200000000000003</v>
      </c>
      <c r="M9" s="586">
        <v>119.19999999999999</v>
      </c>
      <c r="N9" s="487">
        <v>140398</v>
      </c>
      <c r="O9" s="80">
        <v>27.6</v>
      </c>
      <c r="P9" s="127">
        <v>112.00000000000001</v>
      </c>
      <c r="Q9" s="93">
        <v>158034</v>
      </c>
      <c r="R9" s="80">
        <v>31.6</v>
      </c>
      <c r="S9" s="127">
        <v>112.6</v>
      </c>
      <c r="T9" s="439">
        <v>174000</v>
      </c>
      <c r="U9" s="119">
        <v>32.523364485981311</v>
      </c>
    </row>
    <row r="10" spans="1:21" ht="11.9" customHeight="1">
      <c r="A10" s="37"/>
      <c r="B10" s="743" t="s">
        <v>274</v>
      </c>
      <c r="C10" s="743"/>
      <c r="D10" s="178" t="s">
        <v>275</v>
      </c>
      <c r="E10" s="77">
        <v>93373</v>
      </c>
      <c r="F10" s="80">
        <v>25.7</v>
      </c>
      <c r="G10" s="586">
        <v>111.4</v>
      </c>
      <c r="H10" s="77">
        <v>96902</v>
      </c>
      <c r="I10" s="80">
        <v>23.599999999999998</v>
      </c>
      <c r="J10" s="119">
        <v>103.8</v>
      </c>
      <c r="K10" s="77">
        <v>109952</v>
      </c>
      <c r="L10" s="80">
        <v>23.9</v>
      </c>
      <c r="M10" s="586">
        <v>113.5</v>
      </c>
      <c r="N10" s="487">
        <v>117970</v>
      </c>
      <c r="O10" s="78">
        <v>23.200000000000003</v>
      </c>
      <c r="P10" s="119">
        <v>107.3</v>
      </c>
      <c r="Q10" s="93">
        <v>89465</v>
      </c>
      <c r="R10" s="80">
        <v>17.899999999999999</v>
      </c>
      <c r="S10" s="127">
        <v>75.8</v>
      </c>
      <c r="T10" s="439">
        <v>75000</v>
      </c>
      <c r="U10" s="119">
        <v>14.018691588785046</v>
      </c>
    </row>
    <row r="11" spans="1:21" ht="11.9" customHeight="1">
      <c r="A11" s="37"/>
      <c r="B11" s="733" t="s">
        <v>422</v>
      </c>
      <c r="C11" s="733"/>
      <c r="D11" s="178" t="s">
        <v>276</v>
      </c>
      <c r="E11" s="77">
        <v>36780</v>
      </c>
      <c r="F11" s="80">
        <v>28.000000000000004</v>
      </c>
      <c r="G11" s="586">
        <v>127.60000000000001</v>
      </c>
      <c r="H11" s="77">
        <v>42661</v>
      </c>
      <c r="I11" s="80">
        <v>28.9</v>
      </c>
      <c r="J11" s="586">
        <v>115.99999999999999</v>
      </c>
      <c r="K11" s="79">
        <v>45241</v>
      </c>
      <c r="L11" s="80">
        <v>9.8000000000000007</v>
      </c>
      <c r="M11" s="586">
        <v>106</v>
      </c>
      <c r="N11" s="487">
        <v>51339</v>
      </c>
      <c r="O11" s="80">
        <v>10.100000000000001</v>
      </c>
      <c r="P11" s="127">
        <v>113.5</v>
      </c>
      <c r="Q11" s="93">
        <v>54649</v>
      </c>
      <c r="R11" s="80">
        <v>10.9</v>
      </c>
      <c r="S11" s="127">
        <v>106.4</v>
      </c>
      <c r="T11" s="439">
        <v>62000</v>
      </c>
      <c r="U11" s="119">
        <v>11.588785046728972</v>
      </c>
    </row>
    <row r="12" spans="1:21" ht="11.9" customHeight="1">
      <c r="A12" s="750" t="s">
        <v>277</v>
      </c>
      <c r="B12" s="750"/>
      <c r="C12" s="751"/>
      <c r="D12" s="178" t="s">
        <v>120</v>
      </c>
      <c r="E12" s="77">
        <v>308161</v>
      </c>
      <c r="F12" s="80">
        <v>84.7</v>
      </c>
      <c r="G12" s="273">
        <v>120.19999999999999</v>
      </c>
      <c r="H12" s="77">
        <v>350669</v>
      </c>
      <c r="I12" s="80">
        <v>85.399999999999991</v>
      </c>
      <c r="J12" s="119">
        <v>113.79999999999998</v>
      </c>
      <c r="K12" s="77">
        <v>399325</v>
      </c>
      <c r="L12" s="80">
        <v>86.5</v>
      </c>
      <c r="M12" s="119">
        <v>113.9</v>
      </c>
      <c r="N12" s="82">
        <v>440857</v>
      </c>
      <c r="O12" s="78">
        <v>86.7</v>
      </c>
      <c r="P12" s="127">
        <v>110.4</v>
      </c>
      <c r="Q12" s="93">
        <v>441403</v>
      </c>
      <c r="R12" s="80">
        <v>88.3</v>
      </c>
      <c r="S12" s="127">
        <v>100.1</v>
      </c>
      <c r="T12" s="439">
        <v>463000</v>
      </c>
      <c r="U12" s="119">
        <v>86.542056074766364</v>
      </c>
    </row>
    <row r="13" spans="1:21" ht="11.9" customHeight="1">
      <c r="A13" s="752" t="s">
        <v>278</v>
      </c>
      <c r="B13" s="752"/>
      <c r="C13" s="753"/>
      <c r="D13" s="182" t="s">
        <v>121</v>
      </c>
      <c r="E13" s="162">
        <v>363780</v>
      </c>
      <c r="F13" s="91">
        <v>100</v>
      </c>
      <c r="G13" s="274">
        <v>119.19999999999999</v>
      </c>
      <c r="H13" s="162">
        <v>410502</v>
      </c>
      <c r="I13" s="91">
        <v>100</v>
      </c>
      <c r="J13" s="275">
        <v>112.79999999999998</v>
      </c>
      <c r="K13" s="162">
        <v>461510</v>
      </c>
      <c r="L13" s="91">
        <v>100</v>
      </c>
      <c r="M13" s="275">
        <v>112.4</v>
      </c>
      <c r="N13" s="89">
        <v>508643</v>
      </c>
      <c r="O13" s="276">
        <v>100</v>
      </c>
      <c r="P13" s="611">
        <v>110.2</v>
      </c>
      <c r="Q13" s="277">
        <v>500006</v>
      </c>
      <c r="R13" s="500">
        <v>100</v>
      </c>
      <c r="S13" s="278">
        <v>98.3</v>
      </c>
      <c r="T13" s="440">
        <v>535000</v>
      </c>
      <c r="U13" s="279">
        <v>100</v>
      </c>
    </row>
    <row r="14" spans="1:21" ht="9" customHeight="1">
      <c r="A14" s="585" t="s">
        <v>405</v>
      </c>
      <c r="B14" s="15"/>
      <c r="C14" s="10"/>
      <c r="D14" s="280"/>
      <c r="E14" s="281"/>
      <c r="F14" s="282"/>
      <c r="G14" s="283"/>
      <c r="H14" s="281"/>
      <c r="I14" s="282"/>
      <c r="J14" s="283"/>
      <c r="K14" s="281"/>
      <c r="L14" s="282"/>
      <c r="M14" s="283"/>
      <c r="N14" s="281"/>
      <c r="O14" s="282"/>
      <c r="P14" s="283"/>
      <c r="Q14" s="242"/>
      <c r="R14" s="284"/>
      <c r="S14" s="285"/>
      <c r="T14" s="285"/>
      <c r="U14" s="285"/>
    </row>
    <row r="15" spans="1:21" ht="9" customHeight="1">
      <c r="A15" s="635" t="s">
        <v>412</v>
      </c>
      <c r="B15" s="15"/>
      <c r="C15" s="10"/>
      <c r="D15" s="10"/>
      <c r="E15" s="281"/>
      <c r="F15" s="282"/>
      <c r="G15" s="283"/>
      <c r="H15" s="281"/>
      <c r="I15" s="282"/>
      <c r="J15" s="283"/>
      <c r="K15" s="281"/>
      <c r="L15" s="282"/>
      <c r="M15" s="283"/>
      <c r="N15" s="281"/>
      <c r="O15" s="282"/>
      <c r="P15" s="283"/>
      <c r="Q15" s="242"/>
      <c r="R15" s="284"/>
      <c r="S15" s="285"/>
      <c r="T15" s="285"/>
      <c r="U15" s="285"/>
    </row>
    <row r="16" spans="1:21" ht="9" customHeight="1">
      <c r="A16" s="427" t="s">
        <v>408</v>
      </c>
      <c r="B16" s="15"/>
      <c r="C16" s="10"/>
      <c r="D16" s="10"/>
      <c r="E16" s="281"/>
      <c r="F16" s="282"/>
      <c r="G16" s="283"/>
      <c r="H16" s="281"/>
      <c r="I16" s="282"/>
      <c r="J16" s="283"/>
      <c r="K16" s="281"/>
      <c r="L16" s="282"/>
      <c r="M16" s="283"/>
      <c r="N16" s="281"/>
      <c r="O16" s="282"/>
      <c r="P16" s="283"/>
      <c r="Q16" s="242"/>
      <c r="R16" s="284"/>
      <c r="S16" s="285"/>
      <c r="T16" s="285"/>
      <c r="U16" s="285"/>
    </row>
    <row r="17" spans="1:24" ht="14.15" customHeight="1">
      <c r="A17" s="7"/>
      <c r="B17" s="15"/>
      <c r="C17" s="10"/>
      <c r="D17" s="10"/>
      <c r="E17" s="281"/>
      <c r="F17" s="282"/>
      <c r="G17" s="283"/>
      <c r="H17" s="281"/>
      <c r="I17" s="282"/>
      <c r="J17" s="283"/>
      <c r="K17" s="281"/>
      <c r="L17" s="282"/>
      <c r="M17" s="283"/>
      <c r="N17" s="281"/>
      <c r="O17" s="282"/>
      <c r="P17" s="283"/>
      <c r="Q17" s="242"/>
      <c r="R17" s="284"/>
      <c r="S17" s="285"/>
      <c r="T17" s="285"/>
      <c r="U17" s="285"/>
    </row>
    <row r="18" spans="1:24" ht="18" customHeight="1">
      <c r="B18" s="453" t="s">
        <v>265</v>
      </c>
      <c r="E18" s="74"/>
      <c r="F18" s="97"/>
      <c r="G18" s="450"/>
      <c r="H18" s="97"/>
      <c r="I18" s="74"/>
      <c r="J18" s="98"/>
      <c r="K18" s="98"/>
      <c r="L18" s="98"/>
      <c r="M18" s="98"/>
      <c r="N18" s="98"/>
      <c r="O18" s="75"/>
      <c r="P18" s="2"/>
      <c r="Q18" s="2"/>
      <c r="R18" s="2"/>
      <c r="S18" s="167" t="s">
        <v>310</v>
      </c>
      <c r="T18" s="48"/>
    </row>
    <row r="19" spans="1:24" s="3" customFormat="1" ht="9.65" customHeight="1">
      <c r="A19" s="258"/>
      <c r="B19" s="258"/>
      <c r="C19" s="258"/>
      <c r="D19" s="259" t="s">
        <v>268</v>
      </c>
      <c r="E19" s="720" t="s">
        <v>454</v>
      </c>
      <c r="F19" s="721"/>
      <c r="G19" s="722"/>
      <c r="H19" s="720" t="s">
        <v>455</v>
      </c>
      <c r="I19" s="721"/>
      <c r="J19" s="722"/>
      <c r="K19" s="720" t="s">
        <v>456</v>
      </c>
      <c r="L19" s="721"/>
      <c r="M19" s="722"/>
      <c r="N19" s="720" t="s">
        <v>457</v>
      </c>
      <c r="O19" s="721"/>
      <c r="P19" s="722"/>
      <c r="Q19" s="709" t="s">
        <v>453</v>
      </c>
      <c r="R19" s="710"/>
      <c r="S19" s="711"/>
      <c r="T19" s="716" t="s">
        <v>440</v>
      </c>
      <c r="U19" s="717"/>
      <c r="V19" s="2"/>
      <c r="W19" s="2"/>
      <c r="X19" s="2"/>
    </row>
    <row r="20" spans="1:24" s="3" customFormat="1" ht="9.65" customHeight="1">
      <c r="A20" s="260"/>
      <c r="B20" s="260"/>
      <c r="C20" s="260"/>
      <c r="D20" s="260"/>
      <c r="E20" s="723"/>
      <c r="F20" s="713"/>
      <c r="G20" s="724"/>
      <c r="H20" s="723"/>
      <c r="I20" s="713"/>
      <c r="J20" s="724"/>
      <c r="K20" s="723"/>
      <c r="L20" s="713"/>
      <c r="M20" s="724"/>
      <c r="N20" s="723"/>
      <c r="O20" s="713"/>
      <c r="P20" s="724"/>
      <c r="Q20" s="712"/>
      <c r="R20" s="713"/>
      <c r="S20" s="714"/>
      <c r="T20" s="719" t="s">
        <v>458</v>
      </c>
      <c r="U20" s="719"/>
      <c r="V20" s="2"/>
      <c r="W20" s="2"/>
      <c r="X20" s="2"/>
    </row>
    <row r="21" spans="1:24" ht="11.15" customHeight="1">
      <c r="A21" s="261" t="s">
        <v>279</v>
      </c>
      <c r="B21" s="261"/>
      <c r="C21" s="261"/>
      <c r="D21" s="261"/>
      <c r="E21" s="336"/>
      <c r="F21" s="286" t="s">
        <v>115</v>
      </c>
      <c r="G21" s="287" t="s">
        <v>117</v>
      </c>
      <c r="H21" s="336"/>
      <c r="I21" s="286" t="s">
        <v>115</v>
      </c>
      <c r="J21" s="287" t="s">
        <v>117</v>
      </c>
      <c r="K21" s="336"/>
      <c r="L21" s="286" t="s">
        <v>115</v>
      </c>
      <c r="M21" s="287" t="s">
        <v>117</v>
      </c>
      <c r="N21" s="336"/>
      <c r="O21" s="286" t="s">
        <v>115</v>
      </c>
      <c r="P21" s="287" t="s">
        <v>117</v>
      </c>
      <c r="Q21" s="337"/>
      <c r="R21" s="286" t="s">
        <v>115</v>
      </c>
      <c r="S21" s="288" t="s">
        <v>117</v>
      </c>
      <c r="T21" s="289"/>
      <c r="U21" s="290" t="s">
        <v>115</v>
      </c>
    </row>
    <row r="22" spans="1:24" ht="11.9" customHeight="1">
      <c r="A22" s="446" t="s">
        <v>339</v>
      </c>
      <c r="B22" s="292"/>
      <c r="C22" s="293"/>
      <c r="D22" s="294" t="s">
        <v>280</v>
      </c>
      <c r="E22" s="105">
        <v>210367</v>
      </c>
      <c r="F22" s="78">
        <v>57.8</v>
      </c>
      <c r="G22" s="295">
        <v>116.8</v>
      </c>
      <c r="H22" s="105">
        <v>241325</v>
      </c>
      <c r="I22" s="78">
        <v>58.8</v>
      </c>
      <c r="J22" s="295">
        <v>114.7</v>
      </c>
      <c r="K22" s="105">
        <v>274915</v>
      </c>
      <c r="L22" s="78">
        <v>59.599999999999994</v>
      </c>
      <c r="M22" s="295">
        <v>113.9</v>
      </c>
      <c r="N22" s="105">
        <v>303202</v>
      </c>
      <c r="O22" s="78">
        <v>59.599999999999994</v>
      </c>
      <c r="P22" s="295">
        <v>110.3</v>
      </c>
      <c r="Q22" s="93">
        <v>299407</v>
      </c>
      <c r="R22" s="78">
        <v>59.9</v>
      </c>
      <c r="S22" s="127">
        <v>98.7</v>
      </c>
      <c r="T22" s="439">
        <v>317000</v>
      </c>
      <c r="U22" s="441">
        <v>59.252336448598129</v>
      </c>
    </row>
    <row r="23" spans="1:24" ht="11.9" customHeight="1">
      <c r="A23" s="446" t="s">
        <v>344</v>
      </c>
      <c r="B23" s="292"/>
      <c r="C23" s="296"/>
      <c r="D23" s="294" t="s">
        <v>345</v>
      </c>
      <c r="E23" s="105">
        <v>2074</v>
      </c>
      <c r="F23" s="78">
        <v>0.6</v>
      </c>
      <c r="G23" s="295">
        <v>142.70000000000002</v>
      </c>
      <c r="H23" s="105">
        <v>2262</v>
      </c>
      <c r="I23" s="78">
        <v>0.6</v>
      </c>
      <c r="J23" s="295">
        <v>109.00000000000001</v>
      </c>
      <c r="K23" s="105">
        <v>3318</v>
      </c>
      <c r="L23" s="78">
        <v>0.70000000000000007</v>
      </c>
      <c r="M23" s="295">
        <v>146.70000000000002</v>
      </c>
      <c r="N23" s="105">
        <v>3638</v>
      </c>
      <c r="O23" s="78">
        <v>0.70000000000000007</v>
      </c>
      <c r="P23" s="295">
        <v>109.60000000000001</v>
      </c>
      <c r="Q23" s="93">
        <v>4690</v>
      </c>
      <c r="R23" s="78">
        <v>0.89999999999999991</v>
      </c>
      <c r="S23" s="127">
        <v>128.9</v>
      </c>
      <c r="T23" s="439">
        <v>7000</v>
      </c>
      <c r="U23" s="441">
        <v>1.3084112149532712</v>
      </c>
    </row>
    <row r="24" spans="1:24" ht="11.9" customHeight="1">
      <c r="A24" s="446" t="s">
        <v>340</v>
      </c>
      <c r="B24" s="292"/>
      <c r="C24" s="293"/>
      <c r="D24" s="294" t="s">
        <v>282</v>
      </c>
      <c r="E24" s="105">
        <v>29978</v>
      </c>
      <c r="F24" s="78">
        <v>8.2000000000000011</v>
      </c>
      <c r="G24" s="295">
        <v>137.1</v>
      </c>
      <c r="H24" s="105">
        <v>34053</v>
      </c>
      <c r="I24" s="78">
        <v>8.3000000000000007</v>
      </c>
      <c r="J24" s="295">
        <v>113.6</v>
      </c>
      <c r="K24" s="105">
        <v>39031</v>
      </c>
      <c r="L24" s="78">
        <v>8.5</v>
      </c>
      <c r="M24" s="295">
        <v>114.6</v>
      </c>
      <c r="N24" s="105">
        <v>40838</v>
      </c>
      <c r="O24" s="78">
        <v>8</v>
      </c>
      <c r="P24" s="295">
        <v>104.60000000000001</v>
      </c>
      <c r="Q24" s="93">
        <v>44070</v>
      </c>
      <c r="R24" s="78">
        <v>8.7999999999999989</v>
      </c>
      <c r="S24" s="127">
        <v>107.89999999999999</v>
      </c>
      <c r="T24" s="439">
        <v>48500</v>
      </c>
      <c r="U24" s="441">
        <v>9.0654205607476648</v>
      </c>
    </row>
    <row r="25" spans="1:24" ht="11.9" customHeight="1">
      <c r="A25" s="446" t="s">
        <v>341</v>
      </c>
      <c r="B25" s="292"/>
      <c r="C25" s="296"/>
      <c r="D25" s="452" t="s">
        <v>281</v>
      </c>
      <c r="E25" s="105">
        <v>62087</v>
      </c>
      <c r="F25" s="78">
        <v>17.100000000000001</v>
      </c>
      <c r="G25" s="295">
        <v>114.3</v>
      </c>
      <c r="H25" s="105">
        <v>66900</v>
      </c>
      <c r="I25" s="78">
        <v>16.3</v>
      </c>
      <c r="J25" s="295">
        <v>107.80000000000001</v>
      </c>
      <c r="K25" s="105">
        <v>72934</v>
      </c>
      <c r="L25" s="78">
        <v>15.8</v>
      </c>
      <c r="M25" s="295">
        <v>109.00000000000001</v>
      </c>
      <c r="N25" s="105">
        <v>82346</v>
      </c>
      <c r="O25" s="78">
        <v>16.2</v>
      </c>
      <c r="P25" s="295">
        <v>112.9</v>
      </c>
      <c r="Q25" s="93">
        <v>72409</v>
      </c>
      <c r="R25" s="78">
        <v>14.499999999999998</v>
      </c>
      <c r="S25" s="127">
        <v>87.9</v>
      </c>
      <c r="T25" s="439">
        <v>74000</v>
      </c>
      <c r="U25" s="441">
        <v>13.831775700934578</v>
      </c>
    </row>
    <row r="26" spans="1:24" ht="11.9" customHeight="1">
      <c r="A26" s="446" t="s">
        <v>342</v>
      </c>
      <c r="B26" s="292"/>
      <c r="C26" s="296"/>
      <c r="D26" s="294" t="s">
        <v>283</v>
      </c>
      <c r="E26" s="105">
        <v>20414</v>
      </c>
      <c r="F26" s="78">
        <v>5.6000000000000005</v>
      </c>
      <c r="G26" s="295">
        <v>131.9</v>
      </c>
      <c r="H26" s="105">
        <v>23575</v>
      </c>
      <c r="I26" s="78">
        <v>5.7</v>
      </c>
      <c r="J26" s="295">
        <v>115.5</v>
      </c>
      <c r="K26" s="105">
        <v>23646</v>
      </c>
      <c r="L26" s="78">
        <v>5.0999999999999996</v>
      </c>
      <c r="M26" s="295">
        <v>100.29999999999998</v>
      </c>
      <c r="N26" s="105">
        <v>25871</v>
      </c>
      <c r="O26" s="78">
        <v>5.0999999999999996</v>
      </c>
      <c r="P26" s="295">
        <v>109.4</v>
      </c>
      <c r="Q26" s="93">
        <v>22319</v>
      </c>
      <c r="R26" s="78">
        <v>4.5</v>
      </c>
      <c r="S26" s="127">
        <v>86.3</v>
      </c>
      <c r="T26" s="439">
        <v>23000</v>
      </c>
      <c r="U26" s="441">
        <v>4.2990654205607477</v>
      </c>
    </row>
    <row r="27" spans="1:24" ht="11.9" customHeight="1">
      <c r="A27" s="446" t="s">
        <v>343</v>
      </c>
      <c r="B27" s="292"/>
      <c r="C27" s="296"/>
      <c r="D27" s="294" t="s">
        <v>284</v>
      </c>
      <c r="E27" s="105">
        <v>2958</v>
      </c>
      <c r="F27" s="78">
        <v>0.8</v>
      </c>
      <c r="G27" s="295">
        <v>105.69999999999999</v>
      </c>
      <c r="H27" s="105">
        <v>3426</v>
      </c>
      <c r="I27" s="78">
        <v>0.8</v>
      </c>
      <c r="J27" s="295">
        <v>115.8</v>
      </c>
      <c r="K27" s="105">
        <v>3378</v>
      </c>
      <c r="L27" s="78">
        <v>0.70000000000000007</v>
      </c>
      <c r="M27" s="295">
        <v>98.6</v>
      </c>
      <c r="N27" s="105">
        <v>3633</v>
      </c>
      <c r="O27" s="78">
        <v>0.70000000000000007</v>
      </c>
      <c r="P27" s="295">
        <v>107.5</v>
      </c>
      <c r="Q27" s="93">
        <v>2917</v>
      </c>
      <c r="R27" s="78">
        <v>0.6</v>
      </c>
      <c r="S27" s="127">
        <v>80.300000000000011</v>
      </c>
      <c r="T27" s="439">
        <v>13000</v>
      </c>
      <c r="U27" s="441">
        <v>2.4299065420560746</v>
      </c>
    </row>
    <row r="28" spans="1:24" ht="11.9" customHeight="1">
      <c r="A28" s="446" t="s">
        <v>347</v>
      </c>
      <c r="B28" s="292"/>
      <c r="C28" s="296"/>
      <c r="D28" s="444" t="s">
        <v>338</v>
      </c>
      <c r="E28" s="105">
        <v>17980</v>
      </c>
      <c r="F28" s="78">
        <v>4.9000000000000004</v>
      </c>
      <c r="G28" s="295">
        <v>138.1</v>
      </c>
      <c r="H28" s="105">
        <v>19937</v>
      </c>
      <c r="I28" s="78">
        <v>4.9000000000000004</v>
      </c>
      <c r="J28" s="295">
        <v>110.9</v>
      </c>
      <c r="K28" s="105">
        <v>20508</v>
      </c>
      <c r="L28" s="78">
        <v>4.3999999999999995</v>
      </c>
      <c r="M28" s="295">
        <v>102.89999999999999</v>
      </c>
      <c r="N28" s="105">
        <v>21324</v>
      </c>
      <c r="O28" s="78">
        <v>4.2</v>
      </c>
      <c r="P28" s="295">
        <v>104</v>
      </c>
      <c r="Q28" s="93">
        <v>24960</v>
      </c>
      <c r="R28" s="78">
        <v>5</v>
      </c>
      <c r="S28" s="127">
        <v>117.10000000000001</v>
      </c>
      <c r="T28" s="439">
        <v>23500</v>
      </c>
      <c r="U28" s="441">
        <v>4.3925233644859816</v>
      </c>
    </row>
    <row r="29" spans="1:24" ht="11.9" customHeight="1">
      <c r="A29" s="446" t="s">
        <v>346</v>
      </c>
      <c r="B29" s="291"/>
      <c r="C29" s="296"/>
      <c r="D29" s="445" t="s">
        <v>336</v>
      </c>
      <c r="E29" s="105">
        <v>16624</v>
      </c>
      <c r="F29" s="78">
        <v>4.5999999999999996</v>
      </c>
      <c r="G29" s="295">
        <v>108.60000000000001</v>
      </c>
      <c r="H29" s="105">
        <v>16686</v>
      </c>
      <c r="I29" s="78">
        <v>4.1000000000000005</v>
      </c>
      <c r="J29" s="295">
        <v>100.4</v>
      </c>
      <c r="K29" s="105">
        <v>20030</v>
      </c>
      <c r="L29" s="78">
        <v>4.3</v>
      </c>
      <c r="M29" s="295">
        <v>120</v>
      </c>
      <c r="N29" s="105">
        <v>22417</v>
      </c>
      <c r="O29" s="78">
        <v>4.3999999999999995</v>
      </c>
      <c r="P29" s="295">
        <v>111.9</v>
      </c>
      <c r="Q29" s="93">
        <v>25925</v>
      </c>
      <c r="R29" s="78">
        <v>5.2</v>
      </c>
      <c r="S29" s="127">
        <v>115.7</v>
      </c>
      <c r="T29" s="439">
        <v>23500</v>
      </c>
      <c r="U29" s="441">
        <v>4.3925233644859816</v>
      </c>
    </row>
    <row r="30" spans="1:24" ht="11.9" customHeight="1">
      <c r="A30" s="447" t="s">
        <v>348</v>
      </c>
      <c r="B30" s="291"/>
      <c r="C30" s="296"/>
      <c r="D30" s="444" t="s">
        <v>337</v>
      </c>
      <c r="E30" s="105">
        <v>362485</v>
      </c>
      <c r="F30" s="78">
        <v>99.6</v>
      </c>
      <c r="G30" s="295">
        <v>119.10000000000001</v>
      </c>
      <c r="H30" s="105">
        <v>408168</v>
      </c>
      <c r="I30" s="78">
        <v>99.4</v>
      </c>
      <c r="J30" s="295">
        <v>112.6</v>
      </c>
      <c r="K30" s="105">
        <v>457764</v>
      </c>
      <c r="L30" s="78">
        <v>99.2</v>
      </c>
      <c r="M30" s="295">
        <v>112.20000000000002</v>
      </c>
      <c r="N30" s="105">
        <v>503271</v>
      </c>
      <c r="O30" s="78">
        <v>98.9</v>
      </c>
      <c r="P30" s="295">
        <v>109.89999999999999</v>
      </c>
      <c r="Q30" s="93">
        <v>496702</v>
      </c>
      <c r="R30" s="78">
        <v>99.3</v>
      </c>
      <c r="S30" s="127">
        <v>98.7</v>
      </c>
      <c r="T30" s="439">
        <v>529500</v>
      </c>
      <c r="U30" s="441">
        <v>98.971962616822424</v>
      </c>
    </row>
    <row r="31" spans="1:24" ht="11.9" customHeight="1">
      <c r="A31" s="448" t="s">
        <v>335</v>
      </c>
      <c r="B31" s="298"/>
      <c r="C31" s="299"/>
      <c r="D31" s="476" t="s">
        <v>353</v>
      </c>
      <c r="E31" s="300">
        <v>1294</v>
      </c>
      <c r="F31" s="490">
        <v>0.4</v>
      </c>
      <c r="G31" s="295">
        <v>167.1</v>
      </c>
      <c r="H31" s="300">
        <v>2333</v>
      </c>
      <c r="I31" s="534">
        <v>0.6</v>
      </c>
      <c r="J31" s="624">
        <v>180.20000000000002</v>
      </c>
      <c r="K31" s="300">
        <v>3745</v>
      </c>
      <c r="L31" s="490">
        <v>0.8</v>
      </c>
      <c r="M31" s="295">
        <v>160.5</v>
      </c>
      <c r="N31" s="459">
        <v>5371</v>
      </c>
      <c r="O31" s="418">
        <v>1.0999999999999999</v>
      </c>
      <c r="P31" s="381">
        <v>143.4</v>
      </c>
      <c r="Q31" s="93">
        <v>3304</v>
      </c>
      <c r="R31" s="418">
        <v>0.70000000000000007</v>
      </c>
      <c r="S31" s="381">
        <v>61.5</v>
      </c>
      <c r="T31" s="439">
        <v>5500</v>
      </c>
      <c r="U31" s="441">
        <v>1.0280373831775702</v>
      </c>
    </row>
    <row r="32" spans="1:24" ht="11.9" customHeight="1">
      <c r="A32" s="303" t="s">
        <v>278</v>
      </c>
      <c r="B32" s="303"/>
      <c r="C32" s="304"/>
      <c r="D32" s="305" t="s">
        <v>121</v>
      </c>
      <c r="E32" s="163">
        <v>363780</v>
      </c>
      <c r="F32" s="276">
        <v>100</v>
      </c>
      <c r="G32" s="306">
        <v>119.19999999999999</v>
      </c>
      <c r="H32" s="163">
        <v>410502</v>
      </c>
      <c r="I32" s="276">
        <v>100</v>
      </c>
      <c r="J32" s="306">
        <v>112.79999999999998</v>
      </c>
      <c r="K32" s="163">
        <v>461510</v>
      </c>
      <c r="L32" s="276">
        <v>100</v>
      </c>
      <c r="M32" s="306">
        <v>112.4</v>
      </c>
      <c r="N32" s="163">
        <v>508643</v>
      </c>
      <c r="O32" s="276">
        <v>100</v>
      </c>
      <c r="P32" s="306">
        <v>110.2</v>
      </c>
      <c r="Q32" s="277">
        <v>500006</v>
      </c>
      <c r="R32" s="307">
        <v>100</v>
      </c>
      <c r="S32" s="278">
        <v>98.3</v>
      </c>
      <c r="T32" s="442">
        <v>535000</v>
      </c>
      <c r="U32" s="443">
        <v>100</v>
      </c>
    </row>
    <row r="33" spans="1:21" ht="9" customHeight="1">
      <c r="A33" s="257"/>
      <c r="B33" s="257"/>
      <c r="C33" s="296"/>
      <c r="D33" s="308"/>
      <c r="E33" s="309"/>
      <c r="F33" s="114"/>
      <c r="G33" s="295"/>
      <c r="H33" s="309"/>
      <c r="I33" s="114"/>
      <c r="J33" s="295"/>
      <c r="L33" s="37"/>
      <c r="M33" s="310"/>
      <c r="O33" s="37"/>
      <c r="P33" s="311"/>
      <c r="Q33" s="312"/>
      <c r="R33" s="313"/>
      <c r="S33" s="314"/>
      <c r="T33" s="314"/>
      <c r="U33" s="314"/>
    </row>
    <row r="34" spans="1:21" ht="9" customHeight="1">
      <c r="A34" s="426"/>
      <c r="B34" s="257"/>
      <c r="C34" s="296"/>
      <c r="D34" s="297"/>
      <c r="E34" s="79"/>
      <c r="F34" s="114"/>
      <c r="G34" s="295"/>
      <c r="H34" s="79"/>
      <c r="I34" s="114"/>
      <c r="J34" s="295"/>
      <c r="K34" s="315"/>
      <c r="M34" s="316"/>
      <c r="N34" s="315"/>
      <c r="P34" s="317"/>
      <c r="R34" s="2"/>
      <c r="S34" s="317"/>
      <c r="T34" s="317"/>
      <c r="U34" s="317"/>
    </row>
    <row r="35" spans="1:21" ht="14.15" customHeight="1">
      <c r="A35" s="7"/>
      <c r="B35" s="15"/>
      <c r="C35" s="10"/>
      <c r="D35" s="10"/>
      <c r="E35" s="281"/>
      <c r="F35" s="282"/>
      <c r="G35" s="283"/>
      <c r="H35" s="281"/>
      <c r="I35" s="282"/>
      <c r="J35" s="283"/>
      <c r="K35" s="281"/>
      <c r="L35" s="282"/>
      <c r="M35" s="283"/>
      <c r="N35" s="281"/>
      <c r="O35" s="282"/>
      <c r="P35" s="283"/>
      <c r="Q35" s="242"/>
      <c r="R35" s="284"/>
      <c r="S35" s="285"/>
      <c r="T35" s="285"/>
      <c r="U35" s="285"/>
    </row>
    <row r="36" spans="1:21" ht="18" customHeight="1">
      <c r="B36" s="3" t="s">
        <v>266</v>
      </c>
      <c r="E36" s="74"/>
      <c r="F36" s="97"/>
      <c r="G36" s="74"/>
      <c r="H36" s="97"/>
      <c r="I36" s="74"/>
      <c r="J36" s="98"/>
      <c r="K36" s="98"/>
      <c r="L36" s="98"/>
      <c r="M36" s="98"/>
      <c r="N36" s="98"/>
      <c r="O36" s="75"/>
      <c r="P36" s="2"/>
      <c r="Q36" s="2"/>
      <c r="R36" s="2"/>
      <c r="S36" s="167" t="s">
        <v>310</v>
      </c>
      <c r="T36" s="48"/>
    </row>
    <row r="37" spans="1:21" ht="9.65" customHeight="1">
      <c r="A37" s="725" t="s">
        <v>146</v>
      </c>
      <c r="B37" s="725"/>
      <c r="C37" s="725"/>
      <c r="D37" s="726"/>
      <c r="E37" s="727" t="s">
        <v>454</v>
      </c>
      <c r="F37" s="728"/>
      <c r="G37" s="729"/>
      <c r="H37" s="727" t="s">
        <v>455</v>
      </c>
      <c r="I37" s="728"/>
      <c r="J37" s="729"/>
      <c r="K37" s="734" t="s">
        <v>456</v>
      </c>
      <c r="L37" s="735"/>
      <c r="M37" s="736"/>
      <c r="N37" s="740" t="s">
        <v>457</v>
      </c>
      <c r="O37" s="740"/>
      <c r="P37" s="734"/>
      <c r="Q37" s="709" t="s">
        <v>453</v>
      </c>
      <c r="R37" s="710"/>
      <c r="S37" s="711"/>
      <c r="T37" s="716" t="s">
        <v>440</v>
      </c>
      <c r="U37" s="717"/>
    </row>
    <row r="38" spans="1:21" ht="9.65" customHeight="1">
      <c r="A38" s="318"/>
      <c r="B38" s="318"/>
      <c r="C38" s="318"/>
      <c r="D38" s="318"/>
      <c r="E38" s="730"/>
      <c r="F38" s="731"/>
      <c r="G38" s="732"/>
      <c r="H38" s="730"/>
      <c r="I38" s="731"/>
      <c r="J38" s="732"/>
      <c r="K38" s="737"/>
      <c r="L38" s="738"/>
      <c r="M38" s="739"/>
      <c r="N38" s="741"/>
      <c r="O38" s="741"/>
      <c r="P38" s="737"/>
      <c r="Q38" s="712"/>
      <c r="R38" s="713"/>
      <c r="S38" s="714"/>
      <c r="T38" s="719" t="s">
        <v>458</v>
      </c>
      <c r="U38" s="719"/>
    </row>
    <row r="39" spans="1:21" ht="11.15" customHeight="1">
      <c r="A39" s="715" t="s">
        <v>285</v>
      </c>
      <c r="B39" s="715"/>
      <c r="C39" s="715"/>
      <c r="D39" s="715"/>
      <c r="E39" s="341"/>
      <c r="F39" s="449" t="s">
        <v>115</v>
      </c>
      <c r="G39" s="343" t="s">
        <v>116</v>
      </c>
      <c r="H39" s="344"/>
      <c r="I39" s="342" t="s">
        <v>115</v>
      </c>
      <c r="J39" s="343" t="s">
        <v>116</v>
      </c>
      <c r="K39" s="345"/>
      <c r="L39" s="342" t="s">
        <v>115</v>
      </c>
      <c r="M39" s="290" t="s">
        <v>116</v>
      </c>
      <c r="N39" s="346"/>
      <c r="O39" s="342" t="s">
        <v>115</v>
      </c>
      <c r="P39" s="290" t="s">
        <v>116</v>
      </c>
      <c r="Q39" s="347"/>
      <c r="R39" s="286" t="s">
        <v>115</v>
      </c>
      <c r="S39" s="288" t="s">
        <v>117</v>
      </c>
      <c r="T39" s="289"/>
      <c r="U39" s="290" t="s">
        <v>115</v>
      </c>
    </row>
    <row r="40" spans="1:21" ht="11.9" customHeight="1">
      <c r="A40" s="37" t="s">
        <v>286</v>
      </c>
      <c r="B40" s="319"/>
      <c r="C40" s="109"/>
      <c r="D40" s="297" t="s">
        <v>122</v>
      </c>
      <c r="E40" s="77">
        <v>86795</v>
      </c>
      <c r="F40" s="320">
        <v>23.9</v>
      </c>
      <c r="G40" s="273">
        <v>102.49999999999999</v>
      </c>
      <c r="H40" s="77">
        <v>91796</v>
      </c>
      <c r="I40" s="320">
        <v>22.400000000000002</v>
      </c>
      <c r="J40" s="273">
        <v>105.80000000000001</v>
      </c>
      <c r="K40" s="79">
        <v>100959</v>
      </c>
      <c r="L40" s="339">
        <v>21.9</v>
      </c>
      <c r="M40" s="119">
        <v>110.00000000000001</v>
      </c>
      <c r="N40" s="82">
        <v>104259</v>
      </c>
      <c r="O40" s="340">
        <v>20.5</v>
      </c>
      <c r="P40" s="119">
        <v>103.3</v>
      </c>
      <c r="Q40" s="93">
        <v>103232</v>
      </c>
      <c r="R40" s="322">
        <v>20.599999999999998</v>
      </c>
      <c r="S40" s="127">
        <v>99</v>
      </c>
      <c r="T40" s="439">
        <v>114000</v>
      </c>
      <c r="U40" s="119">
        <v>21.308411214953271</v>
      </c>
    </row>
    <row r="41" spans="1:21" ht="11.9" customHeight="1">
      <c r="A41" s="37" t="s">
        <v>287</v>
      </c>
      <c r="B41" s="319"/>
      <c r="C41" s="109"/>
      <c r="D41" s="297" t="s">
        <v>123</v>
      </c>
      <c r="E41" s="77">
        <v>216167</v>
      </c>
      <c r="F41" s="320">
        <v>59.4</v>
      </c>
      <c r="G41" s="273">
        <v>126.89999999999999</v>
      </c>
      <c r="H41" s="77">
        <v>247535</v>
      </c>
      <c r="I41" s="320">
        <v>60.3</v>
      </c>
      <c r="J41" s="273">
        <v>114.5</v>
      </c>
      <c r="K41" s="79">
        <v>280843</v>
      </c>
      <c r="L41" s="320">
        <v>60.9</v>
      </c>
      <c r="M41" s="119">
        <v>113.5</v>
      </c>
      <c r="N41" s="82">
        <v>313818</v>
      </c>
      <c r="O41" s="321">
        <v>61.7</v>
      </c>
      <c r="P41" s="119">
        <v>111.7</v>
      </c>
      <c r="Q41" s="93">
        <v>307923</v>
      </c>
      <c r="R41" s="322">
        <v>61.6</v>
      </c>
      <c r="S41" s="127">
        <v>98.1</v>
      </c>
      <c r="T41" s="439">
        <v>322000</v>
      </c>
      <c r="U41" s="119">
        <v>60.186915887850468</v>
      </c>
    </row>
    <row r="42" spans="1:21" ht="11.9" customHeight="1">
      <c r="A42" s="37" t="s">
        <v>288</v>
      </c>
      <c r="B42" s="37"/>
      <c r="C42" s="37"/>
      <c r="D42" s="34" t="s">
        <v>124</v>
      </c>
      <c r="E42" s="77">
        <v>46579</v>
      </c>
      <c r="F42" s="320">
        <v>12.8</v>
      </c>
      <c r="G42" s="273">
        <v>118.30000000000001</v>
      </c>
      <c r="H42" s="77">
        <v>54350</v>
      </c>
      <c r="I42" s="320">
        <v>13.200000000000001</v>
      </c>
      <c r="J42" s="273">
        <v>116.7</v>
      </c>
      <c r="K42" s="79">
        <v>61446</v>
      </c>
      <c r="L42" s="320">
        <v>13.3</v>
      </c>
      <c r="M42" s="119">
        <v>113.1</v>
      </c>
      <c r="N42" s="82">
        <v>68414</v>
      </c>
      <c r="O42" s="321">
        <v>13.5</v>
      </c>
      <c r="P42" s="119">
        <v>111.3</v>
      </c>
      <c r="Q42" s="93">
        <v>69275</v>
      </c>
      <c r="R42" s="323">
        <v>13.900000000000002</v>
      </c>
      <c r="S42" s="127">
        <v>101.29999999999998</v>
      </c>
      <c r="T42" s="439">
        <v>76000</v>
      </c>
      <c r="U42" s="119">
        <v>14.205607476635516</v>
      </c>
    </row>
    <row r="43" spans="1:21" ht="11.9" customHeight="1">
      <c r="A43" s="37" t="s">
        <v>289</v>
      </c>
      <c r="B43" s="37"/>
      <c r="C43" s="37"/>
      <c r="D43" s="297" t="s">
        <v>125</v>
      </c>
      <c r="E43" s="77">
        <v>14238</v>
      </c>
      <c r="F43" s="320">
        <v>3.9</v>
      </c>
      <c r="G43" s="273">
        <v>132.80000000000001</v>
      </c>
      <c r="H43" s="77">
        <v>16819</v>
      </c>
      <c r="I43" s="320">
        <v>4.1000000000000005</v>
      </c>
      <c r="J43" s="273">
        <v>118.10000000000001</v>
      </c>
      <c r="K43" s="79">
        <v>18261</v>
      </c>
      <c r="L43" s="320">
        <v>4</v>
      </c>
      <c r="M43" s="119">
        <v>108.60000000000001</v>
      </c>
      <c r="N43" s="82">
        <v>22150</v>
      </c>
      <c r="O43" s="321">
        <v>4.3999999999999995</v>
      </c>
      <c r="P43" s="119">
        <v>121.30000000000001</v>
      </c>
      <c r="Q43" s="93">
        <v>19575</v>
      </c>
      <c r="R43" s="323">
        <v>3.9</v>
      </c>
      <c r="S43" s="127">
        <v>88.4</v>
      </c>
      <c r="T43" s="439">
        <v>23000</v>
      </c>
      <c r="U43" s="119">
        <v>4.2990654205607477</v>
      </c>
    </row>
    <row r="44" spans="1:21" ht="11.9" customHeight="1">
      <c r="A44" s="181" t="s">
        <v>290</v>
      </c>
      <c r="B44" s="181"/>
      <c r="C44" s="181"/>
      <c r="D44" s="305" t="s">
        <v>121</v>
      </c>
      <c r="E44" s="162">
        <v>363780</v>
      </c>
      <c r="F44" s="324">
        <v>100</v>
      </c>
      <c r="G44" s="274">
        <v>119.19999999999999</v>
      </c>
      <c r="H44" s="162">
        <v>410502</v>
      </c>
      <c r="I44" s="324">
        <v>100</v>
      </c>
      <c r="J44" s="274">
        <v>112.79999999999998</v>
      </c>
      <c r="K44" s="123">
        <v>461510</v>
      </c>
      <c r="L44" s="324">
        <v>100</v>
      </c>
      <c r="M44" s="275">
        <v>112.4</v>
      </c>
      <c r="N44" s="89">
        <v>508643</v>
      </c>
      <c r="O44" s="325">
        <v>100</v>
      </c>
      <c r="P44" s="275">
        <v>110.2</v>
      </c>
      <c r="Q44" s="277">
        <v>500006</v>
      </c>
      <c r="R44" s="326">
        <v>100</v>
      </c>
      <c r="S44" s="278">
        <v>98.3</v>
      </c>
      <c r="T44" s="440">
        <v>535000</v>
      </c>
      <c r="U44" s="279">
        <v>100</v>
      </c>
    </row>
    <row r="45" spans="1:21" s="243" customFormat="1" ht="9" customHeight="1">
      <c r="A45" s="473"/>
      <c r="E45" s="244"/>
      <c r="G45" s="245"/>
      <c r="H45" s="244"/>
      <c r="J45" s="245"/>
      <c r="K45" s="244"/>
      <c r="M45" s="245"/>
      <c r="N45" s="244"/>
      <c r="P45" s="245"/>
      <c r="Q45" s="429"/>
      <c r="R45" s="471" t="s">
        <v>459</v>
      </c>
      <c r="S45" s="429"/>
      <c r="U45" s="245"/>
    </row>
    <row r="46" spans="1:21" s="247" customFormat="1" ht="9" customHeight="1">
      <c r="A46" s="469"/>
      <c r="B46" s="248"/>
      <c r="C46" s="248"/>
      <c r="D46" s="248"/>
      <c r="E46" s="249"/>
      <c r="G46" s="250"/>
      <c r="H46" s="249"/>
      <c r="J46" s="251"/>
      <c r="K46" s="249"/>
      <c r="M46" s="250"/>
      <c r="N46" s="249"/>
      <c r="P46" s="250"/>
      <c r="Q46" s="430"/>
      <c r="R46" s="546" t="s">
        <v>460</v>
      </c>
      <c r="S46" s="430"/>
      <c r="U46" s="253"/>
    </row>
    <row r="47" spans="1:21" s="247" customFormat="1" ht="8">
      <c r="A47" s="428"/>
      <c r="B47" s="436"/>
      <c r="C47" s="248"/>
      <c r="D47" s="248"/>
      <c r="E47" s="249"/>
      <c r="G47" s="250"/>
      <c r="H47" s="249"/>
      <c r="J47" s="251"/>
      <c r="K47" s="249"/>
      <c r="M47" s="250"/>
      <c r="N47" s="249"/>
      <c r="P47" s="250"/>
      <c r="Q47" s="249"/>
      <c r="R47" s="430"/>
      <c r="S47" s="414"/>
      <c r="T47" s="253"/>
      <c r="U47" s="253"/>
    </row>
    <row r="48" spans="1:21" s="247" customFormat="1" ht="9" customHeight="1">
      <c r="A48" s="454"/>
      <c r="B48" s="254"/>
      <c r="C48" s="254"/>
      <c r="D48" s="254"/>
      <c r="E48" s="249"/>
      <c r="G48" s="255"/>
      <c r="H48" s="249"/>
      <c r="J48" s="251"/>
      <c r="K48" s="249"/>
      <c r="L48" s="243"/>
      <c r="M48" s="255"/>
      <c r="N48" s="249"/>
      <c r="O48" s="243"/>
      <c r="P48" s="255"/>
      <c r="R48" s="252"/>
      <c r="S48" s="251"/>
      <c r="T48" s="251"/>
      <c r="U48" s="251"/>
    </row>
    <row r="49" spans="1:21" s="243" customFormat="1" ht="9" customHeight="1">
      <c r="A49" s="427"/>
      <c r="E49" s="244"/>
      <c r="G49" s="245"/>
      <c r="H49" s="244"/>
      <c r="J49" s="253"/>
      <c r="K49" s="244"/>
      <c r="M49" s="245"/>
      <c r="N49" s="244"/>
      <c r="P49" s="245"/>
      <c r="Q49" s="244"/>
      <c r="R49" s="246"/>
      <c r="S49" s="245"/>
      <c r="T49" s="245"/>
      <c r="U49" s="245"/>
    </row>
    <row r="50" spans="1:21">
      <c r="F50" s="327"/>
      <c r="I50" s="327"/>
      <c r="J50" s="328"/>
      <c r="L50" s="327"/>
      <c r="O50" s="327"/>
      <c r="R50" s="327"/>
    </row>
  </sheetData>
  <mergeCells count="30">
    <mergeCell ref="K19:M20"/>
    <mergeCell ref="N19:P20"/>
    <mergeCell ref="Q4:S5"/>
    <mergeCell ref="A7:C7"/>
    <mergeCell ref="B8:C8"/>
    <mergeCell ref="E4:G5"/>
    <mergeCell ref="H4:J5"/>
    <mergeCell ref="K4:M5"/>
    <mergeCell ref="N4:P5"/>
    <mergeCell ref="B10:C10"/>
    <mergeCell ref="B11:C11"/>
    <mergeCell ref="A12:C12"/>
    <mergeCell ref="A13:C13"/>
    <mergeCell ref="E19:G20"/>
    <mergeCell ref="Q37:S38"/>
    <mergeCell ref="A39:D39"/>
    <mergeCell ref="T4:U4"/>
    <mergeCell ref="T5:U5"/>
    <mergeCell ref="T19:U19"/>
    <mergeCell ref="T20:U20"/>
    <mergeCell ref="T37:U37"/>
    <mergeCell ref="T38:U38"/>
    <mergeCell ref="H19:J20"/>
    <mergeCell ref="Q19:S20"/>
    <mergeCell ref="A37:D37"/>
    <mergeCell ref="E37:G38"/>
    <mergeCell ref="H37:J38"/>
    <mergeCell ref="B9:C9"/>
    <mergeCell ref="K37:M38"/>
    <mergeCell ref="N37:P38"/>
  </mergeCells>
  <phoneticPr fontId="6"/>
  <conditionalFormatting sqref="A7:U13">
    <cfRule type="expression" dxfId="24" priority="3">
      <formula>MOD(ROW(),2)=0</formula>
    </cfRule>
  </conditionalFormatting>
  <conditionalFormatting sqref="A22:U32">
    <cfRule type="expression" dxfId="23" priority="2">
      <formula>MOD(ROW(),2)=0</formula>
    </cfRule>
  </conditionalFormatting>
  <conditionalFormatting sqref="A40:U44">
    <cfRule type="expression" dxfId="22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8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43"/>
  <sheetViews>
    <sheetView showGridLines="0" zoomScaleNormal="100" zoomScaleSheetLayoutView="100" workbookViewId="0"/>
  </sheetViews>
  <sheetFormatPr defaultColWidth="9.2109375" defaultRowHeight="14"/>
  <cols>
    <col min="1" max="2" width="1.35546875" style="2" customWidth="1"/>
    <col min="3" max="3" width="9.640625" style="2" customWidth="1"/>
    <col min="4" max="4" width="13.640625" style="2" customWidth="1"/>
    <col min="5" max="5" width="8.640625" style="238" customWidth="1"/>
    <col min="6" max="6" width="4.640625" style="2" customWidth="1"/>
    <col min="7" max="7" width="5.42578125" style="239" customWidth="1"/>
    <col min="8" max="8" width="8.640625" style="238" customWidth="1"/>
    <col min="9" max="9" width="4.640625" style="2" customWidth="1"/>
    <col min="10" max="10" width="4.640625" style="239" customWidth="1"/>
    <col min="11" max="11" width="8.640625" style="238" customWidth="1"/>
    <col min="12" max="12" width="4.640625" style="2" customWidth="1"/>
    <col min="13" max="13" width="4.640625" style="239" customWidth="1"/>
    <col min="14" max="14" width="8.640625" style="238" customWidth="1"/>
    <col min="15" max="15" width="4.640625" style="2" customWidth="1"/>
    <col min="16" max="16" width="4.640625" style="239" customWidth="1"/>
    <col min="17" max="17" width="8.640625" style="238" customWidth="1"/>
    <col min="18" max="18" width="4.640625" style="2" customWidth="1"/>
    <col min="19" max="19" width="4.640625" style="239" customWidth="1"/>
    <col min="20" max="16384" width="9.2109375" style="2"/>
  </cols>
  <sheetData>
    <row r="1" spans="1:19" ht="24" customHeight="1">
      <c r="E1" s="74"/>
      <c r="F1" s="97"/>
      <c r="G1" s="74"/>
      <c r="H1" s="97"/>
      <c r="I1" s="74"/>
      <c r="J1" s="97"/>
      <c r="K1" s="74"/>
      <c r="L1" s="97"/>
      <c r="M1" s="74"/>
      <c r="N1" s="97"/>
      <c r="O1" s="74"/>
      <c r="P1" s="2"/>
      <c r="Q1" s="2"/>
      <c r="S1" s="2"/>
    </row>
    <row r="2" spans="1:19" ht="18" customHeight="1">
      <c r="A2" s="3" t="s">
        <v>291</v>
      </c>
      <c r="E2" s="74"/>
      <c r="F2" s="97"/>
      <c r="G2" s="74"/>
      <c r="H2" s="97"/>
      <c r="I2" s="74"/>
      <c r="J2" s="98"/>
      <c r="K2" s="98"/>
      <c r="L2" s="98"/>
      <c r="M2" s="98"/>
      <c r="N2" s="98"/>
      <c r="O2" s="75"/>
      <c r="P2" s="2"/>
      <c r="Q2" s="2"/>
      <c r="S2" s="2"/>
    </row>
    <row r="3" spans="1:19" ht="18" customHeight="1">
      <c r="A3" s="282"/>
      <c r="B3" s="282"/>
      <c r="C3" s="282"/>
      <c r="D3" s="282"/>
      <c r="E3" s="356"/>
      <c r="F3" s="357"/>
      <c r="G3" s="358"/>
      <c r="H3" s="356"/>
      <c r="I3" s="524"/>
      <c r="J3" s="358"/>
      <c r="K3" s="356"/>
      <c r="L3" s="357"/>
      <c r="M3" s="358"/>
      <c r="N3" s="356"/>
      <c r="O3" s="357"/>
      <c r="P3" s="358"/>
      <c r="Q3" s="356"/>
      <c r="R3" s="357"/>
      <c r="S3" s="283"/>
    </row>
    <row r="4" spans="1:19" ht="18" customHeight="1">
      <c r="A4" s="369" t="s">
        <v>293</v>
      </c>
      <c r="B4" s="44"/>
      <c r="C4" s="44"/>
      <c r="D4" s="44"/>
      <c r="E4" s="348"/>
      <c r="F4" s="349"/>
      <c r="G4" s="350"/>
      <c r="H4" s="348"/>
      <c r="I4" s="349"/>
      <c r="J4" s="350"/>
      <c r="K4" s="348"/>
      <c r="L4" s="349"/>
      <c r="M4" s="350"/>
      <c r="N4" s="348"/>
      <c r="O4" s="349"/>
      <c r="P4" s="350"/>
      <c r="Q4" s="348"/>
      <c r="S4" s="167" t="s">
        <v>310</v>
      </c>
    </row>
    <row r="5" spans="1:19" s="3" customFormat="1" ht="9.65" customHeight="1">
      <c r="A5" s="754" t="s">
        <v>146</v>
      </c>
      <c r="B5" s="754"/>
      <c r="C5" s="754"/>
      <c r="D5" s="755"/>
      <c r="E5" s="720" t="s">
        <v>454</v>
      </c>
      <c r="F5" s="721"/>
      <c r="G5" s="721"/>
      <c r="H5" s="720" t="s">
        <v>455</v>
      </c>
      <c r="I5" s="721"/>
      <c r="J5" s="721"/>
      <c r="K5" s="720" t="s">
        <v>456</v>
      </c>
      <c r="L5" s="721"/>
      <c r="M5" s="722"/>
      <c r="N5" s="720" t="s">
        <v>457</v>
      </c>
      <c r="O5" s="721"/>
      <c r="P5" s="721"/>
      <c r="Q5" s="709" t="s">
        <v>453</v>
      </c>
      <c r="R5" s="710"/>
      <c r="S5" s="711"/>
    </row>
    <row r="6" spans="1:19" s="3" customFormat="1" ht="9.65" customHeight="1">
      <c r="A6" s="318"/>
      <c r="B6" s="318"/>
      <c r="C6" s="318"/>
      <c r="D6" s="318"/>
      <c r="E6" s="723"/>
      <c r="F6" s="713"/>
      <c r="G6" s="713"/>
      <c r="H6" s="723"/>
      <c r="I6" s="713"/>
      <c r="J6" s="713"/>
      <c r="K6" s="723"/>
      <c r="L6" s="713"/>
      <c r="M6" s="724"/>
      <c r="N6" s="723"/>
      <c r="O6" s="713"/>
      <c r="P6" s="713"/>
      <c r="Q6" s="712"/>
      <c r="R6" s="713"/>
      <c r="S6" s="714"/>
    </row>
    <row r="7" spans="1:19" ht="11.15" customHeight="1">
      <c r="A7" s="351" t="s">
        <v>279</v>
      </c>
      <c r="B7" s="352"/>
      <c r="C7" s="352"/>
      <c r="D7" s="352"/>
      <c r="E7" s="367"/>
      <c r="F7" s="353" t="s">
        <v>115</v>
      </c>
      <c r="G7" s="354" t="s">
        <v>117</v>
      </c>
      <c r="H7" s="367"/>
      <c r="I7" s="353" t="s">
        <v>115</v>
      </c>
      <c r="J7" s="354" t="s">
        <v>117</v>
      </c>
      <c r="K7" s="367"/>
      <c r="L7" s="353" t="s">
        <v>115</v>
      </c>
      <c r="M7" s="354" t="s">
        <v>117</v>
      </c>
      <c r="N7" s="367"/>
      <c r="O7" s="353" t="s">
        <v>115</v>
      </c>
      <c r="P7" s="354" t="s">
        <v>117</v>
      </c>
      <c r="Q7" s="368"/>
      <c r="R7" s="353" t="s">
        <v>115</v>
      </c>
      <c r="S7" s="355" t="s">
        <v>117</v>
      </c>
    </row>
    <row r="8" spans="1:19" ht="11.9" customHeight="1">
      <c r="A8" s="446" t="s">
        <v>339</v>
      </c>
      <c r="B8" s="292"/>
      <c r="C8" s="293"/>
      <c r="D8" s="294" t="s">
        <v>280</v>
      </c>
      <c r="E8" s="105">
        <v>19725</v>
      </c>
      <c r="F8" s="78">
        <v>35.5</v>
      </c>
      <c r="G8" s="295">
        <v>101.29999999999998</v>
      </c>
      <c r="H8" s="105">
        <v>20272</v>
      </c>
      <c r="I8" s="78">
        <v>33.900000000000006</v>
      </c>
      <c r="J8" s="295">
        <v>102.8</v>
      </c>
      <c r="K8" s="105">
        <v>21943</v>
      </c>
      <c r="L8" s="78">
        <v>35.299999999999997</v>
      </c>
      <c r="M8" s="295">
        <v>108.2</v>
      </c>
      <c r="N8" s="105">
        <v>25204</v>
      </c>
      <c r="O8" s="78">
        <v>37.200000000000003</v>
      </c>
      <c r="P8" s="295">
        <v>114.9</v>
      </c>
      <c r="Q8" s="93">
        <v>19751</v>
      </c>
      <c r="R8" s="78">
        <v>33.700000000000003</v>
      </c>
      <c r="S8" s="127">
        <v>78.400000000000006</v>
      </c>
    </row>
    <row r="9" spans="1:19" ht="11.9" customHeight="1">
      <c r="A9" s="446" t="s">
        <v>344</v>
      </c>
      <c r="B9" s="292"/>
      <c r="C9" s="296"/>
      <c r="D9" s="294" t="s">
        <v>345</v>
      </c>
      <c r="E9" s="105">
        <v>380</v>
      </c>
      <c r="F9" s="485">
        <v>0.70000000000000007</v>
      </c>
      <c r="G9" s="295">
        <v>391.9</v>
      </c>
      <c r="H9" s="105">
        <v>121</v>
      </c>
      <c r="I9" s="273">
        <v>0.2</v>
      </c>
      <c r="J9" s="295">
        <v>32</v>
      </c>
      <c r="K9" s="105">
        <v>90</v>
      </c>
      <c r="L9" s="78">
        <v>0.1</v>
      </c>
      <c r="M9" s="295">
        <v>74.7</v>
      </c>
      <c r="N9" s="105">
        <v>115</v>
      </c>
      <c r="O9" s="78">
        <v>0.2</v>
      </c>
      <c r="P9" s="295">
        <v>126.69999999999999</v>
      </c>
      <c r="Q9" s="93">
        <v>112</v>
      </c>
      <c r="R9" s="78">
        <v>0.2</v>
      </c>
      <c r="S9" s="127">
        <v>97.5</v>
      </c>
    </row>
    <row r="10" spans="1:19" ht="11.9" customHeight="1">
      <c r="A10" s="446" t="s">
        <v>340</v>
      </c>
      <c r="B10" s="292"/>
      <c r="C10" s="293"/>
      <c r="D10" s="294" t="s">
        <v>282</v>
      </c>
      <c r="E10" s="105">
        <v>3242</v>
      </c>
      <c r="F10" s="78">
        <v>5.8000000000000007</v>
      </c>
      <c r="G10" s="295">
        <v>109.2</v>
      </c>
      <c r="H10" s="105">
        <v>3226</v>
      </c>
      <c r="I10" s="78">
        <v>5.4</v>
      </c>
      <c r="J10" s="295">
        <v>99.5</v>
      </c>
      <c r="K10" s="105">
        <v>3546</v>
      </c>
      <c r="L10" s="78">
        <v>5.7</v>
      </c>
      <c r="M10" s="295">
        <v>109.89999999999999</v>
      </c>
      <c r="N10" s="105">
        <v>3149</v>
      </c>
      <c r="O10" s="78">
        <v>4.5999999999999996</v>
      </c>
      <c r="P10" s="295">
        <v>88.8</v>
      </c>
      <c r="Q10" s="93">
        <v>3287</v>
      </c>
      <c r="R10" s="78">
        <v>5.6000000000000005</v>
      </c>
      <c r="S10" s="127">
        <v>104.4</v>
      </c>
    </row>
    <row r="11" spans="1:19" ht="11.9" customHeight="1">
      <c r="A11" s="446" t="s">
        <v>341</v>
      </c>
      <c r="B11" s="292"/>
      <c r="C11" s="296"/>
      <c r="D11" s="452" t="s">
        <v>281</v>
      </c>
      <c r="E11" s="373">
        <v>9925</v>
      </c>
      <c r="F11" s="273">
        <v>17.8</v>
      </c>
      <c r="G11" s="295">
        <v>110.00000000000001</v>
      </c>
      <c r="H11" s="105">
        <v>10318</v>
      </c>
      <c r="I11" s="273">
        <v>17.2</v>
      </c>
      <c r="J11" s="295">
        <v>104</v>
      </c>
      <c r="K11" s="373">
        <v>10505</v>
      </c>
      <c r="L11" s="273">
        <v>16.900000000000002</v>
      </c>
      <c r="M11" s="374">
        <v>101.8</v>
      </c>
      <c r="N11" s="373">
        <v>11924</v>
      </c>
      <c r="O11" s="273">
        <v>17.599999999999998</v>
      </c>
      <c r="P11" s="295">
        <v>113.5</v>
      </c>
      <c r="Q11" s="93">
        <v>10287</v>
      </c>
      <c r="R11" s="78">
        <v>17.599999999999998</v>
      </c>
      <c r="S11" s="127">
        <v>86.3</v>
      </c>
    </row>
    <row r="12" spans="1:19" ht="11.9" customHeight="1">
      <c r="A12" s="446" t="s">
        <v>342</v>
      </c>
      <c r="B12" s="292"/>
      <c r="C12" s="296"/>
      <c r="D12" s="294" t="s">
        <v>283</v>
      </c>
      <c r="E12" s="105">
        <v>7904</v>
      </c>
      <c r="F12" s="78">
        <v>14.2</v>
      </c>
      <c r="G12" s="295">
        <v>150.19999999999999</v>
      </c>
      <c r="H12" s="105">
        <v>10618</v>
      </c>
      <c r="I12" s="78">
        <v>17.7</v>
      </c>
      <c r="J12" s="295">
        <v>134.30000000000001</v>
      </c>
      <c r="K12" s="105">
        <v>9152</v>
      </c>
      <c r="L12" s="78">
        <v>14.7</v>
      </c>
      <c r="M12" s="295">
        <v>86.2</v>
      </c>
      <c r="N12" s="105">
        <v>9681</v>
      </c>
      <c r="O12" s="78">
        <v>14.299999999999999</v>
      </c>
      <c r="P12" s="295">
        <v>105.80000000000001</v>
      </c>
      <c r="Q12" s="93">
        <v>8123</v>
      </c>
      <c r="R12" s="78">
        <v>13.900000000000002</v>
      </c>
      <c r="S12" s="127">
        <v>83.899999999999991</v>
      </c>
    </row>
    <row r="13" spans="1:19" ht="11.9" customHeight="1">
      <c r="A13" s="446" t="s">
        <v>343</v>
      </c>
      <c r="B13" s="292"/>
      <c r="C13" s="296"/>
      <c r="D13" s="294" t="s">
        <v>284</v>
      </c>
      <c r="E13" s="105">
        <v>1087</v>
      </c>
      <c r="F13" s="78">
        <v>2</v>
      </c>
      <c r="G13" s="295">
        <v>96.8</v>
      </c>
      <c r="H13" s="105">
        <v>1049</v>
      </c>
      <c r="I13" s="78">
        <v>1.7999999999999998</v>
      </c>
      <c r="J13" s="295">
        <v>96.5</v>
      </c>
      <c r="K13" s="105">
        <v>1015</v>
      </c>
      <c r="L13" s="78">
        <v>1.6</v>
      </c>
      <c r="M13" s="295">
        <v>96.7</v>
      </c>
      <c r="N13" s="105">
        <v>1066</v>
      </c>
      <c r="O13" s="78">
        <v>1.6</v>
      </c>
      <c r="P13" s="295">
        <v>105</v>
      </c>
      <c r="Q13" s="93">
        <v>983</v>
      </c>
      <c r="R13" s="78">
        <v>1.7000000000000002</v>
      </c>
      <c r="S13" s="127">
        <v>92.2</v>
      </c>
    </row>
    <row r="14" spans="1:19" ht="11.9" customHeight="1">
      <c r="A14" s="446" t="s">
        <v>347</v>
      </c>
      <c r="B14" s="292"/>
      <c r="C14" s="296"/>
      <c r="D14" s="444" t="s">
        <v>338</v>
      </c>
      <c r="E14" s="105">
        <v>7157</v>
      </c>
      <c r="F14" s="78">
        <v>12.9</v>
      </c>
      <c r="G14" s="295">
        <v>157.29999999999998</v>
      </c>
      <c r="H14" s="105">
        <v>6860</v>
      </c>
      <c r="I14" s="78">
        <v>11.5</v>
      </c>
      <c r="J14" s="295">
        <v>95.899999999999991</v>
      </c>
      <c r="K14" s="105">
        <v>6144</v>
      </c>
      <c r="L14" s="78">
        <v>9.9</v>
      </c>
      <c r="M14" s="295">
        <v>89.600000000000009</v>
      </c>
      <c r="N14" s="105">
        <v>5775</v>
      </c>
      <c r="O14" s="78">
        <v>8.5</v>
      </c>
      <c r="P14" s="295">
        <v>94</v>
      </c>
      <c r="Q14" s="93">
        <v>6129</v>
      </c>
      <c r="R14" s="78">
        <v>10.5</v>
      </c>
      <c r="S14" s="127">
        <v>106.1</v>
      </c>
    </row>
    <row r="15" spans="1:19" ht="11.9" customHeight="1">
      <c r="A15" s="446" t="s">
        <v>346</v>
      </c>
      <c r="B15" s="291"/>
      <c r="C15" s="296"/>
      <c r="D15" s="445" t="s">
        <v>336</v>
      </c>
      <c r="E15" s="105">
        <v>4900</v>
      </c>
      <c r="F15" s="78">
        <v>8.7999999999999989</v>
      </c>
      <c r="G15" s="295">
        <v>89.4</v>
      </c>
      <c r="H15" s="105">
        <v>5030</v>
      </c>
      <c r="I15" s="78">
        <v>8.4</v>
      </c>
      <c r="J15" s="295">
        <v>102.60000000000001</v>
      </c>
      <c r="K15" s="105">
        <v>6038</v>
      </c>
      <c r="L15" s="78">
        <v>9.7000000000000011</v>
      </c>
      <c r="M15" s="295">
        <v>120</v>
      </c>
      <c r="N15" s="105">
        <v>6063</v>
      </c>
      <c r="O15" s="78">
        <v>8.9</v>
      </c>
      <c r="P15" s="295">
        <v>100.4</v>
      </c>
      <c r="Q15" s="93">
        <v>6796</v>
      </c>
      <c r="R15" s="78">
        <v>11.600000000000001</v>
      </c>
      <c r="S15" s="127">
        <v>112.1</v>
      </c>
    </row>
    <row r="16" spans="1:19" ht="11.9" customHeight="1">
      <c r="A16" s="447" t="s">
        <v>348</v>
      </c>
      <c r="B16" s="291"/>
      <c r="C16" s="296"/>
      <c r="D16" s="444" t="s">
        <v>337</v>
      </c>
      <c r="E16" s="105">
        <v>54323</v>
      </c>
      <c r="F16" s="78">
        <v>97.7</v>
      </c>
      <c r="G16" s="374">
        <v>113.19999999999999</v>
      </c>
      <c r="H16" s="105">
        <v>57498</v>
      </c>
      <c r="I16" s="78">
        <v>96.1</v>
      </c>
      <c r="J16" s="295">
        <v>105.80000000000001</v>
      </c>
      <c r="K16" s="105">
        <v>58438</v>
      </c>
      <c r="L16" s="78">
        <v>94</v>
      </c>
      <c r="M16" s="295">
        <v>101.6</v>
      </c>
      <c r="N16" s="105">
        <v>62979</v>
      </c>
      <c r="O16" s="78">
        <v>92.9</v>
      </c>
      <c r="P16" s="295">
        <v>107.80000000000001</v>
      </c>
      <c r="Q16" s="93">
        <v>55471</v>
      </c>
      <c r="R16" s="78">
        <v>94.699999999999989</v>
      </c>
      <c r="S16" s="127">
        <v>88.1</v>
      </c>
    </row>
    <row r="17" spans="1:19" ht="11.9" customHeight="1">
      <c r="A17" s="448" t="s">
        <v>335</v>
      </c>
      <c r="B17" s="298"/>
      <c r="C17" s="299"/>
      <c r="D17" s="476" t="s">
        <v>353</v>
      </c>
      <c r="E17" s="300">
        <v>1294</v>
      </c>
      <c r="F17" s="490">
        <v>2.2999999999999998</v>
      </c>
      <c r="G17" s="295">
        <v>167.1</v>
      </c>
      <c r="H17" s="300">
        <v>2333</v>
      </c>
      <c r="I17" s="534">
        <v>3.9</v>
      </c>
      <c r="J17" s="295">
        <v>180.20000000000002</v>
      </c>
      <c r="K17" s="300">
        <v>3745</v>
      </c>
      <c r="L17" s="490">
        <v>6</v>
      </c>
      <c r="M17" s="295">
        <v>160.5</v>
      </c>
      <c r="N17" s="459">
        <v>4807</v>
      </c>
      <c r="O17" s="418">
        <v>7.1</v>
      </c>
      <c r="P17" s="295">
        <v>128.29999999999998</v>
      </c>
      <c r="Q17" s="93">
        <v>3132</v>
      </c>
      <c r="R17" s="418">
        <v>5.3</v>
      </c>
      <c r="S17" s="381">
        <v>65.2</v>
      </c>
    </row>
    <row r="18" spans="1:19" ht="11.9" customHeight="1">
      <c r="A18" s="303" t="s">
        <v>278</v>
      </c>
      <c r="B18" s="303"/>
      <c r="C18" s="304"/>
      <c r="D18" s="305" t="s">
        <v>121</v>
      </c>
      <c r="E18" s="163">
        <v>55618</v>
      </c>
      <c r="F18" s="276">
        <v>100</v>
      </c>
      <c r="G18" s="306">
        <v>114.1</v>
      </c>
      <c r="H18" s="163">
        <v>59832</v>
      </c>
      <c r="I18" s="276">
        <v>100</v>
      </c>
      <c r="J18" s="306">
        <v>107.60000000000001</v>
      </c>
      <c r="K18" s="163">
        <v>62184</v>
      </c>
      <c r="L18" s="276">
        <v>100</v>
      </c>
      <c r="M18" s="306">
        <v>103.89999999999999</v>
      </c>
      <c r="N18" s="163">
        <v>67786</v>
      </c>
      <c r="O18" s="276">
        <v>100</v>
      </c>
      <c r="P18" s="306">
        <v>109.00000000000001</v>
      </c>
      <c r="Q18" s="277">
        <v>58603</v>
      </c>
      <c r="R18" s="307">
        <v>100</v>
      </c>
      <c r="S18" s="278">
        <v>86.5</v>
      </c>
    </row>
    <row r="19" spans="1:19" ht="18" customHeight="1">
      <c r="A19" s="282"/>
      <c r="B19" s="282"/>
      <c r="C19" s="282"/>
      <c r="D19" s="282"/>
      <c r="E19" s="356"/>
      <c r="F19" s="357"/>
      <c r="G19" s="358"/>
      <c r="H19" s="356"/>
      <c r="I19" s="357"/>
      <c r="J19" s="358"/>
      <c r="K19" s="356"/>
      <c r="L19" s="357"/>
      <c r="M19" s="295"/>
      <c r="N19" s="356"/>
      <c r="O19" s="357"/>
      <c r="P19" s="358"/>
      <c r="Q19" s="356"/>
      <c r="R19" s="357"/>
      <c r="S19" s="283"/>
    </row>
    <row r="20" spans="1:19" ht="18" customHeight="1">
      <c r="A20" s="370" t="s">
        <v>294</v>
      </c>
      <c r="B20" s="359"/>
      <c r="C20" s="359"/>
      <c r="D20" s="359"/>
      <c r="E20" s="360"/>
      <c r="F20" s="361"/>
      <c r="G20" s="362"/>
      <c r="H20" s="360"/>
      <c r="I20" s="361"/>
      <c r="J20" s="362"/>
      <c r="K20" s="360"/>
      <c r="L20" s="361"/>
      <c r="M20" s="362"/>
      <c r="N20" s="360"/>
      <c r="O20" s="361"/>
      <c r="P20" s="362"/>
      <c r="Q20" s="348"/>
      <c r="R20" s="349"/>
      <c r="S20" s="350"/>
    </row>
    <row r="21" spans="1:19" s="3" customFormat="1" ht="9.65" customHeight="1">
      <c r="A21" s="754" t="s">
        <v>146</v>
      </c>
      <c r="B21" s="754"/>
      <c r="C21" s="754"/>
      <c r="D21" s="755"/>
      <c r="E21" s="720" t="s">
        <v>454</v>
      </c>
      <c r="F21" s="721"/>
      <c r="G21" s="721"/>
      <c r="H21" s="756" t="s">
        <v>455</v>
      </c>
      <c r="I21" s="757"/>
      <c r="J21" s="758"/>
      <c r="K21" s="756" t="s">
        <v>456</v>
      </c>
      <c r="L21" s="757"/>
      <c r="M21" s="758"/>
      <c r="N21" s="756" t="s">
        <v>457</v>
      </c>
      <c r="O21" s="757"/>
      <c r="P21" s="757"/>
      <c r="Q21" s="709" t="s">
        <v>453</v>
      </c>
      <c r="R21" s="710"/>
      <c r="S21" s="711"/>
    </row>
    <row r="22" spans="1:19" s="3" customFormat="1" ht="9.65" customHeight="1">
      <c r="A22" s="318"/>
      <c r="B22" s="318"/>
      <c r="C22" s="318"/>
      <c r="D22" s="318"/>
      <c r="E22" s="723"/>
      <c r="F22" s="713"/>
      <c r="G22" s="713"/>
      <c r="H22" s="723"/>
      <c r="I22" s="713"/>
      <c r="J22" s="724"/>
      <c r="K22" s="723"/>
      <c r="L22" s="713"/>
      <c r="M22" s="724"/>
      <c r="N22" s="723"/>
      <c r="O22" s="713"/>
      <c r="P22" s="713"/>
      <c r="Q22" s="712"/>
      <c r="R22" s="713"/>
      <c r="S22" s="714"/>
    </row>
    <row r="23" spans="1:19" ht="11.15" customHeight="1">
      <c r="A23" s="351" t="s">
        <v>279</v>
      </c>
      <c r="B23" s="352"/>
      <c r="C23" s="352"/>
      <c r="D23" s="352"/>
      <c r="E23" s="367"/>
      <c r="F23" s="353" t="s">
        <v>115</v>
      </c>
      <c r="G23" s="354" t="s">
        <v>117</v>
      </c>
      <c r="H23" s="367"/>
      <c r="I23" s="353" t="s">
        <v>115</v>
      </c>
      <c r="J23" s="354" t="s">
        <v>117</v>
      </c>
      <c r="K23" s="367"/>
      <c r="L23" s="353" t="s">
        <v>115</v>
      </c>
      <c r="M23" s="354" t="s">
        <v>117</v>
      </c>
      <c r="N23" s="367"/>
      <c r="O23" s="353" t="s">
        <v>115</v>
      </c>
      <c r="P23" s="354" t="s">
        <v>117</v>
      </c>
      <c r="Q23" s="368"/>
      <c r="R23" s="353" t="s">
        <v>115</v>
      </c>
      <c r="S23" s="355" t="s">
        <v>117</v>
      </c>
    </row>
    <row r="24" spans="1:19" ht="11.9" customHeight="1">
      <c r="A24" s="446" t="s">
        <v>339</v>
      </c>
      <c r="B24" s="292"/>
      <c r="C24" s="293"/>
      <c r="D24" s="294" t="s">
        <v>280</v>
      </c>
      <c r="E24" s="105">
        <v>190642</v>
      </c>
      <c r="F24" s="78">
        <v>61.9</v>
      </c>
      <c r="G24" s="295">
        <v>118.7</v>
      </c>
      <c r="H24" s="105">
        <v>221053</v>
      </c>
      <c r="I24" s="78">
        <v>63</v>
      </c>
      <c r="J24" s="295">
        <v>115.99999999999999</v>
      </c>
      <c r="K24" s="105">
        <v>252972</v>
      </c>
      <c r="L24" s="78">
        <v>63.3</v>
      </c>
      <c r="M24" s="295">
        <v>114.39999999999999</v>
      </c>
      <c r="N24" s="548">
        <v>277998</v>
      </c>
      <c r="O24" s="549">
        <v>63.1</v>
      </c>
      <c r="P24" s="550">
        <v>109.89999999999999</v>
      </c>
      <c r="Q24" s="93">
        <v>279656</v>
      </c>
      <c r="R24" s="78">
        <v>63.4</v>
      </c>
      <c r="S24" s="127">
        <v>100.6</v>
      </c>
    </row>
    <row r="25" spans="1:19" ht="11.9" customHeight="1">
      <c r="A25" s="446" t="s">
        <v>344</v>
      </c>
      <c r="B25" s="292"/>
      <c r="C25" s="296"/>
      <c r="D25" s="294" t="s">
        <v>345</v>
      </c>
      <c r="E25" s="105">
        <v>1694</v>
      </c>
      <c r="F25" s="78">
        <v>0.5</v>
      </c>
      <c r="G25" s="295">
        <v>124.9</v>
      </c>
      <c r="H25" s="105">
        <v>2140</v>
      </c>
      <c r="I25" s="78">
        <v>0.6</v>
      </c>
      <c r="J25" s="295">
        <v>126.29999999999998</v>
      </c>
      <c r="K25" s="105">
        <v>3227</v>
      </c>
      <c r="L25" s="78">
        <v>0.8</v>
      </c>
      <c r="M25" s="295">
        <v>150.80000000000001</v>
      </c>
      <c r="N25" s="105">
        <v>3522</v>
      </c>
      <c r="O25" s="78">
        <v>0.8</v>
      </c>
      <c r="P25" s="127">
        <v>109.1</v>
      </c>
      <c r="Q25" s="93">
        <v>4578</v>
      </c>
      <c r="R25" s="78">
        <v>1</v>
      </c>
      <c r="S25" s="127">
        <v>130</v>
      </c>
    </row>
    <row r="26" spans="1:19" ht="11.9" customHeight="1">
      <c r="A26" s="446" t="s">
        <v>340</v>
      </c>
      <c r="B26" s="292"/>
      <c r="C26" s="293"/>
      <c r="D26" s="294" t="s">
        <v>282</v>
      </c>
      <c r="E26" s="105">
        <v>26735</v>
      </c>
      <c r="F26" s="78">
        <v>8.6999999999999993</v>
      </c>
      <c r="G26" s="295">
        <v>141.5</v>
      </c>
      <c r="H26" s="105">
        <v>30826</v>
      </c>
      <c r="I26" s="78">
        <v>8.7999999999999989</v>
      </c>
      <c r="J26" s="295">
        <v>115.3</v>
      </c>
      <c r="K26" s="105">
        <v>35485</v>
      </c>
      <c r="L26" s="78">
        <v>8.9</v>
      </c>
      <c r="M26" s="295">
        <v>115.10000000000001</v>
      </c>
      <c r="N26" s="105">
        <v>37689</v>
      </c>
      <c r="O26" s="78">
        <v>8.5</v>
      </c>
      <c r="P26" s="127">
        <v>106.2</v>
      </c>
      <c r="Q26" s="93">
        <v>40783</v>
      </c>
      <c r="R26" s="78">
        <v>9.1999999999999993</v>
      </c>
      <c r="S26" s="127">
        <v>108.2</v>
      </c>
    </row>
    <row r="27" spans="1:19" ht="11.9" customHeight="1">
      <c r="A27" s="446" t="s">
        <v>341</v>
      </c>
      <c r="B27" s="292"/>
      <c r="C27" s="296"/>
      <c r="D27" s="452" t="s">
        <v>281</v>
      </c>
      <c r="E27" s="105">
        <v>52162</v>
      </c>
      <c r="F27" s="78">
        <v>16.900000000000002</v>
      </c>
      <c r="G27" s="118">
        <v>115.19999999999999</v>
      </c>
      <c r="H27" s="417">
        <v>56581</v>
      </c>
      <c r="I27" s="273">
        <v>16.100000000000001</v>
      </c>
      <c r="J27" s="118">
        <v>108.5</v>
      </c>
      <c r="K27" s="373">
        <v>62429</v>
      </c>
      <c r="L27" s="273">
        <v>15.6</v>
      </c>
      <c r="M27" s="295">
        <v>110.3</v>
      </c>
      <c r="N27" s="105">
        <v>70421</v>
      </c>
      <c r="O27" s="78">
        <v>16</v>
      </c>
      <c r="P27" s="127">
        <v>112.79999999999998</v>
      </c>
      <c r="Q27" s="93">
        <v>62121</v>
      </c>
      <c r="R27" s="78">
        <v>14.099999999999998</v>
      </c>
      <c r="S27" s="127">
        <v>88.2</v>
      </c>
    </row>
    <row r="28" spans="1:19" ht="11.9" customHeight="1">
      <c r="A28" s="446" t="s">
        <v>342</v>
      </c>
      <c r="B28" s="292"/>
      <c r="C28" s="296"/>
      <c r="D28" s="294" t="s">
        <v>283</v>
      </c>
      <c r="E28" s="373">
        <v>12509</v>
      </c>
      <c r="F28" s="273">
        <v>4.1000000000000005</v>
      </c>
      <c r="G28" s="295">
        <v>122.39999999999999</v>
      </c>
      <c r="H28" s="105">
        <v>12957</v>
      </c>
      <c r="I28" s="273">
        <v>3.6999999999999997</v>
      </c>
      <c r="J28" s="295">
        <v>103.60000000000001</v>
      </c>
      <c r="K28" s="417">
        <v>14493</v>
      </c>
      <c r="L28" s="273">
        <v>3.5999999999999996</v>
      </c>
      <c r="M28" s="295">
        <v>111.9</v>
      </c>
      <c r="N28" s="105">
        <v>16189</v>
      </c>
      <c r="O28" s="78">
        <v>3.6999999999999997</v>
      </c>
      <c r="P28" s="127">
        <v>111.7</v>
      </c>
      <c r="Q28" s="93">
        <v>14195</v>
      </c>
      <c r="R28" s="78">
        <v>3.2</v>
      </c>
      <c r="S28" s="127">
        <v>87.7</v>
      </c>
    </row>
    <row r="29" spans="1:19" ht="11.9" customHeight="1">
      <c r="A29" s="446" t="s">
        <v>343</v>
      </c>
      <c r="B29" s="292"/>
      <c r="C29" s="296"/>
      <c r="D29" s="294" t="s">
        <v>284</v>
      </c>
      <c r="E29" s="105">
        <v>1871</v>
      </c>
      <c r="F29" s="78">
        <v>0.6</v>
      </c>
      <c r="G29" s="295">
        <v>111.7</v>
      </c>
      <c r="H29" s="105">
        <v>2376</v>
      </c>
      <c r="I29" s="78">
        <v>0.70000000000000007</v>
      </c>
      <c r="J29" s="295">
        <v>127</v>
      </c>
      <c r="K29" s="105">
        <v>2362</v>
      </c>
      <c r="L29" s="78">
        <v>0.6</v>
      </c>
      <c r="M29" s="295">
        <v>99.4</v>
      </c>
      <c r="N29" s="105">
        <v>2567</v>
      </c>
      <c r="O29" s="78">
        <v>0.6</v>
      </c>
      <c r="P29" s="127">
        <v>108.60000000000001</v>
      </c>
      <c r="Q29" s="93">
        <v>1934</v>
      </c>
      <c r="R29" s="78">
        <v>0.4</v>
      </c>
      <c r="S29" s="127">
        <v>75.400000000000006</v>
      </c>
    </row>
    <row r="30" spans="1:19" ht="11.9" customHeight="1">
      <c r="A30" s="446" t="s">
        <v>347</v>
      </c>
      <c r="B30" s="292"/>
      <c r="C30" s="296"/>
      <c r="D30" s="444" t="s">
        <v>338</v>
      </c>
      <c r="E30" s="105">
        <v>10823</v>
      </c>
      <c r="F30" s="78">
        <v>3.5000000000000004</v>
      </c>
      <c r="G30" s="295">
        <v>127.69999999999999</v>
      </c>
      <c r="H30" s="105">
        <v>13076</v>
      </c>
      <c r="I30" s="78">
        <v>3.6999999999999997</v>
      </c>
      <c r="J30" s="295">
        <v>120.8</v>
      </c>
      <c r="K30" s="105">
        <v>14364</v>
      </c>
      <c r="L30" s="78">
        <v>3.5999999999999996</v>
      </c>
      <c r="M30" s="295">
        <v>109.80000000000001</v>
      </c>
      <c r="N30" s="105">
        <v>15549</v>
      </c>
      <c r="O30" s="78">
        <v>3.5000000000000004</v>
      </c>
      <c r="P30" s="127">
        <v>108.3</v>
      </c>
      <c r="Q30" s="93">
        <v>18831</v>
      </c>
      <c r="R30" s="78">
        <v>4.3</v>
      </c>
      <c r="S30" s="127">
        <v>121.10000000000001</v>
      </c>
    </row>
    <row r="31" spans="1:19" ht="11.9" customHeight="1">
      <c r="A31" s="446" t="s">
        <v>346</v>
      </c>
      <c r="B31" s="291"/>
      <c r="C31" s="296"/>
      <c r="D31" s="445" t="s">
        <v>336</v>
      </c>
      <c r="E31" s="105">
        <v>11723</v>
      </c>
      <c r="F31" s="78">
        <v>3.8</v>
      </c>
      <c r="G31" s="295">
        <v>119.39999999999999</v>
      </c>
      <c r="H31" s="105">
        <v>11656</v>
      </c>
      <c r="I31" s="78">
        <v>3.3000000000000003</v>
      </c>
      <c r="J31" s="295">
        <v>99.4</v>
      </c>
      <c r="K31" s="105">
        <v>13991</v>
      </c>
      <c r="L31" s="78">
        <v>3.5000000000000004</v>
      </c>
      <c r="M31" s="295">
        <v>120</v>
      </c>
      <c r="N31" s="105">
        <v>16354</v>
      </c>
      <c r="O31" s="78">
        <v>3.6999999999999997</v>
      </c>
      <c r="P31" s="127">
        <v>116.9</v>
      </c>
      <c r="Q31" s="93">
        <v>19129</v>
      </c>
      <c r="R31" s="78">
        <v>4.3</v>
      </c>
      <c r="S31" s="127">
        <v>117</v>
      </c>
    </row>
    <row r="32" spans="1:19" ht="11.9" customHeight="1">
      <c r="A32" s="447" t="s">
        <v>348</v>
      </c>
      <c r="B32" s="291"/>
      <c r="C32" s="296"/>
      <c r="D32" s="444" t="s">
        <v>337</v>
      </c>
      <c r="E32" s="105">
        <v>308161</v>
      </c>
      <c r="F32" s="78">
        <v>100</v>
      </c>
      <c r="G32" s="295">
        <v>120.19999999999999</v>
      </c>
      <c r="H32" s="105">
        <v>350669</v>
      </c>
      <c r="I32" s="78">
        <v>100</v>
      </c>
      <c r="J32" s="295">
        <v>113.79999999999998</v>
      </c>
      <c r="K32" s="105">
        <v>399325</v>
      </c>
      <c r="L32" s="78">
        <v>100</v>
      </c>
      <c r="M32" s="295">
        <v>113.9</v>
      </c>
      <c r="N32" s="105">
        <v>440292</v>
      </c>
      <c r="O32" s="78">
        <v>99.9</v>
      </c>
      <c r="P32" s="127">
        <v>110.3</v>
      </c>
      <c r="Q32" s="93">
        <v>441231</v>
      </c>
      <c r="R32" s="78">
        <v>100</v>
      </c>
      <c r="S32" s="127">
        <v>100.2</v>
      </c>
    </row>
    <row r="33" spans="1:19" ht="11.9" customHeight="1">
      <c r="A33" s="448" t="s">
        <v>335</v>
      </c>
      <c r="B33" s="298"/>
      <c r="C33" s="299"/>
      <c r="D33" s="476" t="s">
        <v>353</v>
      </c>
      <c r="E33" s="300">
        <v>0</v>
      </c>
      <c r="F33" s="301">
        <v>0</v>
      </c>
      <c r="G33" s="295" t="s">
        <v>9</v>
      </c>
      <c r="H33" s="300">
        <v>0</v>
      </c>
      <c r="I33" s="301">
        <v>0</v>
      </c>
      <c r="J33" s="295" t="s">
        <v>9</v>
      </c>
      <c r="K33" s="300">
        <v>0</v>
      </c>
      <c r="L33" s="301">
        <v>0</v>
      </c>
      <c r="M33" s="295" t="s">
        <v>9</v>
      </c>
      <c r="N33" s="300">
        <v>564</v>
      </c>
      <c r="O33" s="490">
        <v>0.1</v>
      </c>
      <c r="P33" s="127" t="s">
        <v>9</v>
      </c>
      <c r="Q33" s="302">
        <v>172</v>
      </c>
      <c r="R33" s="418">
        <v>0</v>
      </c>
      <c r="S33" s="127" t="s">
        <v>9</v>
      </c>
    </row>
    <row r="34" spans="1:19" ht="11.9" customHeight="1">
      <c r="A34" s="303" t="s">
        <v>278</v>
      </c>
      <c r="B34" s="303"/>
      <c r="C34" s="304"/>
      <c r="D34" s="305" t="s">
        <v>121</v>
      </c>
      <c r="E34" s="163">
        <v>308161</v>
      </c>
      <c r="F34" s="276">
        <v>100</v>
      </c>
      <c r="G34" s="306">
        <v>120.19999999999999</v>
      </c>
      <c r="H34" s="163">
        <v>350669</v>
      </c>
      <c r="I34" s="276">
        <v>100</v>
      </c>
      <c r="J34" s="306">
        <v>113.79999999999998</v>
      </c>
      <c r="K34" s="163">
        <v>399325</v>
      </c>
      <c r="L34" s="276">
        <v>100</v>
      </c>
      <c r="M34" s="306">
        <v>113.9</v>
      </c>
      <c r="N34" s="163">
        <v>440857</v>
      </c>
      <c r="O34" s="551">
        <v>100</v>
      </c>
      <c r="P34" s="552">
        <v>110.4</v>
      </c>
      <c r="Q34" s="277">
        <v>441403</v>
      </c>
      <c r="R34" s="307">
        <v>100</v>
      </c>
      <c r="S34" s="278">
        <v>100.1</v>
      </c>
    </row>
    <row r="35" spans="1:19" ht="9" customHeight="1">
      <c r="A35" s="257"/>
      <c r="K35" s="242"/>
      <c r="N35" s="242"/>
      <c r="Q35" s="242"/>
      <c r="S35" s="363"/>
    </row>
    <row r="36" spans="1:19" ht="9" customHeight="1">
      <c r="A36" s="237"/>
      <c r="K36" s="364"/>
      <c r="N36" s="364"/>
      <c r="Q36" s="364"/>
      <c r="R36" s="365"/>
      <c r="S36" s="366"/>
    </row>
    <row r="37" spans="1:19">
      <c r="Q37" s="364"/>
    </row>
    <row r="38" spans="1:19" ht="13.4" customHeight="1"/>
    <row r="43" spans="1:19" ht="13.5" customHeight="1"/>
  </sheetData>
  <mergeCells count="12">
    <mergeCell ref="Q5:S6"/>
    <mergeCell ref="Q21:S22"/>
    <mergeCell ref="A21:D21"/>
    <mergeCell ref="E21:G22"/>
    <mergeCell ref="H21:J22"/>
    <mergeCell ref="K21:M22"/>
    <mergeCell ref="N21:P22"/>
    <mergeCell ref="A5:D5"/>
    <mergeCell ref="E5:G6"/>
    <mergeCell ref="H5:J6"/>
    <mergeCell ref="K5:M6"/>
    <mergeCell ref="N5:P6"/>
  </mergeCells>
  <phoneticPr fontId="1"/>
  <conditionalFormatting sqref="A8:S18">
    <cfRule type="expression" dxfId="21" priority="1">
      <formula>MOD(ROW(),2)=0</formula>
    </cfRule>
  </conditionalFormatting>
  <conditionalFormatting sqref="A24:S34">
    <cfRule type="expression" dxfId="20" priority="2">
      <formula>MOD(ROW(),2)=0</formula>
    </cfRule>
  </conditionalFormatting>
  <conditionalFormatting sqref="M19">
    <cfRule type="expression" dxfId="19" priority="6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411DF444E1EB4C8EC941D880188393" ma:contentTypeVersion="13" ma:contentTypeDescription="新しいドキュメントを作成します。" ma:contentTypeScope="" ma:versionID="398ae7071a7b2ca3845c526cfcb895a4">
  <xsd:schema xmlns:xsd="http://www.w3.org/2001/XMLSchema" xmlns:xs="http://www.w3.org/2001/XMLSchema" xmlns:p="http://schemas.microsoft.com/office/2006/metadata/properties" xmlns:ns2="851b01d9-56d6-4451-8dce-594bc315f35f" targetNamespace="http://schemas.microsoft.com/office/2006/metadata/properties" ma:root="true" ma:fieldsID="adbb23e76c4ff708c97623c0668fcca1" ns2:_="">
    <xsd:import namespace="851b01d9-56d6-4451-8dce-594bc315f3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b01d9-56d6-4451-8dce-594bc315f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3AC2A3-C3C2-4B14-8969-4DA10D292B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39040-29BE-47B2-A1F0-281CB9AA4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b01d9-56d6-4451-8dce-594bc315f3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C3EC74-8BB9-42B3-A2AC-0CBAE29EB38A}">
  <ds:schemaRefs>
    <ds:schemaRef ds:uri="851b01d9-56d6-4451-8dce-594bc315f35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Summary</vt:lpstr>
      <vt:lpstr>Exchange</vt:lpstr>
      <vt:lpstr>BS 1</vt:lpstr>
      <vt:lpstr>BS 2</vt:lpstr>
      <vt:lpstr>PL</vt:lpstr>
      <vt:lpstr>Cash Flow (1)</vt:lpstr>
      <vt:lpstr>Cash Flow (2)</vt:lpstr>
      <vt:lpstr>Net Sales(D,B &amp; P)</vt:lpstr>
      <vt:lpstr>Net Sales(Desti&amp;Busin) (1)</vt:lpstr>
      <vt:lpstr>Net Sales(Desti&amp;Busin) (2)</vt:lpstr>
      <vt:lpstr>Net Sales(Desti&amp;Busin) (3)</vt:lpstr>
      <vt:lpstr>Net Sales(Desti&amp;Product)</vt:lpstr>
      <vt:lpstr>Net Sales(Managing company)</vt:lpstr>
      <vt:lpstr>'BS 1'!Print_Area</vt:lpstr>
      <vt:lpstr>'BS 2'!Print_Area</vt:lpstr>
      <vt:lpstr>'Cash Flow (1)'!Print_Area</vt:lpstr>
      <vt:lpstr>'Cash Flow (2)'!Print_Area</vt:lpstr>
      <vt:lpstr>Exchange!Print_Area</vt:lpstr>
      <vt:lpstr>'Net Sales(D,B &amp; P)'!Print_Area</vt:lpstr>
      <vt:lpstr>'Net Sales(Desti&amp;Busin) (1)'!Print_Area</vt:lpstr>
      <vt:lpstr>'Net Sales(Desti&amp;Busin) (2)'!Print_Area</vt:lpstr>
      <vt:lpstr>'Net Sales(Desti&amp;Busin) (3)'!Print_Area</vt:lpstr>
      <vt:lpstr>'Net Sales(Desti&amp;Product)'!Print_Area</vt:lpstr>
      <vt:lpstr>'Net Sales(Managing company)'!Print_Area</vt:lpstr>
      <vt:lpstr>PL!Print_Area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230209_fd</dc:title>
  <dc:creator>SysmexCorporation@SYSMEX1.onmicrosoft.com</dc:creator>
  <cp:lastModifiedBy>Higashida Yukiko</cp:lastModifiedBy>
  <cp:lastPrinted>2026-05-12T10:04:34Z</cp:lastPrinted>
  <dcterms:created xsi:type="dcterms:W3CDTF">2019-12-23T03:03:28Z</dcterms:created>
  <dcterms:modified xsi:type="dcterms:W3CDTF">2026-05-14T04:36:22Z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0x010100EC411DF444E1EB4C8EC941D880188393</vt:lpwstr>
  </property>
</Properties>
</file>