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1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cpfsp01.sysmex.co.jp\01003\資料集\11.IR\02. ツール\01. Financial Data\2026年3月期\第3四半期\3.印刷・掲載用\Web掲載用\"/>
    </mc:Choice>
  </mc:AlternateContent>
  <xr:revisionPtr revIDLastSave="0" documentId="8_{F7228FE6-C531-4F1E-A266-3617DD8E9DFD}" xr6:coauthVersionLast="47" xr6:coauthVersionMax="47" xr10:uidLastSave="{00000000-0000-0000-0000-000000000000}"/>
  <bookViews>
    <workbookView xWindow="-22725" yWindow="3225" windowWidth="21480" windowHeight="14670" tabRatio="806" xr2:uid="{00000000-000D-0000-FFFF-FFFF00000000}"/>
  </bookViews>
  <sheets>
    <sheet name="Summary" sheetId="4" r:id="rId1"/>
    <sheet name="Exchange" sheetId="5" r:id="rId2"/>
    <sheet name="BS 1" sheetId="6" r:id="rId3"/>
    <sheet name="BS 2" sheetId="7" r:id="rId4"/>
    <sheet name="PL" sheetId="8" r:id="rId5"/>
    <sheet name="Cash Flow (1)" sheetId="9" r:id="rId6"/>
    <sheet name="Cash Flow (2)" sheetId="10" r:id="rId7"/>
    <sheet name="Net Sales(D,B &amp; P)" sheetId="11" r:id="rId8"/>
    <sheet name="Net Sales(Desti&amp;Busin) (1)" sheetId="12" r:id="rId9"/>
    <sheet name="Net Sales(Desti&amp;Busin) (2)" sheetId="13" r:id="rId10"/>
    <sheet name="Net Sales(Desti&amp;Busin) (3)" sheetId="14" r:id="rId11"/>
    <sheet name="Net Sales(Desti&amp;Product)" sheetId="15" r:id="rId12"/>
    <sheet name="Net Sales(Managing company)" sheetId="16" r:id="rId13"/>
  </sheets>
  <definedNames>
    <definedName name="_xlnm.Print_Area" localSheetId="2">'BS 1'!$A$1:$N$26</definedName>
    <definedName name="_xlnm.Print_Area" localSheetId="3">'BS 2'!$A$1:$P$40</definedName>
    <definedName name="_xlnm.Print_Area" localSheetId="5">'Cash Flow (1)'!$A$1:$G$27</definedName>
    <definedName name="_xlnm.Print_Area" localSheetId="6">'Cash Flow (2)'!$A$1:$G$30</definedName>
    <definedName name="_xlnm.Print_Area" localSheetId="1">Exchange!$A$1:$J$15</definedName>
    <definedName name="_xlnm.Print_Area" localSheetId="7">'Net Sales(D,B &amp; P)'!$A$1:$U$49</definedName>
    <definedName name="_xlnm.Print_Area" localSheetId="8">'Net Sales(Desti&amp;Busin) (1)'!$A$1:$S$36</definedName>
    <definedName name="_xlnm.Print_Area" localSheetId="9">'Net Sales(Desti&amp;Busin) (2)'!$A$1:$S$36</definedName>
    <definedName name="_xlnm.Print_Area" localSheetId="10">'Net Sales(Desti&amp;Busin) (3)'!$A$1:$S$36</definedName>
    <definedName name="_xlnm.Print_Area" localSheetId="11">'Net Sales(Desti&amp;Product)'!$A$1:$R$41</definedName>
    <definedName name="_xlnm.Print_Area" localSheetId="12">'Net Sales(Managing company)'!$A$1:$S$41</definedName>
    <definedName name="_xlnm.Print_Area" localSheetId="4">PL!$A$1:$L$29</definedName>
    <definedName name="_xlnm.Print_Area" localSheetId="0">Summary!$A$1:$I$46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<sst xmlns="http://schemas.openxmlformats.org/spreadsheetml/2006/main" count="1136" uniqueCount="469">
  <si>
    <t>Net sales</t>
  </si>
  <si>
    <t>Cost of sales</t>
  </si>
  <si>
    <t>Gross profit</t>
  </si>
  <si>
    <t>Selling, general and administrative expenses</t>
  </si>
  <si>
    <t>Research and development expenses</t>
  </si>
  <si>
    <t>Other operating income (expenses)</t>
    <phoneticPr fontId="6"/>
  </si>
  <si>
    <t>Operating profit</t>
  </si>
  <si>
    <t>Profit</t>
    <phoneticPr fontId="6"/>
  </si>
  <si>
    <t>Profit attributable to owners of the parent</t>
    <phoneticPr fontId="6"/>
  </si>
  <si>
    <t>-</t>
  </si>
  <si>
    <t>Gross profit per net sales</t>
    <phoneticPr fontId="6"/>
  </si>
  <si>
    <t>Operating profit to net sales</t>
    <phoneticPr fontId="6"/>
  </si>
  <si>
    <t>Profit attributable to owners of the parent to net sales</t>
    <phoneticPr fontId="6"/>
  </si>
  <si>
    <t>R&amp;D expenditure per net sales</t>
    <phoneticPr fontId="6"/>
  </si>
  <si>
    <t>Capital stock</t>
    <phoneticPr fontId="6"/>
  </si>
  <si>
    <t>Total equity</t>
  </si>
  <si>
    <t>Total assets</t>
    <phoneticPr fontId="6"/>
  </si>
  <si>
    <t>Equity attributable to owners of the parent to total assets</t>
    <phoneticPr fontId="6"/>
  </si>
  <si>
    <t>Net cash provided by (used in) operating activities</t>
    <phoneticPr fontId="6"/>
  </si>
  <si>
    <t>Net cash provided by (used in) investment activities</t>
    <phoneticPr fontId="6"/>
  </si>
  <si>
    <t>財務活動によるキャッシュ・フロー</t>
  </si>
  <si>
    <t>Net cash provided by (used in) financing activities</t>
    <phoneticPr fontId="6"/>
  </si>
  <si>
    <t>Cash and cash equivalents at the end of the term</t>
    <phoneticPr fontId="6"/>
  </si>
  <si>
    <t>Depreciation and amortization</t>
    <phoneticPr fontId="6"/>
  </si>
  <si>
    <t>USD</t>
    <phoneticPr fontId="6"/>
  </si>
  <si>
    <t>EUR</t>
    <phoneticPr fontId="6"/>
  </si>
  <si>
    <t>CNY</t>
    <phoneticPr fontId="6"/>
  </si>
  <si>
    <t>2010.3 F.Y.</t>
  </si>
  <si>
    <t>(Variance)</t>
  </si>
  <si>
    <t>Current assets</t>
    <phoneticPr fontId="4"/>
  </si>
  <si>
    <t>Cash and cash equivalents</t>
  </si>
  <si>
    <t>Trade and other receivables</t>
  </si>
  <si>
    <t>Inventories</t>
  </si>
  <si>
    <t>Other short-term financial assets</t>
  </si>
  <si>
    <t>Income taxes receivable</t>
    <phoneticPr fontId="4"/>
  </si>
  <si>
    <t>Other current assets</t>
  </si>
  <si>
    <t>Total current assets</t>
  </si>
  <si>
    <t>Non-current assets</t>
  </si>
  <si>
    <t>Property, plant and equipment</t>
  </si>
  <si>
    <t>Goodwill</t>
  </si>
  <si>
    <t>Intangible assets</t>
  </si>
  <si>
    <t>Investments accounted for using the equity method</t>
  </si>
  <si>
    <t>Other long-term financial assets</t>
  </si>
  <si>
    <t xml:space="preserve">Asset for retirement benefits </t>
  </si>
  <si>
    <t>Other non-current assets</t>
  </si>
  <si>
    <t>Deferred tax assets</t>
  </si>
  <si>
    <t>Total non-current assets</t>
  </si>
  <si>
    <t>Total assets</t>
  </si>
  <si>
    <t>Liabilities</t>
  </si>
  <si>
    <t>Current liabilities</t>
  </si>
  <si>
    <t>Trade and other payables</t>
  </si>
  <si>
    <t>Lease liabilities</t>
    <phoneticPr fontId="6"/>
  </si>
  <si>
    <t>Other short-term financial liabilities</t>
  </si>
  <si>
    <t>Income taxes payable</t>
    <phoneticPr fontId="6"/>
  </si>
  <si>
    <t>Provisions</t>
  </si>
  <si>
    <t>Contract Liabilities</t>
    <phoneticPr fontId="6"/>
  </si>
  <si>
    <t>Accrued expenses</t>
  </si>
  <si>
    <t>Accrued bonuses</t>
  </si>
  <si>
    <t>Other current liabilities</t>
  </si>
  <si>
    <t>Total current liabilities</t>
  </si>
  <si>
    <t>Non-current liabilities</t>
  </si>
  <si>
    <t>Other long-term financial liabilities</t>
    <phoneticPr fontId="6"/>
  </si>
  <si>
    <t>Liability for retirement benefits</t>
  </si>
  <si>
    <t>Other non-current liabilities</t>
  </si>
  <si>
    <t>Deferred tax liabilities</t>
  </si>
  <si>
    <t>Total non-current liabilities</t>
  </si>
  <si>
    <t>Total Liabilities</t>
    <phoneticPr fontId="6"/>
  </si>
  <si>
    <t>Equity</t>
  </si>
  <si>
    <t>Equity attributable to owners of the parent</t>
  </si>
  <si>
    <t>Capital stock</t>
  </si>
  <si>
    <t>Capital surplus</t>
  </si>
  <si>
    <t>Retained earnings</t>
  </si>
  <si>
    <t>Treasury stock</t>
  </si>
  <si>
    <t>Other components of equity</t>
  </si>
  <si>
    <t>Total equity attributable to owners of the parent</t>
    <phoneticPr fontId="6"/>
  </si>
  <si>
    <t>Non-controlling interests</t>
  </si>
  <si>
    <t>Total liabilities and equity</t>
  </si>
  <si>
    <t>Other operating income</t>
  </si>
  <si>
    <t>Other operating expenses</t>
  </si>
  <si>
    <t>Financial income</t>
  </si>
  <si>
    <t>Financial expenses</t>
  </si>
  <si>
    <t>Share of profit (loss) of associates accounted for using the equity method</t>
    <phoneticPr fontId="6"/>
  </si>
  <si>
    <t>Foreign exchange gain (loss)</t>
  </si>
  <si>
    <t>Profit before tax</t>
  </si>
  <si>
    <t>Income taxes expenses</t>
    <phoneticPr fontId="6"/>
  </si>
  <si>
    <t>Profit attributable to</t>
  </si>
  <si>
    <t>Owners of the parent</t>
    <phoneticPr fontId="6"/>
  </si>
  <si>
    <t>Non-controlling interests</t>
    <phoneticPr fontId="6"/>
  </si>
  <si>
    <t>Earnings per share</t>
    <phoneticPr fontId="6"/>
  </si>
  <si>
    <t>Basic</t>
    <phoneticPr fontId="6"/>
  </si>
  <si>
    <t>Diluted</t>
    <phoneticPr fontId="6"/>
  </si>
  <si>
    <t>Cash flows from operating activities</t>
    <phoneticPr fontId="6"/>
  </si>
  <si>
    <t>Decrease (increase) in trade receivable</t>
  </si>
  <si>
    <t>Decrease (increase) in inventories</t>
  </si>
  <si>
    <t>Increase (decrease) in trade payable</t>
    <phoneticPr fontId="6"/>
  </si>
  <si>
    <t>Increase (decrease) in accrued bonuses</t>
    <phoneticPr fontId="6"/>
  </si>
  <si>
    <t>Other</t>
  </si>
  <si>
    <t>Subtotal</t>
  </si>
  <si>
    <t>Interest and dividend received</t>
  </si>
  <si>
    <t>Interest paid</t>
  </si>
  <si>
    <t>Income taxes paid</t>
  </si>
  <si>
    <t>Cash flows from investing activities</t>
  </si>
  <si>
    <t>Purchases of intangible assets</t>
  </si>
  <si>
    <t>Purchases of investments in equity instruments</t>
    <phoneticPr fontId="6"/>
  </si>
  <si>
    <t>Acquisitions of subsidiaries or other businesses</t>
    <phoneticPr fontId="6"/>
  </si>
  <si>
    <t>Payments into time deposits</t>
    <phoneticPr fontId="6"/>
  </si>
  <si>
    <t>Proceeds from withdrawals of time deposits</t>
    <phoneticPr fontId="6"/>
  </si>
  <si>
    <t>Net cash provided by (used in) investing activities</t>
    <phoneticPr fontId="6"/>
  </si>
  <si>
    <t>Cash flows from financing activities</t>
  </si>
  <si>
    <t>Dividends paid</t>
  </si>
  <si>
    <t>Repayments of lease liabilities</t>
    <phoneticPr fontId="6"/>
  </si>
  <si>
    <t>Effects of exchange rate changes on cash and cash equivalents</t>
  </si>
  <si>
    <t>Net increase (decrease) in cash and cash equivalents</t>
  </si>
  <si>
    <t>Cash and cash equivalents at the beginning of the term</t>
    <phoneticPr fontId="6"/>
  </si>
  <si>
    <t>Ratio</t>
    <phoneticPr fontId="6"/>
  </si>
  <si>
    <t>Y O Y</t>
  </si>
  <si>
    <t>Y O Y</t>
    <phoneticPr fontId="6"/>
  </si>
  <si>
    <t>Japan</t>
    <phoneticPr fontId="6"/>
  </si>
  <si>
    <t>EMEA</t>
    <phoneticPr fontId="6"/>
  </si>
  <si>
    <t>Overseas Total</t>
    <phoneticPr fontId="6"/>
  </si>
  <si>
    <t>Total Sales</t>
    <phoneticPr fontId="6"/>
  </si>
  <si>
    <t>Instrument</t>
    <phoneticPr fontId="6"/>
  </si>
  <si>
    <t>Reagent</t>
    <phoneticPr fontId="6"/>
  </si>
  <si>
    <t>Service</t>
    <phoneticPr fontId="6"/>
  </si>
  <si>
    <t>Others</t>
    <phoneticPr fontId="6"/>
  </si>
  <si>
    <t>Reagent</t>
    <phoneticPr fontId="26"/>
  </si>
  <si>
    <t>Japan</t>
  </si>
  <si>
    <t>Instrument</t>
  </si>
  <si>
    <t>Reagent</t>
  </si>
  <si>
    <t>Americas</t>
  </si>
  <si>
    <t>Others</t>
  </si>
  <si>
    <t>Total Sales</t>
  </si>
  <si>
    <t>China</t>
    <phoneticPr fontId="26"/>
  </si>
  <si>
    <t xml:space="preserve">Asia- </t>
    <phoneticPr fontId="6"/>
  </si>
  <si>
    <t>Pacific</t>
    <phoneticPr fontId="6"/>
  </si>
  <si>
    <t>Total</t>
  </si>
  <si>
    <t>2008.3 F.Y.</t>
  </si>
  <si>
    <t>2009.3 F.Y.</t>
  </si>
  <si>
    <t xml:space="preserve">  Sales to Customers</t>
    <phoneticPr fontId="6"/>
  </si>
  <si>
    <t xml:space="preserve">  Intra-area Transfer</t>
    <phoneticPr fontId="26"/>
  </si>
  <si>
    <t>Operating Income</t>
    <phoneticPr fontId="6"/>
  </si>
  <si>
    <t xml:space="preserve">Operating Income </t>
    <phoneticPr fontId="6"/>
  </si>
  <si>
    <t>Eliminations/</t>
    <phoneticPr fontId="6"/>
  </si>
  <si>
    <t>Corporate</t>
  </si>
  <si>
    <t>Consolidated</t>
  </si>
  <si>
    <r>
      <rPr>
        <sz val="8"/>
        <rFont val="Meiryo UI"/>
        <family val="3"/>
        <charset val="128"/>
      </rPr>
      <t>決算期</t>
    </r>
    <r>
      <rPr>
        <sz val="8"/>
        <color rgb="FF005BAC"/>
        <rFont val="Arial"/>
        <family val="2"/>
      </rPr>
      <t xml:space="preserve"> Fiscal Term</t>
    </r>
    <rPh sb="2" eb="3">
      <t>キ</t>
    </rPh>
    <phoneticPr fontId="6"/>
  </si>
  <si>
    <r>
      <t xml:space="preserve"> </t>
    </r>
    <r>
      <rPr>
        <sz val="8"/>
        <rFont val="Meiryo UI"/>
        <family val="3"/>
        <charset val="128"/>
      </rPr>
      <t>項目</t>
    </r>
    <r>
      <rPr>
        <sz val="8"/>
        <color rgb="FF005BAC"/>
        <rFont val="Arial"/>
        <family val="2"/>
      </rPr>
      <t xml:space="preserve"> Item</t>
    </r>
    <phoneticPr fontId="6"/>
  </si>
  <si>
    <r>
      <rPr>
        <sz val="8"/>
        <rFont val="Meiryo UI"/>
        <family val="3"/>
        <charset val="128"/>
      </rPr>
      <t>売上高</t>
    </r>
  </si>
  <si>
    <r>
      <rPr>
        <sz val="8"/>
        <rFont val="Meiryo UI"/>
        <family val="3"/>
        <charset val="128"/>
      </rPr>
      <t>売上原価</t>
    </r>
  </si>
  <si>
    <r>
      <rPr>
        <sz val="8"/>
        <rFont val="Meiryo UI"/>
        <family val="3"/>
        <charset val="128"/>
      </rPr>
      <t>売上総利益</t>
    </r>
  </si>
  <si>
    <r>
      <rPr>
        <sz val="8"/>
        <rFont val="Meiryo UI"/>
        <family val="3"/>
        <charset val="128"/>
      </rPr>
      <t>販売費及び一般管理費</t>
    </r>
  </si>
  <si>
    <r>
      <rPr>
        <sz val="8"/>
        <rFont val="Meiryo UI"/>
        <family val="3"/>
        <charset val="128"/>
      </rPr>
      <t>研究開発費</t>
    </r>
    <rPh sb="0" eb="2">
      <t>ケンキュウ</t>
    </rPh>
    <rPh sb="2" eb="5">
      <t>カイハツヒ</t>
    </rPh>
    <phoneticPr fontId="20"/>
  </si>
  <si>
    <r>
      <rPr>
        <sz val="8"/>
        <rFont val="Meiryo UI"/>
        <family val="3"/>
        <charset val="128"/>
      </rPr>
      <t>その他の営業損益</t>
    </r>
    <rPh sb="2" eb="3">
      <t>タ</t>
    </rPh>
    <rPh sb="4" eb="6">
      <t>エイギョウ</t>
    </rPh>
    <rPh sb="6" eb="8">
      <t>ソンエキ</t>
    </rPh>
    <phoneticPr fontId="6"/>
  </si>
  <si>
    <r>
      <t>Diluted earnings per share(</t>
    </r>
    <r>
      <rPr>
        <sz val="8"/>
        <color rgb="FF005BAC"/>
        <rFont val="Meiryo UI"/>
        <family val="3"/>
        <charset val="128"/>
      </rPr>
      <t>￥</t>
    </r>
    <r>
      <rPr>
        <sz val="8"/>
        <color rgb="FF005BAC"/>
        <rFont val="Arial"/>
        <family val="2"/>
      </rPr>
      <t>)</t>
    </r>
    <phoneticPr fontId="6"/>
  </si>
  <si>
    <r>
      <t>Return on equity</t>
    </r>
    <r>
      <rPr>
        <sz val="8"/>
        <color rgb="FF005BAC"/>
        <rFont val="Meiryo UI"/>
        <family val="3"/>
        <charset val="128"/>
      </rPr>
      <t>［</t>
    </r>
    <r>
      <rPr>
        <sz val="8"/>
        <color rgb="FF005BAC"/>
        <rFont val="Arial"/>
        <family val="2"/>
      </rPr>
      <t>ROE</t>
    </r>
    <r>
      <rPr>
        <sz val="8"/>
        <color rgb="FF005BAC"/>
        <rFont val="Meiryo UI"/>
        <family val="3"/>
        <charset val="128"/>
      </rPr>
      <t>］</t>
    </r>
    <phoneticPr fontId="6"/>
  </si>
  <si>
    <r>
      <t xml:space="preserve"> </t>
    </r>
    <r>
      <rPr>
        <sz val="8"/>
        <rFont val="Meiryo UI"/>
        <family val="3"/>
        <charset val="128"/>
      </rPr>
      <t>項目</t>
    </r>
    <r>
      <rPr>
        <sz val="8"/>
        <color rgb="FF00B8EE"/>
        <rFont val="Arial"/>
        <family val="2"/>
      </rPr>
      <t xml:space="preserve"> </t>
    </r>
    <r>
      <rPr>
        <sz val="8"/>
        <color rgb="FF005BAC"/>
        <rFont val="Arial"/>
        <family val="2"/>
      </rPr>
      <t>Item</t>
    </r>
    <phoneticPr fontId="6"/>
  </si>
  <si>
    <r>
      <rPr>
        <sz val="8"/>
        <rFont val="Meiryo UI"/>
        <family val="3"/>
        <charset val="128"/>
      </rPr>
      <t>資本金</t>
    </r>
  </si>
  <si>
    <r>
      <rPr>
        <sz val="8"/>
        <rFont val="Meiryo UI"/>
        <family val="3"/>
        <charset val="128"/>
      </rPr>
      <t>自己株式控除後期末株式数</t>
    </r>
    <r>
      <rPr>
        <sz val="7"/>
        <rFont val="Meiryo UI"/>
        <family val="3"/>
        <charset val="128"/>
      </rPr>
      <t>（千株）</t>
    </r>
    <rPh sb="3" eb="4">
      <t>シキ</t>
    </rPh>
    <phoneticPr fontId="6"/>
  </si>
  <si>
    <r>
      <rPr>
        <sz val="8"/>
        <rFont val="Meiryo UI"/>
        <family val="3"/>
        <charset val="128"/>
      </rPr>
      <t>資本合計</t>
    </r>
    <rPh sb="2" eb="4">
      <t>ゴウケイ</t>
    </rPh>
    <phoneticPr fontId="6"/>
  </si>
  <si>
    <r>
      <rPr>
        <sz val="8"/>
        <rFont val="Meiryo UI"/>
        <family val="3"/>
        <charset val="128"/>
      </rPr>
      <t>資産合計</t>
    </r>
    <rPh sb="0" eb="2">
      <t>シサン</t>
    </rPh>
    <rPh sb="2" eb="4">
      <t>ゴウケイ</t>
    </rPh>
    <phoneticPr fontId="6"/>
  </si>
  <si>
    <r>
      <rPr>
        <sz val="8"/>
        <rFont val="Meiryo UI"/>
        <family val="3"/>
        <charset val="128"/>
      </rPr>
      <t>親会社所有者帰属持分比率</t>
    </r>
  </si>
  <si>
    <r>
      <rPr>
        <sz val="8"/>
        <rFont val="Meiryo UI"/>
        <family val="3"/>
        <charset val="128"/>
      </rPr>
      <t>１株当たり親会社所有者帰属持分</t>
    </r>
    <r>
      <rPr>
        <sz val="8"/>
        <rFont val="Arial"/>
        <family val="2"/>
      </rPr>
      <t>(</t>
    </r>
    <r>
      <rPr>
        <sz val="8"/>
        <rFont val="Meiryo UI"/>
        <family val="3"/>
        <charset val="128"/>
      </rPr>
      <t>円）</t>
    </r>
    <rPh sb="16" eb="17">
      <t>エン</t>
    </rPh>
    <phoneticPr fontId="6"/>
  </si>
  <si>
    <r>
      <t>Equity attributable to owners of the parent per share</t>
    </r>
    <r>
      <rPr>
        <sz val="7"/>
        <color rgb="FF005BAC"/>
        <rFont val="Meiryo UI"/>
        <family val="3"/>
        <charset val="128"/>
      </rPr>
      <t>（￥）</t>
    </r>
    <phoneticPr fontId="6"/>
  </si>
  <si>
    <r>
      <t xml:space="preserve"> </t>
    </r>
    <r>
      <rPr>
        <sz val="8"/>
        <rFont val="Meiryo UI"/>
        <family val="3"/>
        <charset val="128"/>
      </rPr>
      <t>項目</t>
    </r>
    <r>
      <rPr>
        <sz val="8"/>
        <rFont val="Arial"/>
        <family val="2"/>
      </rPr>
      <t xml:space="preserve"> </t>
    </r>
    <r>
      <rPr>
        <sz val="8"/>
        <color rgb="FF005BAC"/>
        <rFont val="Arial"/>
        <family val="2"/>
      </rPr>
      <t>Item</t>
    </r>
    <phoneticPr fontId="6"/>
  </si>
  <si>
    <r>
      <rPr>
        <sz val="8"/>
        <rFont val="Meiryo UI"/>
        <family val="3"/>
        <charset val="128"/>
      </rPr>
      <t>営業活動によるキャッシュ・フロー</t>
    </r>
  </si>
  <si>
    <r>
      <rPr>
        <sz val="8"/>
        <rFont val="Meiryo UI"/>
        <family val="3"/>
        <charset val="128"/>
      </rPr>
      <t>投資活動によるキャッシュ・フロー</t>
    </r>
  </si>
  <si>
    <r>
      <rPr>
        <sz val="8"/>
        <rFont val="Meiryo UI"/>
        <family val="3"/>
        <charset val="128"/>
      </rPr>
      <t>財務活動によるキャッシュ・フロー</t>
    </r>
  </si>
  <si>
    <r>
      <t xml:space="preserve"> </t>
    </r>
    <r>
      <rPr>
        <sz val="8"/>
        <rFont val="Meiryo UI"/>
        <family val="3"/>
        <charset val="128"/>
      </rPr>
      <t>項目</t>
    </r>
    <r>
      <rPr>
        <sz val="8"/>
        <color rgb="FF005BAC"/>
        <rFont val="Arial"/>
        <family val="2"/>
      </rPr>
      <t xml:space="preserve"> Item</t>
    </r>
    <rPh sb="1" eb="3">
      <t>コウモク</t>
    </rPh>
    <phoneticPr fontId="6"/>
  </si>
  <si>
    <r>
      <rPr>
        <sz val="8"/>
        <rFont val="Meiryo UI"/>
        <family val="3"/>
        <charset val="128"/>
      </rPr>
      <t>減価償却費及び償却費</t>
    </r>
    <rPh sb="0" eb="2">
      <t>ゲンカ</t>
    </rPh>
    <rPh sb="2" eb="4">
      <t>ショウキャク</t>
    </rPh>
    <rPh sb="4" eb="5">
      <t>ヒ</t>
    </rPh>
    <rPh sb="5" eb="6">
      <t>オヨ</t>
    </rPh>
    <rPh sb="7" eb="9">
      <t>ショウキャク</t>
    </rPh>
    <rPh sb="9" eb="10">
      <t>ヒ</t>
    </rPh>
    <phoneticPr fontId="6"/>
  </si>
  <si>
    <r>
      <t>US</t>
    </r>
    <r>
      <rPr>
        <sz val="8"/>
        <rFont val="Meiryo UI"/>
        <family val="3"/>
        <charset val="128"/>
      </rPr>
      <t>ドル</t>
    </r>
    <phoneticPr fontId="6"/>
  </si>
  <si>
    <r>
      <rPr>
        <sz val="8"/>
        <rFont val="Meiryo UI"/>
        <family val="3"/>
        <charset val="128"/>
      </rPr>
      <t>ユーロ</t>
    </r>
    <phoneticPr fontId="6"/>
  </si>
  <si>
    <r>
      <rPr>
        <sz val="8"/>
        <rFont val="Meiryo UI"/>
        <family val="3"/>
        <charset val="128"/>
      </rPr>
      <t>元</t>
    </r>
    <rPh sb="0" eb="1">
      <t>ゲン</t>
    </rPh>
    <phoneticPr fontId="6"/>
  </si>
  <si>
    <t>(JPY)</t>
  </si>
  <si>
    <r>
      <rPr>
        <sz val="11"/>
        <rFont val="Meiryo UI"/>
        <family val="3"/>
        <charset val="128"/>
      </rPr>
      <t>換算レート（通期実績）　</t>
    </r>
    <r>
      <rPr>
        <sz val="11"/>
        <color theme="4"/>
        <rFont val="Arial"/>
        <family val="2"/>
      </rPr>
      <t>Average Exchange Rate (Annual)</t>
    </r>
    <rPh sb="0" eb="2">
      <t>カンザン</t>
    </rPh>
    <rPh sb="6" eb="8">
      <t>ツウキ</t>
    </rPh>
    <rPh sb="8" eb="10">
      <t>ジッセキ</t>
    </rPh>
    <phoneticPr fontId="1"/>
  </si>
  <si>
    <r>
      <rPr>
        <sz val="11"/>
        <rFont val="Meiryo UI"/>
        <family val="3"/>
        <charset val="128"/>
      </rPr>
      <t>設備投資の状況　</t>
    </r>
    <r>
      <rPr>
        <sz val="11"/>
        <color theme="4"/>
        <rFont val="Arial"/>
        <family val="2"/>
      </rPr>
      <t>Capital Expenditure</t>
    </r>
    <rPh sb="0" eb="2">
      <t>セツビ</t>
    </rPh>
    <rPh sb="2" eb="4">
      <t>トウシ</t>
    </rPh>
    <rPh sb="5" eb="7">
      <t>ジョウキョウ</t>
    </rPh>
    <phoneticPr fontId="1"/>
  </si>
  <si>
    <r>
      <rPr>
        <sz val="11"/>
        <rFont val="Meiryo UI"/>
        <family val="3"/>
        <charset val="128"/>
      </rPr>
      <t>資産　</t>
    </r>
    <r>
      <rPr>
        <sz val="11"/>
        <color theme="4"/>
        <rFont val="Arial"/>
        <family val="2"/>
      </rPr>
      <t>Assets</t>
    </r>
    <rPh sb="0" eb="2">
      <t>シサン</t>
    </rPh>
    <phoneticPr fontId="1"/>
  </si>
  <si>
    <r>
      <rPr>
        <b/>
        <sz val="16"/>
        <rFont val="Meiryo UI"/>
        <family val="3"/>
        <charset val="128"/>
      </rPr>
      <t>連結財政状態計算書　</t>
    </r>
    <r>
      <rPr>
        <b/>
        <sz val="16"/>
        <color theme="4"/>
        <rFont val="Arial"/>
        <family val="2"/>
      </rPr>
      <t>Consolidated statement of financial position</t>
    </r>
    <rPh sb="0" eb="2">
      <t>レンケツ</t>
    </rPh>
    <rPh sb="2" eb="4">
      <t>ザイセイ</t>
    </rPh>
    <rPh sb="4" eb="6">
      <t>ジョウタイ</t>
    </rPh>
    <rPh sb="6" eb="9">
      <t>ケイサンショ</t>
    </rPh>
    <phoneticPr fontId="1"/>
  </si>
  <si>
    <r>
      <rPr>
        <sz val="8"/>
        <rFont val="Meiryo UI"/>
        <family val="3"/>
        <charset val="128"/>
      </rPr>
      <t>（百万円）（構成比：</t>
    </r>
    <r>
      <rPr>
        <sz val="8"/>
        <rFont val="Arial"/>
        <family val="2"/>
      </rPr>
      <t>%</t>
    </r>
    <r>
      <rPr>
        <sz val="8"/>
        <rFont val="Meiryo UI"/>
        <family val="3"/>
        <charset val="128"/>
      </rPr>
      <t>）</t>
    </r>
    <r>
      <rPr>
        <sz val="8"/>
        <color rgb="FF005BAC"/>
        <rFont val="Meiryo UI"/>
        <family val="3"/>
        <charset val="128"/>
      </rPr>
      <t>（</t>
    </r>
    <r>
      <rPr>
        <sz val="8"/>
        <color rgb="FF005BAC"/>
        <rFont val="Arial"/>
        <family val="2"/>
      </rPr>
      <t>JPY million</t>
    </r>
    <r>
      <rPr>
        <sz val="8"/>
        <color rgb="FF005BAC"/>
        <rFont val="Meiryo UI"/>
        <family val="3"/>
        <charset val="128"/>
      </rPr>
      <t>）</t>
    </r>
    <r>
      <rPr>
        <sz val="8"/>
        <color rgb="FF005BAC"/>
        <rFont val="Arial"/>
        <family val="2"/>
      </rPr>
      <t>(Ratio</t>
    </r>
    <r>
      <rPr>
        <sz val="8"/>
        <color rgb="FF005BAC"/>
        <rFont val="Meiryo UI"/>
        <family val="3"/>
        <charset val="128"/>
      </rPr>
      <t>：</t>
    </r>
    <r>
      <rPr>
        <sz val="8"/>
        <color rgb="FF005BAC"/>
        <rFont val="Arial"/>
        <family val="2"/>
      </rPr>
      <t>%)</t>
    </r>
    <rPh sb="6" eb="9">
      <t>コウセイヒ</t>
    </rPh>
    <phoneticPr fontId="6"/>
  </si>
  <si>
    <r>
      <rPr>
        <sz val="8"/>
        <rFont val="Meiryo UI"/>
        <family val="3"/>
        <charset val="128"/>
      </rPr>
      <t>増減</t>
    </r>
  </si>
  <si>
    <r>
      <rPr>
        <b/>
        <sz val="8"/>
        <rFont val="Meiryo UI"/>
        <family val="3"/>
        <charset val="128"/>
      </rPr>
      <t>流動資産</t>
    </r>
  </si>
  <si>
    <r>
      <rPr>
        <sz val="8"/>
        <rFont val="Meiryo UI"/>
        <family val="3"/>
        <charset val="128"/>
      </rPr>
      <t>現金及び現金同等物</t>
    </r>
  </si>
  <si>
    <r>
      <rPr>
        <sz val="8"/>
        <rFont val="Meiryo UI"/>
        <family val="3"/>
        <charset val="128"/>
      </rPr>
      <t>営業債権及びその他の債権</t>
    </r>
  </si>
  <si>
    <r>
      <rPr>
        <sz val="8"/>
        <rFont val="Meiryo UI"/>
        <family val="3"/>
        <charset val="128"/>
      </rPr>
      <t>棚卸資産</t>
    </r>
    <rPh sb="0" eb="2">
      <t>タナオロシ</t>
    </rPh>
    <phoneticPr fontId="4"/>
  </si>
  <si>
    <r>
      <rPr>
        <sz val="8"/>
        <rFont val="Meiryo UI"/>
        <family val="3"/>
        <charset val="128"/>
      </rPr>
      <t>その他の短期金融資産</t>
    </r>
    <rPh sb="4" eb="6">
      <t>タンキ</t>
    </rPh>
    <rPh sb="6" eb="8">
      <t>キンユウ</t>
    </rPh>
    <phoneticPr fontId="4"/>
  </si>
  <si>
    <r>
      <rPr>
        <sz val="8"/>
        <rFont val="Meiryo UI"/>
        <family val="3"/>
        <charset val="128"/>
      </rPr>
      <t>未収法人所得税</t>
    </r>
    <phoneticPr fontId="4"/>
  </si>
  <si>
    <r>
      <rPr>
        <sz val="8"/>
        <rFont val="Meiryo UI"/>
        <family val="3"/>
        <charset val="128"/>
      </rPr>
      <t>その他の流動資産</t>
    </r>
    <rPh sb="4" eb="6">
      <t>リュウドウ</t>
    </rPh>
    <phoneticPr fontId="4"/>
  </si>
  <si>
    <r>
      <rPr>
        <b/>
        <sz val="8"/>
        <rFont val="Meiryo UI"/>
        <family val="3"/>
        <charset val="128"/>
      </rPr>
      <t>流動資産合計</t>
    </r>
    <rPh sb="4" eb="6">
      <t>ゴウケイ</t>
    </rPh>
    <phoneticPr fontId="4"/>
  </si>
  <si>
    <r>
      <rPr>
        <b/>
        <sz val="8"/>
        <rFont val="Meiryo UI"/>
        <family val="3"/>
        <charset val="128"/>
      </rPr>
      <t>非流動資産</t>
    </r>
    <rPh sb="0" eb="1">
      <t>ヒ</t>
    </rPh>
    <rPh sb="1" eb="3">
      <t>リュウドウ</t>
    </rPh>
    <rPh sb="3" eb="5">
      <t>シサン</t>
    </rPh>
    <phoneticPr fontId="4"/>
  </si>
  <si>
    <r>
      <rPr>
        <sz val="8"/>
        <rFont val="Meiryo UI"/>
        <family val="3"/>
        <charset val="128"/>
      </rPr>
      <t>有形固定資産</t>
    </r>
  </si>
  <si>
    <r>
      <rPr>
        <sz val="8"/>
        <rFont val="Meiryo UI"/>
        <family val="3"/>
        <charset val="128"/>
      </rPr>
      <t>のれん</t>
    </r>
  </si>
  <si>
    <r>
      <rPr>
        <sz val="8"/>
        <rFont val="Meiryo UI"/>
        <family val="3"/>
        <charset val="128"/>
      </rPr>
      <t>無形資産</t>
    </r>
    <rPh sb="0" eb="2">
      <t>ムケイ</t>
    </rPh>
    <rPh sb="2" eb="4">
      <t>シサン</t>
    </rPh>
    <phoneticPr fontId="4"/>
  </si>
  <si>
    <r>
      <rPr>
        <sz val="8"/>
        <rFont val="Meiryo UI"/>
        <family val="3"/>
        <charset val="128"/>
      </rPr>
      <t>持分法で会計処理されている投資</t>
    </r>
    <rPh sb="0" eb="1">
      <t>ジ</t>
    </rPh>
    <rPh sb="1" eb="2">
      <t>ブン</t>
    </rPh>
    <rPh sb="2" eb="3">
      <t>ホウ</t>
    </rPh>
    <rPh sb="4" eb="6">
      <t>カイケイ</t>
    </rPh>
    <rPh sb="6" eb="8">
      <t>ショリ</t>
    </rPh>
    <rPh sb="13" eb="15">
      <t>トウシ</t>
    </rPh>
    <phoneticPr fontId="4"/>
  </si>
  <si>
    <r>
      <rPr>
        <sz val="8"/>
        <rFont val="Meiryo UI"/>
        <family val="3"/>
        <charset val="128"/>
      </rPr>
      <t>その他の長期金融資産</t>
    </r>
    <rPh sb="4" eb="6">
      <t>チョウキ</t>
    </rPh>
    <phoneticPr fontId="4"/>
  </si>
  <si>
    <r>
      <rPr>
        <sz val="8"/>
        <rFont val="Meiryo UI"/>
        <family val="3"/>
        <charset val="128"/>
      </rPr>
      <t>退職給付に係る資産</t>
    </r>
  </si>
  <si>
    <r>
      <rPr>
        <sz val="8"/>
        <rFont val="Meiryo UI"/>
        <family val="3"/>
        <charset val="128"/>
      </rPr>
      <t>その他の非流動資産</t>
    </r>
  </si>
  <si>
    <r>
      <rPr>
        <sz val="8"/>
        <rFont val="Meiryo UI"/>
        <family val="3"/>
        <charset val="128"/>
      </rPr>
      <t>繰延税金資産</t>
    </r>
  </si>
  <si>
    <r>
      <rPr>
        <b/>
        <sz val="8"/>
        <rFont val="Meiryo UI"/>
        <family val="3"/>
        <charset val="128"/>
      </rPr>
      <t>非流動資産合計</t>
    </r>
    <rPh sb="0" eb="1">
      <t>ヒ</t>
    </rPh>
    <rPh sb="1" eb="3">
      <t>リュウドウ</t>
    </rPh>
    <rPh sb="3" eb="5">
      <t>シサン</t>
    </rPh>
    <rPh sb="5" eb="7">
      <t>ゴウケイ</t>
    </rPh>
    <phoneticPr fontId="4"/>
  </si>
  <si>
    <r>
      <rPr>
        <b/>
        <sz val="8"/>
        <color indexed="8"/>
        <rFont val="Meiryo UI"/>
        <family val="3"/>
        <charset val="128"/>
      </rPr>
      <t>資産合計</t>
    </r>
    <rPh sb="2" eb="4">
      <t>ゴウケイ</t>
    </rPh>
    <phoneticPr fontId="4"/>
  </si>
  <si>
    <r>
      <rPr>
        <sz val="11"/>
        <rFont val="Meiryo UI"/>
        <family val="3"/>
        <charset val="128"/>
      </rPr>
      <t>負債および資本　</t>
    </r>
    <r>
      <rPr>
        <sz val="11"/>
        <color theme="4"/>
        <rFont val="Arial"/>
        <family val="2"/>
      </rPr>
      <t>Liabilities and Equity</t>
    </r>
    <rPh sb="0" eb="2">
      <t>フサイ</t>
    </rPh>
    <rPh sb="5" eb="7">
      <t>シホン</t>
    </rPh>
    <phoneticPr fontId="1"/>
  </si>
  <si>
    <r>
      <rPr>
        <sz val="8"/>
        <rFont val="Meiryo UI"/>
        <family val="3"/>
        <charset val="128"/>
      </rPr>
      <t>決算期</t>
    </r>
    <r>
      <rPr>
        <sz val="8"/>
        <color rgb="FF005BAC"/>
        <rFont val="Arial"/>
        <family val="2"/>
      </rPr>
      <t xml:space="preserve"> Fiscal Term</t>
    </r>
    <phoneticPr fontId="6"/>
  </si>
  <si>
    <r>
      <rPr>
        <b/>
        <sz val="8"/>
        <rFont val="Meiryo UI"/>
        <family val="3"/>
        <charset val="128"/>
      </rPr>
      <t>負債</t>
    </r>
    <rPh sb="0" eb="2">
      <t>フサイ</t>
    </rPh>
    <phoneticPr fontId="21"/>
  </si>
  <si>
    <r>
      <rPr>
        <b/>
        <sz val="8"/>
        <rFont val="Meiryo UI"/>
        <family val="3"/>
        <charset val="128"/>
      </rPr>
      <t>流動負債</t>
    </r>
    <rPh sb="0" eb="2">
      <t>リュウドウ</t>
    </rPh>
    <rPh sb="2" eb="4">
      <t>フサイ</t>
    </rPh>
    <phoneticPr fontId="21"/>
  </si>
  <si>
    <r>
      <rPr>
        <sz val="8"/>
        <rFont val="Meiryo UI"/>
        <family val="3"/>
        <charset val="128"/>
      </rPr>
      <t>営業債務及びその他の債務</t>
    </r>
    <rPh sb="4" eb="5">
      <t>オヨ</t>
    </rPh>
    <rPh sb="10" eb="12">
      <t>サイム</t>
    </rPh>
    <phoneticPr fontId="4"/>
  </si>
  <si>
    <r>
      <rPr>
        <sz val="8"/>
        <rFont val="Meiryo UI"/>
        <family val="3"/>
        <charset val="128"/>
      </rPr>
      <t>未払法人所得税</t>
    </r>
  </si>
  <si>
    <r>
      <rPr>
        <sz val="8"/>
        <rFont val="Meiryo UI"/>
        <family val="3"/>
        <charset val="128"/>
      </rPr>
      <t>引当金</t>
    </r>
  </si>
  <si>
    <r>
      <rPr>
        <sz val="8"/>
        <rFont val="Meiryo UI"/>
        <family val="3"/>
        <charset val="128"/>
      </rPr>
      <t>契約負債</t>
    </r>
    <rPh sb="0" eb="2">
      <t>ケイヤク</t>
    </rPh>
    <rPh sb="2" eb="4">
      <t>フサイ</t>
    </rPh>
    <phoneticPr fontId="6"/>
  </si>
  <si>
    <r>
      <rPr>
        <sz val="8"/>
        <rFont val="Meiryo UI"/>
        <family val="3"/>
        <charset val="128"/>
      </rPr>
      <t>未払費用</t>
    </r>
    <rPh sb="0" eb="2">
      <t>ミバラ</t>
    </rPh>
    <rPh sb="2" eb="4">
      <t>ヒヨウ</t>
    </rPh>
    <phoneticPr fontId="21"/>
  </si>
  <si>
    <r>
      <rPr>
        <sz val="8"/>
        <rFont val="Meiryo UI"/>
        <family val="3"/>
        <charset val="128"/>
      </rPr>
      <t>未払賞与</t>
    </r>
    <rPh sb="0" eb="2">
      <t>ミバラ</t>
    </rPh>
    <rPh sb="2" eb="4">
      <t>ショウヨ</t>
    </rPh>
    <phoneticPr fontId="21"/>
  </si>
  <si>
    <r>
      <rPr>
        <sz val="8"/>
        <rFont val="Meiryo UI"/>
        <family val="3"/>
        <charset val="128"/>
      </rPr>
      <t>その他の流動負債</t>
    </r>
  </si>
  <si>
    <r>
      <rPr>
        <b/>
        <sz val="8"/>
        <rFont val="Meiryo UI"/>
        <family val="3"/>
        <charset val="128"/>
      </rPr>
      <t>流動負債合計</t>
    </r>
    <rPh sb="4" eb="6">
      <t>ゴウケイ</t>
    </rPh>
    <phoneticPr fontId="4"/>
  </si>
  <si>
    <r>
      <rPr>
        <b/>
        <sz val="8"/>
        <rFont val="Meiryo UI"/>
        <family val="3"/>
        <charset val="128"/>
      </rPr>
      <t>非流動負債</t>
    </r>
  </si>
  <si>
    <r>
      <rPr>
        <sz val="8"/>
        <color indexed="8"/>
        <rFont val="Meiryo UI"/>
        <family val="3"/>
        <charset val="128"/>
      </rPr>
      <t>その他の長期金融負債</t>
    </r>
    <rPh sb="2" eb="3">
      <t>タ</t>
    </rPh>
    <rPh sb="4" eb="6">
      <t>チョウキ</t>
    </rPh>
    <rPh sb="6" eb="8">
      <t>キンユウ</t>
    </rPh>
    <phoneticPr fontId="4"/>
  </si>
  <si>
    <r>
      <rPr>
        <sz val="8"/>
        <rFont val="Meiryo UI"/>
        <family val="3"/>
        <charset val="128"/>
      </rPr>
      <t>退職給付に係る負債</t>
    </r>
    <rPh sb="0" eb="2">
      <t>タイショク</t>
    </rPh>
    <rPh sb="2" eb="4">
      <t>キュウフ</t>
    </rPh>
    <rPh sb="7" eb="9">
      <t>フサイ</t>
    </rPh>
    <phoneticPr fontId="4"/>
  </si>
  <si>
    <r>
      <rPr>
        <sz val="8"/>
        <color indexed="8"/>
        <rFont val="Meiryo UI"/>
        <family val="3"/>
        <charset val="128"/>
      </rPr>
      <t>引当金</t>
    </r>
  </si>
  <si>
    <r>
      <rPr>
        <sz val="8"/>
        <color indexed="8"/>
        <rFont val="Meiryo UI"/>
        <family val="3"/>
        <charset val="128"/>
      </rPr>
      <t>その他の非流動負債</t>
    </r>
  </si>
  <si>
    <r>
      <rPr>
        <sz val="8"/>
        <color indexed="8"/>
        <rFont val="Meiryo UI"/>
        <family val="3"/>
        <charset val="128"/>
      </rPr>
      <t>繰延税金負債</t>
    </r>
  </si>
  <si>
    <r>
      <rPr>
        <b/>
        <sz val="8"/>
        <color indexed="8"/>
        <rFont val="Meiryo UI"/>
        <family val="3"/>
        <charset val="128"/>
      </rPr>
      <t>非流動負債合計</t>
    </r>
  </si>
  <si>
    <r>
      <rPr>
        <b/>
        <sz val="8"/>
        <color indexed="8"/>
        <rFont val="Meiryo UI"/>
        <family val="3"/>
        <charset val="128"/>
      </rPr>
      <t>負債合計</t>
    </r>
  </si>
  <si>
    <r>
      <rPr>
        <b/>
        <sz val="8"/>
        <color indexed="8"/>
        <rFont val="Meiryo UI"/>
        <family val="3"/>
        <charset val="128"/>
      </rPr>
      <t>資本</t>
    </r>
  </si>
  <si>
    <r>
      <rPr>
        <sz val="8"/>
        <rFont val="Meiryo UI"/>
        <family val="3"/>
        <charset val="128"/>
      </rPr>
      <t>親会社の所有者に帰属する持分</t>
    </r>
  </si>
  <si>
    <r>
      <rPr>
        <sz val="8"/>
        <color indexed="8"/>
        <rFont val="Meiryo UI"/>
        <family val="3"/>
        <charset val="128"/>
      </rPr>
      <t>資本金</t>
    </r>
  </si>
  <si>
    <r>
      <rPr>
        <sz val="8"/>
        <color indexed="8"/>
        <rFont val="Meiryo UI"/>
        <family val="3"/>
        <charset val="128"/>
      </rPr>
      <t>資本剰余金</t>
    </r>
  </si>
  <si>
    <r>
      <rPr>
        <sz val="8"/>
        <rFont val="Meiryo UI"/>
        <family val="3"/>
        <charset val="128"/>
      </rPr>
      <t>利益剰余金</t>
    </r>
  </si>
  <si>
    <r>
      <rPr>
        <sz val="8"/>
        <rFont val="Meiryo UI"/>
        <family val="3"/>
        <charset val="128"/>
      </rPr>
      <t>自己株式</t>
    </r>
  </si>
  <si>
    <r>
      <rPr>
        <sz val="8"/>
        <rFont val="Meiryo UI"/>
        <family val="3"/>
        <charset val="128"/>
      </rPr>
      <t>その他の資本の構成要素</t>
    </r>
    <rPh sb="2" eb="3">
      <t>タ</t>
    </rPh>
    <rPh sb="4" eb="6">
      <t>シホン</t>
    </rPh>
    <rPh sb="7" eb="9">
      <t>コウセイ</t>
    </rPh>
    <rPh sb="9" eb="11">
      <t>ヨウソ</t>
    </rPh>
    <phoneticPr fontId="4"/>
  </si>
  <si>
    <r>
      <rPr>
        <sz val="8"/>
        <color theme="1"/>
        <rFont val="Meiryo UI"/>
        <family val="3"/>
        <charset val="128"/>
      </rPr>
      <t>親会社の所有者に帰属する持分合計</t>
    </r>
  </si>
  <si>
    <r>
      <rPr>
        <sz val="8"/>
        <rFont val="Meiryo UI"/>
        <family val="3"/>
        <charset val="128"/>
      </rPr>
      <t>非支配持分</t>
    </r>
  </si>
  <si>
    <r>
      <rPr>
        <b/>
        <sz val="8"/>
        <rFont val="Meiryo UI"/>
        <family val="3"/>
        <charset val="128"/>
      </rPr>
      <t>資本合計</t>
    </r>
  </si>
  <si>
    <r>
      <rPr>
        <b/>
        <sz val="8"/>
        <color indexed="8"/>
        <rFont val="Meiryo UI"/>
        <family val="3"/>
        <charset val="128"/>
      </rPr>
      <t>負債及び資本合計</t>
    </r>
    <rPh sb="2" eb="3">
      <t>オヨ</t>
    </rPh>
    <rPh sb="4" eb="6">
      <t>シホン</t>
    </rPh>
    <phoneticPr fontId="21"/>
  </si>
  <si>
    <r>
      <rPr>
        <sz val="8"/>
        <rFont val="Meiryo UI"/>
        <family val="3"/>
        <charset val="128"/>
      </rPr>
      <t>（円）</t>
    </r>
    <rPh sb="1" eb="2">
      <t>エン</t>
    </rPh>
    <phoneticPr fontId="6"/>
  </si>
  <si>
    <r>
      <rPr>
        <sz val="8"/>
        <color rgb="FF005BAC"/>
        <rFont val="Meiryo UI"/>
        <family val="3"/>
        <charset val="128"/>
      </rPr>
      <t>(</t>
    </r>
    <r>
      <rPr>
        <sz val="8"/>
        <color rgb="FF005BAC"/>
        <rFont val="Arial"/>
        <family val="3"/>
      </rPr>
      <t>JPY)</t>
    </r>
    <phoneticPr fontId="6"/>
  </si>
  <si>
    <r>
      <rPr>
        <b/>
        <sz val="16"/>
        <rFont val="Meiryo UI"/>
        <family val="3"/>
        <charset val="128"/>
      </rPr>
      <t>連結損益計算書　</t>
    </r>
    <r>
      <rPr>
        <b/>
        <sz val="16"/>
        <color theme="4"/>
        <rFont val="Arial"/>
        <family val="2"/>
      </rPr>
      <t>Consolidated statement of income</t>
    </r>
    <rPh sb="0" eb="2">
      <t>レンケツ</t>
    </rPh>
    <rPh sb="2" eb="4">
      <t>ソンエキ</t>
    </rPh>
    <rPh sb="4" eb="7">
      <t>ケイサンショ</t>
    </rPh>
    <phoneticPr fontId="1"/>
  </si>
  <si>
    <r>
      <rPr>
        <sz val="8"/>
        <rFont val="Meiryo UI"/>
        <family val="3"/>
        <charset val="128"/>
      </rPr>
      <t>その他の営業収益</t>
    </r>
  </si>
  <si>
    <r>
      <rPr>
        <sz val="8"/>
        <rFont val="Meiryo UI"/>
        <family val="3"/>
        <charset val="128"/>
      </rPr>
      <t>その他の営業費用</t>
    </r>
  </si>
  <si>
    <r>
      <rPr>
        <sz val="8"/>
        <rFont val="Meiryo UI"/>
        <family val="3"/>
        <charset val="128"/>
      </rPr>
      <t>営業利益</t>
    </r>
  </si>
  <si>
    <r>
      <rPr>
        <sz val="8"/>
        <rFont val="Meiryo UI"/>
        <family val="3"/>
        <charset val="128"/>
      </rPr>
      <t>金融収益</t>
    </r>
  </si>
  <si>
    <r>
      <rPr>
        <sz val="8"/>
        <rFont val="Meiryo UI"/>
        <family val="3"/>
        <charset val="128"/>
      </rPr>
      <t>金融費用</t>
    </r>
  </si>
  <si>
    <r>
      <rPr>
        <b/>
        <sz val="16"/>
        <rFont val="Meiryo UI"/>
        <family val="3"/>
        <charset val="128"/>
      </rPr>
      <t>連結キャッシュ・フロー計算書　</t>
    </r>
    <r>
      <rPr>
        <b/>
        <sz val="16"/>
        <color theme="4"/>
        <rFont val="Arial"/>
        <family val="2"/>
      </rPr>
      <t>Consolidated statement of cash flows</t>
    </r>
    <rPh sb="0" eb="2">
      <t>レンケツ</t>
    </rPh>
    <rPh sb="11" eb="14">
      <t>ケイサンショ</t>
    </rPh>
    <phoneticPr fontId="1"/>
  </si>
  <si>
    <r>
      <rPr>
        <sz val="8"/>
        <rFont val="Meiryo UI"/>
        <family val="3"/>
        <charset val="128"/>
      </rPr>
      <t>減価償却費及び償却費</t>
    </r>
    <rPh sb="0" eb="2">
      <t>ゲンカ</t>
    </rPh>
    <rPh sb="2" eb="4">
      <t>ショウキャク</t>
    </rPh>
    <rPh sb="4" eb="5">
      <t>ヒ</t>
    </rPh>
    <rPh sb="5" eb="6">
      <t>オヨ</t>
    </rPh>
    <rPh sb="7" eb="10">
      <t>ショウキャクヒ</t>
    </rPh>
    <phoneticPr fontId="21"/>
  </si>
  <si>
    <r>
      <rPr>
        <sz val="8"/>
        <rFont val="Meiryo UI"/>
        <family val="3"/>
        <charset val="128"/>
      </rPr>
      <t>営業債権の増減額</t>
    </r>
    <rPh sb="0" eb="2">
      <t>エイギョウ</t>
    </rPh>
    <rPh sb="2" eb="4">
      <t>サイケン</t>
    </rPh>
    <rPh sb="5" eb="8">
      <t>ゾウゲンガク</t>
    </rPh>
    <phoneticPr fontId="21"/>
  </si>
  <si>
    <r>
      <rPr>
        <sz val="8"/>
        <rFont val="Meiryo UI"/>
        <family val="3"/>
        <charset val="128"/>
      </rPr>
      <t>棚卸資産の増減額</t>
    </r>
    <rPh sb="0" eb="2">
      <t>タナオロシ</t>
    </rPh>
    <rPh sb="2" eb="4">
      <t>シサン</t>
    </rPh>
    <rPh sb="5" eb="8">
      <t>ゾウゲンガク</t>
    </rPh>
    <phoneticPr fontId="21"/>
  </si>
  <si>
    <r>
      <rPr>
        <sz val="8"/>
        <rFont val="Meiryo UI"/>
        <family val="3"/>
        <charset val="128"/>
      </rPr>
      <t>営業債務の増減額</t>
    </r>
    <rPh sb="0" eb="2">
      <t>エイギョウ</t>
    </rPh>
    <rPh sb="2" eb="4">
      <t>サイム</t>
    </rPh>
    <rPh sb="5" eb="8">
      <t>ゾウゲンガク</t>
    </rPh>
    <phoneticPr fontId="21"/>
  </si>
  <si>
    <r>
      <rPr>
        <sz val="8"/>
        <rFont val="Meiryo UI"/>
        <family val="3"/>
        <charset val="128"/>
      </rPr>
      <t>未払又は未収消費税等の増減額</t>
    </r>
    <rPh sb="2" eb="3">
      <t>マタ</t>
    </rPh>
    <rPh sb="4" eb="6">
      <t>ミシュウ</t>
    </rPh>
    <phoneticPr fontId="6"/>
  </si>
  <si>
    <r>
      <rPr>
        <sz val="8"/>
        <rFont val="Meiryo UI"/>
        <family val="3"/>
        <charset val="128"/>
      </rPr>
      <t>契約負債の増減額</t>
    </r>
    <rPh sb="0" eb="2">
      <t>ケイヤク</t>
    </rPh>
    <rPh sb="2" eb="4">
      <t>フサイ</t>
    </rPh>
    <phoneticPr fontId="6"/>
  </si>
  <si>
    <r>
      <rPr>
        <sz val="8"/>
        <rFont val="Meiryo UI"/>
        <family val="3"/>
        <charset val="128"/>
      </rPr>
      <t>その他</t>
    </r>
    <rPh sb="2" eb="3">
      <t>タ</t>
    </rPh>
    <phoneticPr fontId="21"/>
  </si>
  <si>
    <r>
      <rPr>
        <b/>
        <sz val="8"/>
        <rFont val="Meiryo UI"/>
        <family val="3"/>
        <charset val="128"/>
      </rPr>
      <t>小計</t>
    </r>
    <rPh sb="0" eb="2">
      <t>ショウケイ</t>
    </rPh>
    <phoneticPr fontId="21"/>
  </si>
  <si>
    <r>
      <rPr>
        <sz val="8"/>
        <rFont val="Meiryo UI"/>
        <family val="3"/>
        <charset val="128"/>
      </rPr>
      <t>利息及び配当金の受取額</t>
    </r>
  </si>
  <si>
    <r>
      <rPr>
        <sz val="8"/>
        <rFont val="Meiryo UI"/>
        <family val="3"/>
        <charset val="128"/>
      </rPr>
      <t>利息の支払額</t>
    </r>
  </si>
  <si>
    <r>
      <rPr>
        <sz val="8"/>
        <rFont val="Meiryo UI"/>
        <family val="3"/>
        <charset val="128"/>
      </rPr>
      <t>法人所得税の支払額</t>
    </r>
    <rPh sb="2" eb="4">
      <t>ショトク</t>
    </rPh>
    <phoneticPr fontId="6"/>
  </si>
  <si>
    <r>
      <rPr>
        <b/>
        <sz val="8"/>
        <rFont val="Meiryo UI"/>
        <family val="3"/>
        <charset val="128"/>
      </rPr>
      <t>営業活動によるキャッシュ・フロー</t>
    </r>
  </si>
  <si>
    <r>
      <rPr>
        <sz val="8"/>
        <rFont val="Meiryo UI"/>
        <family val="3"/>
        <charset val="128"/>
      </rPr>
      <t>決算期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</rPr>
      <t>Fiscal Term</t>
    </r>
    <phoneticPr fontId="6"/>
  </si>
  <si>
    <r>
      <rPr>
        <sz val="8"/>
        <rFont val="Meiryo UI"/>
        <family val="3"/>
        <charset val="128"/>
      </rPr>
      <t>（百万円）</t>
    </r>
    <r>
      <rPr>
        <sz val="8"/>
        <color rgb="FF005BAC"/>
        <rFont val="Meiryo UI"/>
        <family val="3"/>
        <charset val="128"/>
      </rPr>
      <t>（</t>
    </r>
    <r>
      <rPr>
        <sz val="8"/>
        <color rgb="FF005BAC"/>
        <rFont val="Arial"/>
        <family val="2"/>
      </rPr>
      <t>JPY million</t>
    </r>
    <r>
      <rPr>
        <sz val="8"/>
        <color rgb="FF005BAC"/>
        <rFont val="Meiryo UI"/>
        <family val="3"/>
        <charset val="128"/>
      </rPr>
      <t>）</t>
    </r>
    <phoneticPr fontId="6"/>
  </si>
  <si>
    <r>
      <rPr>
        <sz val="8"/>
        <rFont val="Meiryo UI"/>
        <family val="3"/>
        <charset val="128"/>
      </rPr>
      <t>外部売上高</t>
    </r>
    <phoneticPr fontId="6"/>
  </si>
  <si>
    <r>
      <rPr>
        <sz val="8"/>
        <rFont val="Meiryo UI"/>
        <family val="3"/>
        <charset val="128"/>
      </rPr>
      <t>内部売上高</t>
    </r>
    <phoneticPr fontId="6"/>
  </si>
  <si>
    <r>
      <rPr>
        <sz val="8"/>
        <rFont val="Meiryo UI"/>
        <family val="3"/>
        <charset val="128"/>
      </rPr>
      <t>売上高</t>
    </r>
    <r>
      <rPr>
        <sz val="8"/>
        <rFont val="Arial"/>
        <family val="2"/>
      </rPr>
      <t xml:space="preserve"> </t>
    </r>
    <r>
      <rPr>
        <sz val="8"/>
        <rFont val="Meiryo UI"/>
        <family val="3"/>
        <charset val="128"/>
      </rPr>
      <t>計</t>
    </r>
  </si>
  <si>
    <r>
      <rPr>
        <sz val="8"/>
        <rFont val="Meiryo UI"/>
        <family val="3"/>
        <charset val="128"/>
      </rPr>
      <t>決算期</t>
    </r>
    <r>
      <rPr>
        <sz val="8"/>
        <rFont val="Arial"/>
        <family val="2"/>
      </rPr>
      <t xml:space="preserve"> </t>
    </r>
    <r>
      <rPr>
        <sz val="8"/>
        <color rgb="FF005BAC"/>
        <rFont val="Arial"/>
        <family val="2"/>
      </rPr>
      <t>Fiscal Term</t>
    </r>
    <rPh sb="2" eb="3">
      <t>キ</t>
    </rPh>
    <phoneticPr fontId="6"/>
  </si>
  <si>
    <r>
      <rPr>
        <sz val="8"/>
        <rFont val="Meiryo UI"/>
        <family val="3"/>
        <charset val="128"/>
      </rPr>
      <t>米州</t>
    </r>
  </si>
  <si>
    <r>
      <rPr>
        <sz val="8"/>
        <rFont val="Meiryo UI"/>
        <family val="3"/>
        <charset val="128"/>
      </rPr>
      <t>中国</t>
    </r>
    <rPh sb="0" eb="2">
      <t>チュウゴク</t>
    </rPh>
    <phoneticPr fontId="26"/>
  </si>
  <si>
    <r>
      <rPr>
        <sz val="8"/>
        <rFont val="Meiryo UI"/>
        <family val="3"/>
        <charset val="128"/>
      </rPr>
      <t>計</t>
    </r>
  </si>
  <si>
    <r>
      <rPr>
        <sz val="8"/>
        <rFont val="Meiryo UI"/>
        <family val="3"/>
        <charset val="128"/>
      </rPr>
      <t>全社</t>
    </r>
  </si>
  <si>
    <r>
      <rPr>
        <sz val="8"/>
        <rFont val="Meiryo UI"/>
        <family val="3"/>
        <charset val="128"/>
      </rPr>
      <t>連結</t>
    </r>
  </si>
  <si>
    <t>Forecast</t>
    <phoneticPr fontId="6"/>
  </si>
  <si>
    <r>
      <rPr>
        <b/>
        <sz val="16"/>
        <rFont val="Meiryo UI"/>
        <family val="3"/>
        <charset val="128"/>
      </rPr>
      <t>地域別・事業別・品目別売上高　</t>
    </r>
    <r>
      <rPr>
        <b/>
        <sz val="16"/>
        <color theme="4"/>
        <rFont val="Arial"/>
        <family val="2"/>
      </rPr>
      <t>Net Sales by Destination, Business and Product type</t>
    </r>
    <phoneticPr fontId="1"/>
  </si>
  <si>
    <r>
      <rPr>
        <sz val="11"/>
        <rFont val="Meiryo UI"/>
        <family val="3"/>
        <charset val="128"/>
      </rPr>
      <t>地域別売上高　</t>
    </r>
    <r>
      <rPr>
        <sz val="11"/>
        <color theme="4"/>
        <rFont val="Arial"/>
        <family val="2"/>
      </rPr>
      <t>Net Sales by Destination</t>
    </r>
    <rPh sb="0" eb="2">
      <t>チイキ</t>
    </rPh>
    <rPh sb="2" eb="3">
      <t>ベツ</t>
    </rPh>
    <rPh sb="3" eb="5">
      <t>ウリアゲ</t>
    </rPh>
    <rPh sb="5" eb="6">
      <t>ダカ</t>
    </rPh>
    <phoneticPr fontId="1"/>
  </si>
  <si>
    <r>
      <rPr>
        <sz val="11"/>
        <rFont val="Meiryo UI"/>
        <family val="3"/>
        <charset val="128"/>
      </rPr>
      <t>事業別売上高　</t>
    </r>
    <r>
      <rPr>
        <sz val="11"/>
        <color theme="4"/>
        <rFont val="Arial"/>
        <family val="2"/>
      </rPr>
      <t>Net Sales by Business</t>
    </r>
    <phoneticPr fontId="1"/>
  </si>
  <si>
    <r>
      <rPr>
        <sz val="11"/>
        <rFont val="Meiryo UI"/>
        <family val="3"/>
        <charset val="128"/>
      </rPr>
      <t>品目別売上高　</t>
    </r>
    <r>
      <rPr>
        <sz val="11"/>
        <color theme="4"/>
        <rFont val="Arial"/>
        <family val="2"/>
      </rPr>
      <t>Net Sales by Product Type</t>
    </r>
    <rPh sb="0" eb="2">
      <t>ヒンモク</t>
    </rPh>
    <phoneticPr fontId="1"/>
  </si>
  <si>
    <r>
      <rPr>
        <sz val="5"/>
        <color theme="1"/>
        <rFont val="Meiryo UI"/>
        <family val="3"/>
        <charset val="128"/>
      </rPr>
      <t>●</t>
    </r>
    <r>
      <rPr>
        <sz val="5"/>
        <color theme="1"/>
        <rFont val="Arial"/>
        <family val="2"/>
      </rPr>
      <t>EMEA</t>
    </r>
    <r>
      <rPr>
        <sz val="5"/>
        <color theme="1"/>
        <rFont val="Meiryo UI"/>
        <family val="3"/>
        <charset val="128"/>
      </rPr>
      <t>：欧州、中東、アフリカ地域</t>
    </r>
    <r>
      <rPr>
        <sz val="5"/>
        <color theme="1"/>
        <rFont val="Arial"/>
        <family val="2"/>
      </rPr>
      <t xml:space="preserve"> </t>
    </r>
    <r>
      <rPr>
        <sz val="5"/>
        <color indexed="45"/>
        <rFont val="Arial"/>
        <family val="2"/>
      </rPr>
      <t xml:space="preserve">  </t>
    </r>
    <r>
      <rPr>
        <sz val="5"/>
        <color theme="4"/>
        <rFont val="Meiryo UI"/>
        <family val="3"/>
        <charset val="128"/>
      </rPr>
      <t>●</t>
    </r>
    <r>
      <rPr>
        <sz val="5"/>
        <color theme="4"/>
        <rFont val="Arial"/>
        <family val="2"/>
      </rPr>
      <t>EMEA: Europe, the Middle East and Africa</t>
    </r>
    <phoneticPr fontId="1"/>
  </si>
  <si>
    <r>
      <rPr>
        <sz val="8"/>
        <rFont val="Meiryo UI"/>
        <family val="3"/>
        <charset val="128"/>
      </rPr>
      <t>決算期</t>
    </r>
    <r>
      <rPr>
        <sz val="8"/>
        <color indexed="45"/>
        <rFont val="Arial"/>
        <family val="2"/>
      </rPr>
      <t xml:space="preserve"> </t>
    </r>
    <r>
      <rPr>
        <sz val="8"/>
        <color rgb="FF005BAC"/>
        <rFont val="Arial"/>
        <family val="2"/>
      </rPr>
      <t>Fiscal Term</t>
    </r>
    <rPh sb="2" eb="3">
      <t>キ</t>
    </rPh>
    <phoneticPr fontId="6"/>
  </si>
  <si>
    <r>
      <t xml:space="preserve"> </t>
    </r>
    <r>
      <rPr>
        <sz val="8"/>
        <rFont val="Meiryo UI"/>
        <family val="3"/>
        <charset val="128"/>
      </rPr>
      <t>地域</t>
    </r>
    <r>
      <rPr>
        <sz val="8"/>
        <rFont val="Arial"/>
        <family val="2"/>
      </rPr>
      <t xml:space="preserve"> </t>
    </r>
    <r>
      <rPr>
        <sz val="8"/>
        <color rgb="FF005BAC"/>
        <rFont val="Arial"/>
        <family val="2"/>
      </rPr>
      <t>Destination</t>
    </r>
    <rPh sb="1" eb="3">
      <t>チイキ</t>
    </rPh>
    <phoneticPr fontId="6"/>
  </si>
  <si>
    <r>
      <rPr>
        <sz val="8"/>
        <rFont val="Meiryo UI"/>
        <family val="3"/>
        <charset val="128"/>
      </rPr>
      <t>国　　内</t>
    </r>
    <r>
      <rPr>
        <sz val="8"/>
        <rFont val="Arial"/>
        <family val="2"/>
      </rPr>
      <t xml:space="preserve">      </t>
    </r>
    <rPh sb="0" eb="1">
      <t>クニ</t>
    </rPh>
    <rPh sb="3" eb="4">
      <t>ナイ</t>
    </rPh>
    <phoneticPr fontId="6"/>
  </si>
  <si>
    <r>
      <rPr>
        <sz val="8"/>
        <rFont val="Meiryo UI"/>
        <family val="3"/>
        <charset val="128"/>
      </rPr>
      <t>米州</t>
    </r>
    <rPh sb="0" eb="2">
      <t>ベイシュウ</t>
    </rPh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</si>
  <si>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Americas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</si>
  <si>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EMEA</t>
    </r>
    <phoneticPr fontId="6"/>
  </si>
  <si>
    <r>
      <rPr>
        <sz val="8"/>
        <rFont val="Meiryo UI"/>
        <family val="3"/>
        <charset val="128"/>
      </rPr>
      <t>中国</t>
    </r>
    <rPh sb="0" eb="2">
      <t>チュウゴク</t>
    </rPh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</si>
  <si>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China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</si>
  <si>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Asia-Pacific</t>
    </r>
    <phoneticPr fontId="6"/>
  </si>
  <si>
    <r>
      <rPr>
        <sz val="8"/>
        <rFont val="Meiryo UI"/>
        <family val="3"/>
        <charset val="128"/>
      </rPr>
      <t>海外</t>
    </r>
    <r>
      <rPr>
        <sz val="8"/>
        <rFont val="Arial"/>
        <family val="2"/>
      </rPr>
      <t xml:space="preserve"> </t>
    </r>
    <r>
      <rPr>
        <sz val="8"/>
        <rFont val="Meiryo UI"/>
        <family val="3"/>
        <charset val="128"/>
      </rPr>
      <t>計</t>
    </r>
    <rPh sb="0" eb="2">
      <t>カイガイ</t>
    </rPh>
    <rPh sb="3" eb="4">
      <t>ケイ</t>
    </rPh>
    <phoneticPr fontId="6"/>
  </si>
  <si>
    <r>
      <rPr>
        <sz val="8"/>
        <rFont val="Meiryo UI"/>
        <family val="3"/>
        <charset val="128"/>
      </rPr>
      <t>合　　計</t>
    </r>
    <rPh sb="0" eb="4">
      <t>ゴウケイ</t>
    </rPh>
    <phoneticPr fontId="6"/>
  </si>
  <si>
    <r>
      <t xml:space="preserve"> </t>
    </r>
    <r>
      <rPr>
        <sz val="8"/>
        <rFont val="Meiryo UI"/>
        <family val="3"/>
        <charset val="128"/>
      </rPr>
      <t>事業</t>
    </r>
    <r>
      <rPr>
        <sz val="8"/>
        <color rgb="FF005BAC"/>
        <rFont val="Arial"/>
        <family val="2"/>
      </rPr>
      <t xml:space="preserve"> Business</t>
    </r>
    <rPh sb="1" eb="3">
      <t>ジギョウ</t>
    </rPh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</si>
  <si>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Hematology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</si>
  <si>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Hemostasis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</si>
  <si>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Urinalysis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</si>
  <si>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Immunochemistry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</si>
  <si>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Clinical Chemistry</t>
    </r>
    <phoneticPr fontId="6"/>
  </si>
  <si>
    <r>
      <t xml:space="preserve"> </t>
    </r>
    <r>
      <rPr>
        <sz val="8"/>
        <rFont val="Meiryo UI"/>
        <family val="3"/>
        <charset val="128"/>
      </rPr>
      <t>品目</t>
    </r>
    <r>
      <rPr>
        <sz val="8"/>
        <color rgb="FF005BAC"/>
        <rFont val="Arial"/>
        <family val="2"/>
      </rPr>
      <t xml:space="preserve"> Product Type</t>
    </r>
    <rPh sb="1" eb="3">
      <t>ヒンモク</t>
    </rPh>
    <phoneticPr fontId="6"/>
  </si>
  <si>
    <r>
      <rPr>
        <sz val="8"/>
        <rFont val="Meiryo UI"/>
        <family val="3"/>
        <charset val="128"/>
      </rPr>
      <t>機器</t>
    </r>
    <rPh sb="0" eb="2">
      <t>キキ</t>
    </rPh>
    <phoneticPr fontId="6"/>
  </si>
  <si>
    <r>
      <rPr>
        <sz val="8"/>
        <rFont val="Meiryo UI"/>
        <family val="3"/>
        <charset val="128"/>
      </rPr>
      <t>試薬</t>
    </r>
    <phoneticPr fontId="6"/>
  </si>
  <si>
    <r>
      <rPr>
        <sz val="8"/>
        <rFont val="Meiryo UI"/>
        <family val="3"/>
        <charset val="128"/>
      </rPr>
      <t>サービス</t>
    </r>
    <phoneticPr fontId="6"/>
  </si>
  <si>
    <r>
      <rPr>
        <sz val="8"/>
        <rFont val="Meiryo UI"/>
        <family val="3"/>
        <charset val="128"/>
      </rPr>
      <t>その他</t>
    </r>
    <phoneticPr fontId="6"/>
  </si>
  <si>
    <r>
      <rPr>
        <sz val="8"/>
        <rFont val="Meiryo UI"/>
        <family val="3"/>
        <charset val="128"/>
      </rPr>
      <t>合計</t>
    </r>
    <rPh sb="0" eb="2">
      <t>ゴウケイ</t>
    </rPh>
    <phoneticPr fontId="6"/>
  </si>
  <si>
    <r>
      <rPr>
        <sz val="11"/>
        <rFont val="Meiryo UI"/>
        <family val="3"/>
        <charset val="128"/>
      </rPr>
      <t>地域別・事業別売上高　</t>
    </r>
    <r>
      <rPr>
        <sz val="11"/>
        <color theme="4"/>
        <rFont val="Arial"/>
        <family val="2"/>
      </rPr>
      <t>Net Sales by Destination and Business</t>
    </r>
    <rPh sb="0" eb="2">
      <t>チイキ</t>
    </rPh>
    <rPh sb="2" eb="3">
      <t>ベツ</t>
    </rPh>
    <rPh sb="4" eb="6">
      <t>ジギョウ</t>
    </rPh>
    <rPh sb="6" eb="7">
      <t>ベツ</t>
    </rPh>
    <rPh sb="7" eb="9">
      <t>ウリアゲ</t>
    </rPh>
    <rPh sb="9" eb="10">
      <t>ダカ</t>
    </rPh>
    <phoneticPr fontId="1"/>
  </si>
  <si>
    <r>
      <rPr>
        <sz val="8"/>
        <rFont val="Meiryo UI"/>
        <family val="3"/>
        <charset val="128"/>
      </rPr>
      <t>（百万円）</t>
    </r>
    <r>
      <rPr>
        <sz val="8"/>
        <color rgb="FF005BAC"/>
        <rFont val="Meiryo UI"/>
        <family val="3"/>
        <charset val="128"/>
      </rPr>
      <t>（</t>
    </r>
    <r>
      <rPr>
        <sz val="8"/>
        <color rgb="FF005BAC"/>
        <rFont val="Arial"/>
        <family val="3"/>
      </rPr>
      <t>JPY</t>
    </r>
    <r>
      <rPr>
        <sz val="8"/>
        <color rgb="FF005BAC"/>
        <rFont val="Arial"/>
        <family val="2"/>
      </rPr>
      <t xml:space="preserve"> million</t>
    </r>
    <r>
      <rPr>
        <sz val="8"/>
        <color rgb="FF005BAC"/>
        <rFont val="Meiryo UI"/>
        <family val="3"/>
        <charset val="128"/>
      </rPr>
      <t>）</t>
    </r>
    <phoneticPr fontId="6"/>
  </si>
  <si>
    <r>
      <rPr>
        <sz val="11"/>
        <color theme="1"/>
        <rFont val="Meiryo UI"/>
        <family val="3"/>
        <charset val="128"/>
      </rPr>
      <t>日本</t>
    </r>
    <r>
      <rPr>
        <sz val="11"/>
        <color rgb="FF005BAC"/>
        <rFont val="Meiryo UI"/>
        <family val="3"/>
        <charset val="128"/>
      </rPr>
      <t>　</t>
    </r>
    <r>
      <rPr>
        <sz val="11"/>
        <color rgb="FF005BAC"/>
        <rFont val="Arial"/>
        <family val="2"/>
      </rPr>
      <t>Japan</t>
    </r>
    <rPh sb="0" eb="2">
      <t>ニホン</t>
    </rPh>
    <phoneticPr fontId="6"/>
  </si>
  <si>
    <r>
      <rPr>
        <sz val="11"/>
        <rFont val="Meiryo UI"/>
        <family val="3"/>
        <charset val="128"/>
      </rPr>
      <t>海外</t>
    </r>
    <r>
      <rPr>
        <sz val="11"/>
        <color rgb="FF005BAC"/>
        <rFont val="Meiryo UI"/>
        <family val="3"/>
        <charset val="128"/>
      </rPr>
      <t>　</t>
    </r>
    <r>
      <rPr>
        <sz val="11"/>
        <color rgb="FF005BAC"/>
        <rFont val="Arial"/>
        <family val="2"/>
      </rPr>
      <t>Overseas</t>
    </r>
    <rPh sb="0" eb="2">
      <t>カイガイ</t>
    </rPh>
    <phoneticPr fontId="6"/>
  </si>
  <si>
    <r>
      <rPr>
        <sz val="11"/>
        <rFont val="Meiryo UI"/>
        <family val="3"/>
        <charset val="128"/>
      </rPr>
      <t>米州</t>
    </r>
    <r>
      <rPr>
        <sz val="11"/>
        <color rgb="FF005BAC"/>
        <rFont val="Meiryo UI"/>
        <family val="3"/>
        <charset val="128"/>
      </rPr>
      <t>　</t>
    </r>
    <r>
      <rPr>
        <sz val="11"/>
        <color rgb="FF005BAC"/>
        <rFont val="Arial"/>
        <family val="2"/>
      </rPr>
      <t>Americas</t>
    </r>
    <rPh sb="0" eb="2">
      <t>ベイシュウ</t>
    </rPh>
    <phoneticPr fontId="6"/>
  </si>
  <si>
    <r>
      <rPr>
        <sz val="11"/>
        <rFont val="Meiryo UI"/>
        <family val="3"/>
        <charset val="128"/>
      </rPr>
      <t>中国　</t>
    </r>
    <r>
      <rPr>
        <sz val="11"/>
        <color rgb="FF005BAC"/>
        <rFont val="Arial"/>
        <family val="2"/>
      </rPr>
      <t>China</t>
    </r>
    <rPh sb="0" eb="2">
      <t>チュウゴク</t>
    </rPh>
    <phoneticPr fontId="6"/>
  </si>
  <si>
    <r>
      <rPr>
        <sz val="11"/>
        <rFont val="Meiryo UI"/>
        <family val="3"/>
        <charset val="128"/>
      </rPr>
      <t>地域別・品目別売上高　</t>
    </r>
    <r>
      <rPr>
        <sz val="11"/>
        <color theme="4"/>
        <rFont val="Arial"/>
        <family val="2"/>
      </rPr>
      <t>Net Sales by Destination and Product type</t>
    </r>
    <phoneticPr fontId="1"/>
  </si>
  <si>
    <r>
      <rPr>
        <sz val="8"/>
        <rFont val="Meiryo UI"/>
        <family val="3"/>
        <charset val="128"/>
      </rPr>
      <t>機器</t>
    </r>
    <phoneticPr fontId="6"/>
  </si>
  <si>
    <r>
      <rPr>
        <sz val="8"/>
        <rFont val="Meiryo UI"/>
        <family val="3"/>
        <charset val="128"/>
      </rPr>
      <t>日本</t>
    </r>
  </si>
  <si>
    <r>
      <rPr>
        <sz val="8"/>
        <rFont val="Meiryo UI"/>
        <family val="3"/>
        <charset val="128"/>
      </rPr>
      <t>合計</t>
    </r>
    <phoneticPr fontId="6"/>
  </si>
  <si>
    <r>
      <rPr>
        <sz val="8"/>
        <rFont val="Meiryo UI"/>
        <family val="3"/>
        <charset val="128"/>
      </rPr>
      <t>機器</t>
    </r>
  </si>
  <si>
    <r>
      <rPr>
        <sz val="8"/>
        <rFont val="Meiryo UI"/>
        <family val="3"/>
        <charset val="128"/>
      </rPr>
      <t>試薬</t>
    </r>
  </si>
  <si>
    <r>
      <rPr>
        <sz val="8"/>
        <rFont val="Meiryo UI"/>
        <family val="3"/>
        <charset val="128"/>
      </rPr>
      <t>その他</t>
    </r>
  </si>
  <si>
    <r>
      <rPr>
        <sz val="8"/>
        <rFont val="Meiryo UI"/>
        <family val="3"/>
        <charset val="128"/>
      </rPr>
      <t>合計</t>
    </r>
  </si>
  <si>
    <r>
      <rPr>
        <sz val="8"/>
        <rFont val="Meiryo UI"/>
        <family val="3"/>
        <charset val="128"/>
      </rPr>
      <t>ｱｼﾞｱ･</t>
    </r>
    <phoneticPr fontId="6"/>
  </si>
  <si>
    <r>
      <rPr>
        <sz val="8"/>
        <rFont val="Meiryo UI"/>
        <family val="3"/>
        <charset val="128"/>
      </rPr>
      <t>ﾊﾟｼﾌｨｯｸ</t>
    </r>
    <phoneticPr fontId="6"/>
  </si>
  <si>
    <r>
      <rPr>
        <sz val="8"/>
        <rFont val="Meiryo UI"/>
        <family val="3"/>
        <charset val="128"/>
      </rPr>
      <t>地域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</rPr>
      <t>Destination/</t>
    </r>
    <r>
      <rPr>
        <sz val="8"/>
        <color theme="1"/>
        <rFont val="Meiryo UI"/>
        <family val="3"/>
        <charset val="128"/>
      </rPr>
      <t>品目</t>
    </r>
    <r>
      <rPr>
        <sz val="8"/>
        <color theme="4"/>
        <rFont val="Arial"/>
        <family val="2"/>
      </rPr>
      <t xml:space="preserve"> Product Type</t>
    </r>
    <rPh sb="0" eb="2">
      <t>チイキ</t>
    </rPh>
    <rPh sb="15" eb="17">
      <t>ヒンモク</t>
    </rPh>
    <phoneticPr fontId="6"/>
  </si>
  <si>
    <t>Ratio</t>
  </si>
  <si>
    <t>Ratio</t>
    <phoneticPr fontId="1"/>
  </si>
  <si>
    <r>
      <rPr>
        <sz val="8"/>
        <rFont val="Meiryo UI"/>
        <family val="3"/>
        <charset val="128"/>
      </rPr>
      <t>（百万円）（構成比・対前年比：</t>
    </r>
    <r>
      <rPr>
        <sz val="8"/>
        <rFont val="Arial"/>
        <family val="2"/>
      </rPr>
      <t>%</t>
    </r>
    <r>
      <rPr>
        <sz val="8"/>
        <rFont val="Meiryo UI"/>
        <family val="3"/>
        <charset val="128"/>
      </rPr>
      <t>）</t>
    </r>
    <r>
      <rPr>
        <sz val="8"/>
        <color rgb="FF005BAC"/>
        <rFont val="Meiryo UI"/>
        <family val="3"/>
        <charset val="128"/>
      </rPr>
      <t>（</t>
    </r>
    <r>
      <rPr>
        <sz val="8"/>
        <color rgb="FF005BAC"/>
        <rFont val="Arial"/>
        <family val="2"/>
      </rPr>
      <t>JPY million</t>
    </r>
    <r>
      <rPr>
        <sz val="8"/>
        <color rgb="FF005BAC"/>
        <rFont val="Meiryo UI"/>
        <family val="3"/>
        <charset val="128"/>
      </rPr>
      <t>）</t>
    </r>
    <r>
      <rPr>
        <sz val="8"/>
        <color rgb="FF005BAC"/>
        <rFont val="Arial"/>
        <family val="2"/>
      </rPr>
      <t>(Ratio</t>
    </r>
    <r>
      <rPr>
        <sz val="8"/>
        <color rgb="FF005BAC"/>
        <rFont val="Yu Gothic"/>
        <family val="2"/>
        <charset val="128"/>
      </rPr>
      <t>･</t>
    </r>
    <r>
      <rPr>
        <sz val="8"/>
        <color rgb="FF005BAC"/>
        <rFont val="Arial"/>
        <family val="2"/>
      </rPr>
      <t>Y O Y</t>
    </r>
    <r>
      <rPr>
        <sz val="8"/>
        <color rgb="FF005BAC"/>
        <rFont val="Meiryo UI"/>
        <family val="3"/>
        <charset val="128"/>
      </rPr>
      <t>：</t>
    </r>
    <r>
      <rPr>
        <sz val="8"/>
        <color rgb="FF005BAC"/>
        <rFont val="Arial"/>
        <family val="2"/>
      </rPr>
      <t>%)</t>
    </r>
    <rPh sb="6" eb="9">
      <t>コウセイヒ</t>
    </rPh>
    <rPh sb="10" eb="11">
      <t>タイ</t>
    </rPh>
    <rPh sb="11" eb="14">
      <t>ゼンネンヒ</t>
    </rPh>
    <phoneticPr fontId="6"/>
  </si>
  <si>
    <t>Purchases of property, plant and equipment</t>
    <phoneticPr fontId="1"/>
  </si>
  <si>
    <t>Payments resulting in an increase in long-term prepaid expenses</t>
    <phoneticPr fontId="1"/>
  </si>
  <si>
    <t>長期前払費用の増加を伴う支出</t>
    <rPh sb="7" eb="9">
      <t>ゾウカ</t>
    </rPh>
    <rPh sb="10" eb="11">
      <t>トモナ</t>
    </rPh>
    <rPh sb="12" eb="14">
      <t>シシュツ</t>
    </rPh>
    <phoneticPr fontId="1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</si>
  <si>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1"/>
  </si>
  <si>
    <t>無形資産の取得による支出</t>
    <rPh sb="0" eb="2">
      <t>ムケイ</t>
    </rPh>
    <rPh sb="2" eb="4">
      <t>シサン</t>
    </rPh>
    <rPh sb="5" eb="7">
      <t>シュトク</t>
    </rPh>
    <rPh sb="10" eb="12">
      <t>シシュツ</t>
    </rPh>
    <phoneticPr fontId="21"/>
  </si>
  <si>
    <t>資本性金融商品の取得による支出</t>
    <rPh sb="0" eb="2">
      <t>シホン</t>
    </rPh>
    <rPh sb="2" eb="3">
      <t>セイ</t>
    </rPh>
    <rPh sb="3" eb="5">
      <t>キンユウ</t>
    </rPh>
    <rPh sb="5" eb="7">
      <t>ショウヒン</t>
    </rPh>
    <rPh sb="8" eb="10">
      <t>シュトク</t>
    </rPh>
    <rPh sb="13" eb="15">
      <t>シシュツ</t>
    </rPh>
    <phoneticPr fontId="21"/>
  </si>
  <si>
    <t>子会社又はその他の事業の取得による支出</t>
    <rPh sb="3" eb="4">
      <t>マタ</t>
    </rPh>
    <rPh sb="7" eb="8">
      <t>ホカ</t>
    </rPh>
    <rPh sb="9" eb="11">
      <t>ジギョウ</t>
    </rPh>
    <rPh sb="17" eb="19">
      <t>シシュツ</t>
    </rPh>
    <phoneticPr fontId="6"/>
  </si>
  <si>
    <t>その他</t>
    <rPh sb="2" eb="3">
      <t>タ</t>
    </rPh>
    <phoneticPr fontId="21"/>
  </si>
  <si>
    <t>　投資活動によるキャッシュ・フロー</t>
    <phoneticPr fontId="6"/>
  </si>
  <si>
    <t>配当金の支払額</t>
    <rPh sb="0" eb="3">
      <t>ハイトウキン</t>
    </rPh>
    <rPh sb="4" eb="6">
      <t>シハラ</t>
    </rPh>
    <rPh sb="6" eb="7">
      <t>ガク</t>
    </rPh>
    <phoneticPr fontId="21"/>
  </si>
  <si>
    <t>　財務活動によるキャッシュ・フロー</t>
    <phoneticPr fontId="21"/>
  </si>
  <si>
    <t>現金及び現金同等物に係る換算差額</t>
    <phoneticPr fontId="21"/>
  </si>
  <si>
    <t>現金及び現金同等物の純増減額</t>
    <rPh sb="10" eb="11">
      <t>ジュン</t>
    </rPh>
    <phoneticPr fontId="6"/>
  </si>
  <si>
    <t>現金及び現金同等物の期首残高</t>
    <phoneticPr fontId="6"/>
  </si>
  <si>
    <t>現金及び現金同等物の期末残高</t>
    <rPh sb="10" eb="11">
      <t>キ</t>
    </rPh>
    <rPh sb="11" eb="12">
      <t>マツ</t>
    </rPh>
    <phoneticPr fontId="6"/>
  </si>
  <si>
    <t>営業利益</t>
    <phoneticPr fontId="6"/>
  </si>
  <si>
    <t>売上総利益率</t>
    <phoneticPr fontId="6"/>
  </si>
  <si>
    <t>売上高営業利益率</t>
    <phoneticPr fontId="6"/>
  </si>
  <si>
    <t>売上高研究開発費率</t>
    <rPh sb="0" eb="2">
      <t>ウリアゲ</t>
    </rPh>
    <rPh sb="2" eb="3">
      <t>ダカ</t>
    </rPh>
    <rPh sb="3" eb="5">
      <t>ケンキュウ</t>
    </rPh>
    <rPh sb="5" eb="8">
      <t>カイハツヒ</t>
    </rPh>
    <rPh sb="8" eb="9">
      <t>リツ</t>
    </rPh>
    <phoneticPr fontId="6"/>
  </si>
  <si>
    <t>為替差損益</t>
    <rPh sb="0" eb="2">
      <t>カワセ</t>
    </rPh>
    <rPh sb="2" eb="4">
      <t>サソン</t>
    </rPh>
    <rPh sb="4" eb="5">
      <t>エキ</t>
    </rPh>
    <phoneticPr fontId="20"/>
  </si>
  <si>
    <t>非支配持分</t>
    <rPh sb="0" eb="1">
      <t>ヒ</t>
    </rPh>
    <rPh sb="1" eb="3">
      <t>シハイ</t>
    </rPh>
    <rPh sb="3" eb="5">
      <t>モチブン</t>
    </rPh>
    <phoneticPr fontId="20"/>
  </si>
  <si>
    <t>持分法による投資損益</t>
  </si>
  <si>
    <t>法人所得税費用</t>
  </si>
  <si>
    <t>親会社の所有者</t>
    <rPh sb="0" eb="3">
      <t>オヤガイシャ</t>
    </rPh>
    <rPh sb="4" eb="7">
      <t>ショユウシャ</t>
    </rPh>
    <phoneticPr fontId="20"/>
  </si>
  <si>
    <t>メディカルロボット事業</t>
    <phoneticPr fontId="1"/>
  </si>
  <si>
    <r>
      <rPr>
        <sz val="8"/>
        <color rgb="FF005BAC"/>
        <rFont val="ＭＳ Ｐゴシック"/>
        <family val="2"/>
        <charset val="128"/>
      </rPr>
      <t>　</t>
    </r>
    <r>
      <rPr>
        <sz val="8"/>
        <color rgb="FF005BAC"/>
        <rFont val="Arial"/>
        <family val="2"/>
      </rPr>
      <t>Other</t>
    </r>
    <r>
      <rPr>
        <sz val="8"/>
        <color rgb="FF005BAC"/>
        <rFont val="Arial"/>
        <family val="2"/>
        <charset val="128"/>
      </rPr>
      <t>s</t>
    </r>
    <phoneticPr fontId="6"/>
  </si>
  <si>
    <t>Diagnostics Business</t>
    <phoneticPr fontId="6"/>
  </si>
  <si>
    <r>
      <rPr>
        <sz val="8"/>
        <color rgb="FF005BAC"/>
        <rFont val="Meiryo UI"/>
        <family val="2"/>
        <charset val="128"/>
      </rPr>
      <t>　</t>
    </r>
    <r>
      <rPr>
        <sz val="8"/>
        <color rgb="FF005BAC"/>
        <rFont val="Arial"/>
        <family val="2"/>
      </rPr>
      <t>Life Science</t>
    </r>
    <phoneticPr fontId="6"/>
  </si>
  <si>
    <t xml:space="preserve">  血球計数検査</t>
    <phoneticPr fontId="6"/>
  </si>
  <si>
    <t xml:space="preserve">  尿検査</t>
    <rPh sb="3" eb="5">
      <t>ケンサ</t>
    </rPh>
    <phoneticPr fontId="6"/>
  </si>
  <si>
    <t xml:space="preserve">  血液凝固検査</t>
  </si>
  <si>
    <t xml:space="preserve">  免疫検査</t>
  </si>
  <si>
    <t xml:space="preserve">  生化学検査</t>
    <rPh sb="5" eb="7">
      <t>ケンサ</t>
    </rPh>
    <phoneticPr fontId="6"/>
  </si>
  <si>
    <t xml:space="preserve">  FCM検査</t>
    <rPh sb="5" eb="7">
      <t>ケンサ</t>
    </rPh>
    <phoneticPr fontId="6"/>
  </si>
  <si>
    <t xml:space="preserve">  FCM</t>
    <phoneticPr fontId="6"/>
  </si>
  <si>
    <t xml:space="preserve">  その他</t>
    <rPh sb="4" eb="5">
      <t>タ</t>
    </rPh>
    <phoneticPr fontId="6"/>
  </si>
  <si>
    <t xml:space="preserve">  ライフサイエンス</t>
    <phoneticPr fontId="6"/>
  </si>
  <si>
    <t>ダイアグノスティクス事業</t>
    <phoneticPr fontId="1"/>
  </si>
  <si>
    <r>
      <rPr>
        <sz val="6"/>
        <rFont val="Meiryo UI"/>
        <family val="3"/>
        <charset val="128"/>
      </rPr>
      <t>※</t>
    </r>
    <r>
      <rPr>
        <sz val="6"/>
        <rFont val="Meiryo UI"/>
        <family val="2"/>
        <charset val="128"/>
      </rPr>
      <t>有形、無形含む</t>
    </r>
    <rPh sb="1" eb="3">
      <t>ユウケイ</t>
    </rPh>
    <rPh sb="4" eb="6">
      <t>ムケイ</t>
    </rPh>
    <rPh sb="6" eb="7">
      <t>フク</t>
    </rPh>
    <phoneticPr fontId="5"/>
  </si>
  <si>
    <t>※Includes both tangible and intangible assets</t>
  </si>
  <si>
    <t>設備投資 ※</t>
    <rPh sb="0" eb="2">
      <t>セツビ</t>
    </rPh>
    <rPh sb="2" eb="4">
      <t>トウシ</t>
    </rPh>
    <phoneticPr fontId="6"/>
  </si>
  <si>
    <r>
      <t xml:space="preserve">Capital expenditure </t>
    </r>
    <r>
      <rPr>
        <sz val="8"/>
        <color rgb="FF005BAC"/>
        <rFont val="ＭＳ Ｐゴシック"/>
        <family val="2"/>
        <charset val="128"/>
      </rPr>
      <t>※</t>
    </r>
    <phoneticPr fontId="6"/>
  </si>
  <si>
    <t>Medical Robotics Business</t>
    <phoneticPr fontId="6"/>
  </si>
  <si>
    <t>持分法による投資損益</t>
    <rPh sb="0" eb="3">
      <t>モチブンホウ</t>
    </rPh>
    <rPh sb="6" eb="8">
      <t>トウシ</t>
    </rPh>
    <rPh sb="8" eb="10">
      <t>ソンエキ</t>
    </rPh>
    <phoneticPr fontId="21"/>
  </si>
  <si>
    <t>Share of profit (loss) of associates accounted for using the equity method</t>
    <phoneticPr fontId="1"/>
  </si>
  <si>
    <t>株式の発行による収入</t>
    <phoneticPr fontId="20"/>
  </si>
  <si>
    <t>Proceeds from Issuance of Common Stock</t>
    <phoneticPr fontId="6"/>
  </si>
  <si>
    <t>その他の短期金融負債</t>
    <rPh sb="4" eb="6">
      <t>タンキ</t>
    </rPh>
    <rPh sb="6" eb="8">
      <t>キンユウ</t>
    </rPh>
    <rPh sb="8" eb="10">
      <t>フサイ</t>
    </rPh>
    <phoneticPr fontId="20"/>
  </si>
  <si>
    <t>未払金の増減額</t>
    <rPh sb="0" eb="3">
      <t>ミバライキン</t>
    </rPh>
    <rPh sb="4" eb="7">
      <t>ゾウゲンガク</t>
    </rPh>
    <phoneticPr fontId="21"/>
  </si>
  <si>
    <t>前渡金の増減額</t>
    <rPh sb="4" eb="6">
      <t>ゾウゲン</t>
    </rPh>
    <rPh sb="6" eb="7">
      <t>ガク</t>
    </rPh>
    <phoneticPr fontId="6"/>
  </si>
  <si>
    <t>Increase (decrease) in accounts payable-other</t>
    <phoneticPr fontId="6"/>
  </si>
  <si>
    <t>Decrease (increase) in advance payments</t>
    <phoneticPr fontId="1"/>
  </si>
  <si>
    <t>Number of outstanding stock excluding treasury stock (thousand shares)</t>
    <phoneticPr fontId="6"/>
  </si>
  <si>
    <t>未払賞与の増減額</t>
    <rPh sb="0" eb="2">
      <t>ミバラ</t>
    </rPh>
    <rPh sb="2" eb="4">
      <t>ショウヨ</t>
    </rPh>
    <rPh sb="5" eb="8">
      <t>ゾウゲンガク</t>
    </rPh>
    <phoneticPr fontId="21"/>
  </si>
  <si>
    <t>未払費用の増減額</t>
    <rPh sb="2" eb="4">
      <t>ヒヨウ</t>
    </rPh>
    <phoneticPr fontId="1"/>
  </si>
  <si>
    <t>減損損失</t>
    <phoneticPr fontId="21"/>
  </si>
  <si>
    <t>Depreciation and amortization</t>
    <phoneticPr fontId="1"/>
  </si>
  <si>
    <t>Impairment loss</t>
  </si>
  <si>
    <t>Impairment loss</t>
    <phoneticPr fontId="1"/>
  </si>
  <si>
    <t>販売費及び一般管理費</t>
    <phoneticPr fontId="1"/>
  </si>
  <si>
    <t>減損損失</t>
    <rPh sb="0" eb="2">
      <t>ゲンソン</t>
    </rPh>
    <rPh sb="2" eb="4">
      <t>ソンシツ</t>
    </rPh>
    <phoneticPr fontId="1"/>
  </si>
  <si>
    <t>Incrrease(Decrease) in consumption taxes receivable and payable</t>
  </si>
  <si>
    <t>Increase (decrease) in accrued expense</t>
  </si>
  <si>
    <t>Increase (decrease) in contract liabilities</t>
  </si>
  <si>
    <t>自己株式の取得による支出</t>
  </si>
  <si>
    <t>Purchases of treasury stock</t>
  </si>
  <si>
    <t>長期借入金</t>
    <rPh sb="0" eb="5">
      <t>チョウキカリイレキン</t>
    </rPh>
    <phoneticPr fontId="6"/>
  </si>
  <si>
    <t>Long-term loans payable</t>
    <phoneticPr fontId="6"/>
  </si>
  <si>
    <t>固定資産等除却損</t>
    <rPh sb="0" eb="5">
      <t>コテイシサンナド</t>
    </rPh>
    <rPh sb="5" eb="7">
      <t>ジョキャク</t>
    </rPh>
    <rPh sb="7" eb="8">
      <t>ソン</t>
    </rPh>
    <phoneticPr fontId="21"/>
  </si>
  <si>
    <t>Loss on retirement of non-current assets</t>
    <phoneticPr fontId="1"/>
  </si>
  <si>
    <t>長期借入れによる収入</t>
  </si>
  <si>
    <t>受取利息及び受取配当金</t>
    <rPh sb="0" eb="2">
      <t>ウケトリ</t>
    </rPh>
    <rPh sb="2" eb="4">
      <t>リソク</t>
    </rPh>
    <rPh sb="4" eb="5">
      <t>オヨ</t>
    </rPh>
    <rPh sb="6" eb="11">
      <t>ウケトリハイトウキン</t>
    </rPh>
    <phoneticPr fontId="1"/>
  </si>
  <si>
    <t>支払利息</t>
    <rPh sb="0" eb="4">
      <t>シハライリソク</t>
    </rPh>
    <phoneticPr fontId="1"/>
  </si>
  <si>
    <t>投資活動によるキャッシュ・フロー</t>
    <phoneticPr fontId="6"/>
  </si>
  <si>
    <t>営業活動によるキャッシュ・フロー</t>
    <phoneticPr fontId="6"/>
  </si>
  <si>
    <t>有形固定資産の売却による収入</t>
    <rPh sb="0" eb="2">
      <t>ユウケイ</t>
    </rPh>
    <rPh sb="2" eb="4">
      <t>コテイ</t>
    </rPh>
    <rPh sb="4" eb="6">
      <t>シサン</t>
    </rPh>
    <rPh sb="7" eb="9">
      <t>バイキャク</t>
    </rPh>
    <rPh sb="12" eb="14">
      <t>シュウニュウ</t>
    </rPh>
    <phoneticPr fontId="21"/>
  </si>
  <si>
    <t>Proceeds from sales of property, plant and equipment</t>
    <phoneticPr fontId="6"/>
  </si>
  <si>
    <t>Interest and dividends income</t>
    <phoneticPr fontId="1"/>
  </si>
  <si>
    <t>Interest expenses</t>
    <phoneticPr fontId="1"/>
  </si>
  <si>
    <r>
      <rPr>
        <sz val="11"/>
        <rFont val="Meiryo UI"/>
        <family val="3"/>
        <charset val="128"/>
      </rPr>
      <t>換算レート（期中平均）　</t>
    </r>
    <r>
      <rPr>
        <sz val="11"/>
        <color theme="4"/>
        <rFont val="Arial"/>
        <family val="2"/>
      </rPr>
      <t>Average Exchange Rate (Periods)</t>
    </r>
    <rPh sb="0" eb="2">
      <t>カンザン</t>
    </rPh>
    <rPh sb="6" eb="8">
      <t>キチュウ</t>
    </rPh>
    <rPh sb="8" eb="10">
      <t>ヘイキン</t>
    </rPh>
    <phoneticPr fontId="1"/>
  </si>
  <si>
    <r>
      <rPr>
        <sz val="8"/>
        <rFont val="Meiryo UI"/>
        <family val="3"/>
        <charset val="128"/>
      </rPr>
      <t>決算期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</rPr>
      <t>Fiscal Term</t>
    </r>
    <rPh sb="2" eb="3">
      <t>キ</t>
    </rPh>
    <phoneticPr fontId="6"/>
  </si>
  <si>
    <r>
      <t xml:space="preserve"> </t>
    </r>
    <r>
      <rPr>
        <sz val="8"/>
        <rFont val="Meiryo UI"/>
        <family val="3"/>
        <charset val="128"/>
      </rPr>
      <t>項目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</rPr>
      <t>Item</t>
    </r>
    <phoneticPr fontId="6"/>
  </si>
  <si>
    <r>
      <t xml:space="preserve"> </t>
    </r>
    <r>
      <rPr>
        <sz val="8"/>
        <rFont val="Yu Gothic"/>
        <family val="2"/>
        <charset val="128"/>
      </rPr>
      <t>統括会社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</rPr>
      <t>Managing company</t>
    </r>
    <rPh sb="1" eb="5">
      <t>トウカツカイシャ</t>
    </rPh>
    <phoneticPr fontId="6"/>
  </si>
  <si>
    <r>
      <rPr>
        <b/>
        <sz val="16"/>
        <rFont val="Meiryo UI"/>
        <family val="3"/>
        <charset val="128"/>
      </rPr>
      <t>統括会社別売上高および営業利益の状況　</t>
    </r>
    <r>
      <rPr>
        <b/>
        <sz val="16"/>
        <color theme="4"/>
        <rFont val="Arial"/>
        <family val="2"/>
      </rPr>
      <t>Net Sales and Operating Income (Loss) by Managing company</t>
    </r>
    <rPh sb="0" eb="5">
      <t>トウカツカイシャベツ</t>
    </rPh>
    <rPh sb="5" eb="7">
      <t>ウリアゲ</t>
    </rPh>
    <rPh sb="7" eb="8">
      <t>ダカ</t>
    </rPh>
    <rPh sb="11" eb="13">
      <t>エイギョウ</t>
    </rPh>
    <rPh sb="13" eb="15">
      <t>リエキ</t>
    </rPh>
    <rPh sb="16" eb="18">
      <t>ジョウキョウ</t>
    </rPh>
    <phoneticPr fontId="1"/>
  </si>
  <si>
    <t>Americas RHQ</t>
    <phoneticPr fontId="6"/>
  </si>
  <si>
    <t>EMEA RHQ</t>
    <phoneticPr fontId="6"/>
  </si>
  <si>
    <t>China RHQ</t>
    <phoneticPr fontId="26"/>
  </si>
  <si>
    <t>AP RHQ</t>
    <phoneticPr fontId="6"/>
  </si>
  <si>
    <t>本社統括</t>
    <rPh sb="0" eb="4">
      <t>ホンシャトウカツ</t>
    </rPh>
    <phoneticPr fontId="6"/>
  </si>
  <si>
    <t>長期借入金の返済による支出</t>
  </si>
  <si>
    <t>Repayment of long-term loans payable</t>
    <phoneticPr fontId="6"/>
  </si>
  <si>
    <t>Headquarters</t>
    <phoneticPr fontId="6"/>
  </si>
  <si>
    <r>
      <rPr>
        <sz val="8"/>
        <rFont val="Meiryo UI"/>
        <family val="3"/>
        <charset val="128"/>
      </rPr>
      <t>消去</t>
    </r>
    <r>
      <rPr>
        <sz val="8"/>
        <rFont val="Arial"/>
        <family val="2"/>
      </rPr>
      <t>/</t>
    </r>
    <phoneticPr fontId="6"/>
  </si>
  <si>
    <t>米州統括</t>
    <rPh sb="2" eb="4">
      <t>トウカツ</t>
    </rPh>
    <phoneticPr fontId="6"/>
  </si>
  <si>
    <r>
      <t>EMEA</t>
    </r>
    <r>
      <rPr>
        <sz val="8"/>
        <color theme="1"/>
        <rFont val="Meiryo UI"/>
        <family val="3"/>
        <charset val="128"/>
        <scheme val="major"/>
      </rPr>
      <t>統括</t>
    </r>
    <rPh sb="4" eb="6">
      <t>トウカツ</t>
    </rPh>
    <phoneticPr fontId="6"/>
  </si>
  <si>
    <t>中国統括</t>
    <rPh sb="0" eb="2">
      <t>チュウゴク</t>
    </rPh>
    <rPh sb="2" eb="4">
      <t>トウカツ</t>
    </rPh>
    <phoneticPr fontId="26"/>
  </si>
  <si>
    <r>
      <t>AP</t>
    </r>
    <r>
      <rPr>
        <sz val="8"/>
        <color theme="1"/>
        <rFont val="Meiryo UI"/>
        <family val="3"/>
        <charset val="128"/>
      </rPr>
      <t>統括</t>
    </r>
    <rPh sb="2" eb="4">
      <t>トウカツ</t>
    </rPh>
    <phoneticPr fontId="6"/>
  </si>
  <si>
    <r>
      <rPr>
        <sz val="5"/>
        <color theme="1"/>
        <rFont val="Segoe UI Symbol"/>
        <family val="3"/>
      </rPr>
      <t>●</t>
    </r>
    <r>
      <rPr>
        <sz val="5"/>
        <color theme="1"/>
        <rFont val="Arial"/>
        <family val="2"/>
      </rPr>
      <t>EMEA</t>
    </r>
    <r>
      <rPr>
        <sz val="5"/>
        <color theme="1"/>
        <rFont val="Meiryo UI"/>
        <family val="3"/>
        <charset val="128"/>
      </rPr>
      <t>：欧州、中東、アフリカ地域</t>
    </r>
    <r>
      <rPr>
        <sz val="5"/>
        <color theme="1"/>
        <rFont val="Arial"/>
        <family val="2"/>
      </rPr>
      <t xml:space="preserve"> </t>
    </r>
    <r>
      <rPr>
        <sz val="5"/>
        <color indexed="45"/>
        <rFont val="Arial"/>
        <family val="2"/>
      </rPr>
      <t xml:space="preserve">  </t>
    </r>
    <r>
      <rPr>
        <sz val="5"/>
        <color theme="4"/>
        <rFont val="Segoe UI Symbol"/>
        <family val="3"/>
      </rPr>
      <t>●</t>
    </r>
    <r>
      <rPr>
        <sz val="5"/>
        <color theme="4"/>
        <rFont val="Arial"/>
        <family val="2"/>
      </rPr>
      <t>EMEA: Europe, the Middle East and Africa</t>
    </r>
    <phoneticPr fontId="1"/>
  </si>
  <si>
    <r>
      <t>EMEA</t>
    </r>
    <r>
      <rPr>
        <sz val="11"/>
        <rFont val="Yu Gothic"/>
        <family val="2"/>
        <charset val="128"/>
      </rPr>
      <t>　</t>
    </r>
    <r>
      <rPr>
        <sz val="11"/>
        <rFont val="Meiryo UI"/>
        <family val="3"/>
        <charset val="128"/>
      </rPr>
      <t>（欧州、中東、アフリカ地域</t>
    </r>
    <r>
      <rPr>
        <sz val="11"/>
        <rFont val="Arial"/>
        <family val="2"/>
      </rPr>
      <t xml:space="preserve"> /</t>
    </r>
    <r>
      <rPr>
        <sz val="11"/>
        <color rgb="FF005BAC"/>
        <rFont val="Arial"/>
        <family val="2"/>
      </rPr>
      <t xml:space="preserve"> Europe, the Middle East and Africa</t>
    </r>
    <r>
      <rPr>
        <sz val="11"/>
        <rFont val="Meiryo UI"/>
        <family val="3"/>
        <charset val="128"/>
      </rPr>
      <t>）</t>
    </r>
    <phoneticPr fontId="6"/>
  </si>
  <si>
    <r>
      <rPr>
        <sz val="11"/>
        <rFont val="Meiryo UI"/>
        <family val="3"/>
        <charset val="128"/>
      </rPr>
      <t>アジア・パシフィック</t>
    </r>
    <r>
      <rPr>
        <sz val="11"/>
        <color rgb="FF005BAC"/>
        <rFont val="Meiryo UI"/>
        <family val="3"/>
        <charset val="128"/>
      </rPr>
      <t>　　</t>
    </r>
    <r>
      <rPr>
        <sz val="11"/>
        <color rgb="FF005BAC"/>
        <rFont val="Arial"/>
        <family val="2"/>
      </rPr>
      <t>Asia-Pacific</t>
    </r>
    <phoneticPr fontId="6"/>
  </si>
  <si>
    <r>
      <rPr>
        <sz val="5"/>
        <color theme="4"/>
        <rFont val="ＭＳ ゴシック"/>
        <family val="3"/>
        <charset val="128"/>
      </rPr>
      <t>※</t>
    </r>
    <r>
      <rPr>
        <sz val="5"/>
        <color theme="4"/>
        <rFont val="Arial"/>
        <family val="2"/>
      </rPr>
      <t>1 Sales for Russia have been recategorized from the EMEA segment to the AP segment.​</t>
    </r>
    <phoneticPr fontId="6"/>
  </si>
  <si>
    <r>
      <rPr>
        <sz val="5"/>
        <color theme="4"/>
        <rFont val="ＭＳ ゴシック"/>
        <family val="3"/>
        <charset val="128"/>
      </rPr>
      <t>※</t>
    </r>
    <r>
      <rPr>
        <sz val="5"/>
        <color theme="4"/>
        <rFont val="Arial"/>
        <family val="2"/>
      </rPr>
      <t>1 Sales for Russia have been recategorized from the EMEA segment to the AP segment.​</t>
    </r>
    <phoneticPr fontId="1"/>
  </si>
  <si>
    <r>
      <rPr>
        <sz val="5"/>
        <color theme="4"/>
        <rFont val="MS UI Gothic"/>
        <family val="3"/>
        <charset val="1"/>
      </rPr>
      <t>※</t>
    </r>
    <r>
      <rPr>
        <sz val="5"/>
        <color theme="4"/>
        <rFont val="Arial"/>
        <family val="3"/>
        <charset val="128"/>
      </rPr>
      <t>1 Sales for Russia have been recategorized from the EMEA segment to the AP segment.​</t>
    </r>
    <phoneticPr fontId="1"/>
  </si>
  <si>
    <r>
      <rPr>
        <sz val="5"/>
        <color theme="4"/>
        <rFont val="ＭＳ ゴシック"/>
        <family val="3"/>
        <charset val="128"/>
      </rPr>
      <t>※</t>
    </r>
    <r>
      <rPr>
        <sz val="5"/>
        <color theme="4"/>
        <rFont val="Arial"/>
        <family val="3"/>
      </rPr>
      <t>1</t>
    </r>
    <r>
      <rPr>
        <sz val="5"/>
        <color theme="4"/>
        <rFont val="Arial"/>
        <family val="2"/>
      </rPr>
      <t xml:space="preserve"> Sales and profits for Russia have been recategorized from the EMEA segment to the AP segment.​</t>
    </r>
    <phoneticPr fontId="6"/>
  </si>
  <si>
    <r>
      <rPr>
        <sz val="5"/>
        <color theme="1"/>
        <rFont val="ＭＳ ゴシック"/>
        <family val="3"/>
        <charset val="128"/>
      </rPr>
      <t>※</t>
    </r>
    <r>
      <rPr>
        <sz val="5"/>
        <color theme="1"/>
        <rFont val="Arial"/>
        <family val="2"/>
      </rPr>
      <t xml:space="preserve">1 </t>
    </r>
    <r>
      <rPr>
        <sz val="5"/>
        <color theme="1"/>
        <rFont val="Meiryo UI"/>
        <family val="3"/>
        <charset val="128"/>
      </rPr>
      <t>ロシアの売上は</t>
    </r>
    <r>
      <rPr>
        <sz val="5"/>
        <color theme="1"/>
        <rFont val="Arial"/>
        <family val="3"/>
      </rPr>
      <t>EMEA</t>
    </r>
    <r>
      <rPr>
        <sz val="5"/>
        <color theme="1"/>
        <rFont val="Meiryo UI"/>
        <family val="3"/>
        <charset val="128"/>
      </rPr>
      <t>から</t>
    </r>
    <r>
      <rPr>
        <sz val="5"/>
        <color theme="1"/>
        <rFont val="Arial"/>
        <family val="3"/>
      </rPr>
      <t>AP</t>
    </r>
    <r>
      <rPr>
        <sz val="5"/>
        <color theme="1"/>
        <rFont val="Meiryo UI"/>
        <family val="3"/>
        <charset val="128"/>
      </rPr>
      <t>へ組み替えています。</t>
    </r>
    <rPh sb="19" eb="20">
      <t>ク</t>
    </rPh>
    <phoneticPr fontId="6"/>
  </si>
  <si>
    <r>
      <rPr>
        <sz val="5"/>
        <rFont val="ＭＳ ゴシック"/>
        <family val="3"/>
        <charset val="128"/>
      </rPr>
      <t>※</t>
    </r>
    <r>
      <rPr>
        <sz val="5"/>
        <rFont val="Arial"/>
        <family val="2"/>
      </rPr>
      <t xml:space="preserve">1 </t>
    </r>
    <r>
      <rPr>
        <sz val="5"/>
        <rFont val="Meiryo UI"/>
        <family val="3"/>
        <charset val="128"/>
      </rPr>
      <t>ロシアの売上は</t>
    </r>
    <r>
      <rPr>
        <sz val="5"/>
        <rFont val="Arial"/>
        <family val="3"/>
      </rPr>
      <t>EMEA</t>
    </r>
    <r>
      <rPr>
        <sz val="5"/>
        <rFont val="Meiryo UI"/>
        <family val="3"/>
        <charset val="128"/>
      </rPr>
      <t>から</t>
    </r>
    <r>
      <rPr>
        <sz val="5"/>
        <rFont val="Arial"/>
        <family val="3"/>
      </rPr>
      <t>AP</t>
    </r>
    <r>
      <rPr>
        <sz val="5"/>
        <rFont val="Meiryo UI"/>
        <family val="3"/>
        <charset val="128"/>
      </rPr>
      <t>へ組み替えています。</t>
    </r>
    <rPh sb="19" eb="20">
      <t>ク</t>
    </rPh>
    <phoneticPr fontId="1"/>
  </si>
  <si>
    <r>
      <rPr>
        <sz val="5"/>
        <rFont val="MS UI Gothic"/>
        <family val="2"/>
        <charset val="1"/>
      </rPr>
      <t>※</t>
    </r>
    <r>
      <rPr>
        <sz val="5"/>
        <rFont val="Arial"/>
        <family val="2"/>
      </rPr>
      <t xml:space="preserve">1 </t>
    </r>
    <r>
      <rPr>
        <sz val="5"/>
        <rFont val="Meiryo UI"/>
        <family val="3"/>
        <charset val="128"/>
      </rPr>
      <t>ロシアの売上はEMEAからAPへ組み替えています。</t>
    </r>
    <rPh sb="19" eb="20">
      <t>ク</t>
    </rPh>
    <phoneticPr fontId="1"/>
  </si>
  <si>
    <r>
      <rPr>
        <sz val="5"/>
        <color theme="1"/>
        <rFont val="MS UI Gothic"/>
        <family val="2"/>
        <charset val="1"/>
      </rPr>
      <t>※</t>
    </r>
    <r>
      <rPr>
        <sz val="5"/>
        <color theme="1"/>
        <rFont val="Arial"/>
        <family val="2"/>
      </rPr>
      <t>1</t>
    </r>
    <r>
      <rPr>
        <sz val="5"/>
        <color theme="1"/>
        <rFont val="ＭＳ Ｐゴシック"/>
        <family val="2"/>
        <charset val="128"/>
      </rPr>
      <t xml:space="preserve"> </t>
    </r>
    <r>
      <rPr>
        <sz val="5"/>
        <color theme="1"/>
        <rFont val="Meiryo UI"/>
        <family val="3"/>
        <charset val="128"/>
        <scheme val="major"/>
      </rPr>
      <t>ロシアの売上、利益はEMEA統括からAP統括へ組み替えています。</t>
    </r>
    <rPh sb="17" eb="19">
      <t>トウカツ</t>
    </rPh>
    <rPh sb="23" eb="25">
      <t>トウカツ</t>
    </rPh>
    <rPh sb="26" eb="27">
      <t>ク</t>
    </rPh>
    <rPh sb="28" eb="29">
      <t>カ</t>
    </rPh>
    <phoneticPr fontId="1"/>
  </si>
  <si>
    <t>Proceeds from long-term loans payable</t>
  </si>
  <si>
    <t>2022.3 F.Y.</t>
  </si>
  <si>
    <t>2023.3 F.Y.</t>
  </si>
  <si>
    <t>2024.3 F.Y.</t>
  </si>
  <si>
    <r>
      <t xml:space="preserve">2026.3 </t>
    </r>
    <r>
      <rPr>
        <sz val="8"/>
        <rFont val="Meiryo UI"/>
        <family val="2"/>
        <charset val="128"/>
      </rPr>
      <t>通期予想</t>
    </r>
    <r>
      <rPr>
        <sz val="8"/>
        <rFont val="Arial"/>
        <family val="2"/>
      </rPr>
      <t xml:space="preserve"> </t>
    </r>
    <phoneticPr fontId="6"/>
  </si>
  <si>
    <r>
      <rPr>
        <sz val="8"/>
        <rFont val="Arial"/>
        <family val="2"/>
      </rPr>
      <t>2026.3</t>
    </r>
    <r>
      <rPr>
        <sz val="8"/>
        <rFont val="Meiryo UI"/>
        <family val="3"/>
        <charset val="128"/>
        <scheme val="minor"/>
      </rPr>
      <t xml:space="preserve"> 通期予想</t>
    </r>
    <rPh sb="7" eb="9">
      <t>ツウキ</t>
    </rPh>
    <rPh sb="9" eb="11">
      <t>ヨソウ</t>
    </rPh>
    <phoneticPr fontId="6"/>
  </si>
  <si>
    <r>
      <rPr>
        <sz val="8"/>
        <rFont val="Arial"/>
        <family val="2"/>
      </rPr>
      <t xml:space="preserve">2026.3 </t>
    </r>
    <r>
      <rPr>
        <sz val="8"/>
        <rFont val="Meiryo UI"/>
        <family val="2"/>
        <charset val="128"/>
      </rPr>
      <t>通期予想</t>
    </r>
    <phoneticPr fontId="6"/>
  </si>
  <si>
    <r>
      <rPr>
        <sz val="5"/>
        <color theme="1"/>
        <rFont val="MS UI Gothic"/>
        <family val="2"/>
        <charset val="1"/>
      </rPr>
      <t>※1</t>
    </r>
    <r>
      <rPr>
        <sz val="5"/>
        <color theme="1"/>
        <rFont val="ＭＳ Ｐゴシック"/>
        <family val="2"/>
        <charset val="128"/>
      </rPr>
      <t xml:space="preserve"> </t>
    </r>
    <r>
      <rPr>
        <sz val="5"/>
        <color theme="1"/>
        <rFont val="Meiryo UI"/>
        <family val="3"/>
        <charset val="128"/>
        <scheme val="major"/>
      </rPr>
      <t>ロシアの売上はEMEAからAPへ組み替えています。</t>
    </r>
    <rPh sb="19" eb="20">
      <t>ク</t>
    </rPh>
    <rPh sb="21" eb="22">
      <t>カ</t>
    </rPh>
    <phoneticPr fontId="1"/>
  </si>
  <si>
    <r>
      <rPr>
        <sz val="5"/>
        <color theme="4"/>
        <rFont val="ＭＳ ゴシック"/>
        <family val="3"/>
        <charset val="128"/>
      </rPr>
      <t>※</t>
    </r>
    <r>
      <rPr>
        <sz val="5"/>
        <color theme="4"/>
        <rFont val="Arial"/>
        <family val="2"/>
      </rPr>
      <t xml:space="preserve">1 </t>
    </r>
    <r>
      <rPr>
        <sz val="5"/>
        <color theme="4"/>
        <rFont val="Arial"/>
        <family val="3"/>
        <charset val="128"/>
      </rPr>
      <t>Sales for Russia have been recategorized from the EMEA segment to the AP segment.​</t>
    </r>
    <phoneticPr fontId="1"/>
  </si>
  <si>
    <r>
      <rPr>
        <sz val="8"/>
        <color theme="1"/>
        <rFont val="Meiryo UI"/>
        <family val="3"/>
        <charset val="128"/>
      </rPr>
      <t>ｱｼﾞｱ･ﾊﾟｼﾌｨｯｸ</t>
    </r>
    <phoneticPr fontId="6"/>
  </si>
  <si>
    <r>
      <t xml:space="preserve">2026.3 </t>
    </r>
    <r>
      <rPr>
        <sz val="8"/>
        <rFont val="Meiryo UI"/>
        <family val="2"/>
        <charset val="128"/>
      </rPr>
      <t>通期予想</t>
    </r>
    <phoneticPr fontId="6"/>
  </si>
  <si>
    <t>2025.3 F.Y.</t>
  </si>
  <si>
    <t>Forecast</t>
  </si>
  <si>
    <t>資本性金融商品の売却による収入</t>
    <rPh sb="8" eb="10">
      <t>バイキャク</t>
    </rPh>
    <rPh sb="13" eb="15">
      <t>シュウニュウ</t>
    </rPh>
    <phoneticPr fontId="6"/>
  </si>
  <si>
    <t>Proceeds from sales of investments in equity instruments</t>
    <phoneticPr fontId="6"/>
  </si>
  <si>
    <t>負債性金融商品の取得による支出</t>
  </si>
  <si>
    <t>Purchases of investments in debt instruments</t>
  </si>
  <si>
    <t>増減</t>
    <phoneticPr fontId="1"/>
  </si>
  <si>
    <r>
      <t xml:space="preserve">2026.3 </t>
    </r>
    <r>
      <rPr>
        <sz val="8"/>
        <rFont val="Meiryo UI"/>
        <family val="3"/>
        <charset val="128"/>
      </rPr>
      <t xml:space="preserve">通期予想 </t>
    </r>
    <phoneticPr fontId="6"/>
  </si>
  <si>
    <t>2022.3 3Q</t>
    <phoneticPr fontId="6"/>
  </si>
  <si>
    <t>2023.3 3Q</t>
    <phoneticPr fontId="6"/>
  </si>
  <si>
    <t>2024.3 3Q</t>
    <phoneticPr fontId="6"/>
  </si>
  <si>
    <t>2025.3 3Q</t>
    <phoneticPr fontId="6"/>
  </si>
  <si>
    <t>2026.3 3Q</t>
    <phoneticPr fontId="6"/>
  </si>
  <si>
    <r>
      <t>連結決算概要　第3四半期　</t>
    </r>
    <r>
      <rPr>
        <b/>
        <sz val="16"/>
        <color theme="4"/>
        <rFont val="Meiryo UI"/>
        <family val="3"/>
        <charset val="128"/>
      </rPr>
      <t>Financial Summary (Consolidated)[3rd Quarter]</t>
    </r>
    <rPh sb="0" eb="2">
      <t>レンケツ</t>
    </rPh>
    <rPh sb="2" eb="4">
      <t>ケッサン</t>
    </rPh>
    <rPh sb="4" eb="6">
      <t>ガイヨウ</t>
    </rPh>
    <rPh sb="7" eb="8">
      <t>ダイ</t>
    </rPh>
    <rPh sb="9" eb="12">
      <t>シハンキ</t>
    </rPh>
    <rPh sb="16" eb="21">
      <t>ダイイチ</t>
    </rPh>
    <phoneticPr fontId="1"/>
  </si>
  <si>
    <t>現金及び現金同等物の期末残高</t>
    <rPh sb="10" eb="12">
      <t>キマツ</t>
    </rPh>
    <rPh sb="12" eb="14">
      <t>ザンダカ</t>
    </rPh>
    <phoneticPr fontId="6"/>
  </si>
  <si>
    <t>税引前四半期利益</t>
    <rPh sb="0" eb="2">
      <t>ゼイビ</t>
    </rPh>
    <rPh sb="2" eb="3">
      <t>マエ</t>
    </rPh>
    <phoneticPr fontId="21"/>
  </si>
  <si>
    <t>●通期予想は、2026年2月に修正したものです。</t>
    <rPh sb="15" eb="17">
      <t>シュウセイ</t>
    </rPh>
    <phoneticPr fontId="6"/>
  </si>
  <si>
    <r>
      <rPr>
        <sz val="6"/>
        <color rgb="FF005BAC"/>
        <rFont val="Segoe UI Symbol"/>
        <family val="3"/>
      </rPr>
      <t>●</t>
    </r>
    <r>
      <rPr>
        <sz val="6"/>
        <color rgb="FF005BAC"/>
        <rFont val="Arial"/>
        <family val="3"/>
      </rPr>
      <t>Business forecast was revised in February 2026.</t>
    </r>
    <phoneticPr fontId="6"/>
  </si>
  <si>
    <t>四半期（当期）利益</t>
    <rPh sb="0" eb="3">
      <t>シハンキ</t>
    </rPh>
    <rPh sb="4" eb="6">
      <t>トウキ</t>
    </rPh>
    <rPh sb="7" eb="9">
      <t>リエキ</t>
    </rPh>
    <phoneticPr fontId="6"/>
  </si>
  <si>
    <t>親会社の所有者に帰属する四半期（当期）利益</t>
    <rPh sb="0" eb="3">
      <t>オヤガイシャ</t>
    </rPh>
    <rPh sb="4" eb="7">
      <t>ショユウシャ</t>
    </rPh>
    <rPh sb="8" eb="10">
      <t>キゾク</t>
    </rPh>
    <rPh sb="16" eb="18">
      <t>トウキ</t>
    </rPh>
    <phoneticPr fontId="6"/>
  </si>
  <si>
    <t>希薄化後1株当たり四半期（当期）利益（円）</t>
    <rPh sb="0" eb="3">
      <t>キハクカ</t>
    </rPh>
    <rPh sb="3" eb="4">
      <t>ゴ</t>
    </rPh>
    <rPh sb="5" eb="6">
      <t>カブ</t>
    </rPh>
    <rPh sb="6" eb="7">
      <t>ア</t>
    </rPh>
    <rPh sb="13" eb="15">
      <t>トウキ</t>
    </rPh>
    <rPh sb="16" eb="18">
      <t>リエキ</t>
    </rPh>
    <rPh sb="19" eb="20">
      <t>エン</t>
    </rPh>
    <phoneticPr fontId="21"/>
  </si>
  <si>
    <t>親会社所有者帰属持分四半期（当期）利益率</t>
    <rPh sb="0" eb="3">
      <t>オヤガイシャ</t>
    </rPh>
    <rPh sb="3" eb="6">
      <t>ショユウシャ</t>
    </rPh>
    <rPh sb="6" eb="8">
      <t>キゾク</t>
    </rPh>
    <rPh sb="8" eb="10">
      <t>モチブン</t>
    </rPh>
    <rPh sb="14" eb="16">
      <t>トウキ</t>
    </rPh>
    <rPh sb="17" eb="19">
      <t>リエキ</t>
    </rPh>
    <rPh sb="19" eb="20">
      <t>リツ</t>
    </rPh>
    <phoneticPr fontId="6"/>
  </si>
  <si>
    <t>売上高四半期（当期）利益率</t>
    <rPh sb="7" eb="9">
      <t>トウキ</t>
    </rPh>
    <rPh sb="12" eb="13">
      <t>リツ</t>
    </rPh>
    <phoneticPr fontId="6"/>
  </si>
  <si>
    <t>税引前四半期（当期）利益</t>
    <rPh sb="0" eb="2">
      <t>ゼイビ</t>
    </rPh>
    <rPh sb="2" eb="3">
      <t>マエ</t>
    </rPh>
    <rPh sb="7" eb="9">
      <t>トウキ</t>
    </rPh>
    <phoneticPr fontId="21"/>
  </si>
  <si>
    <t>四半期（当期）利益</t>
    <rPh sb="4" eb="6">
      <t>トウキ</t>
    </rPh>
    <phoneticPr fontId="1"/>
  </si>
  <si>
    <t>四半期（当期）利益の帰属</t>
    <rPh sb="4" eb="6">
      <t>トウキ</t>
    </rPh>
    <rPh sb="10" eb="12">
      <t>キゾク</t>
    </rPh>
    <phoneticPr fontId="20"/>
  </si>
  <si>
    <t>1株当たり四半期（当期）利益</t>
    <rPh sb="1" eb="2">
      <t>カブ</t>
    </rPh>
    <rPh sb="2" eb="3">
      <t>ア</t>
    </rPh>
    <rPh sb="9" eb="11">
      <t>トウキ</t>
    </rPh>
    <phoneticPr fontId="22"/>
  </si>
  <si>
    <t>基本的1株当たり四半期（当期）利益</t>
    <rPh sb="0" eb="3">
      <t>キホンテキ</t>
    </rPh>
    <rPh sb="4" eb="5">
      <t>カブ</t>
    </rPh>
    <rPh sb="5" eb="6">
      <t>ア</t>
    </rPh>
    <rPh sb="12" eb="14">
      <t>トウキ</t>
    </rPh>
    <phoneticPr fontId="22"/>
  </si>
  <si>
    <t>希薄化後1株当たり四半期（当期）利益</t>
    <rPh sb="0" eb="3">
      <t>キハクカ</t>
    </rPh>
    <rPh sb="3" eb="4">
      <t>ゴ</t>
    </rPh>
    <rPh sb="5" eb="6">
      <t>カブ</t>
    </rPh>
    <rPh sb="6" eb="7">
      <t>ア</t>
    </rPh>
    <rPh sb="13" eb="15">
      <t>トウキ</t>
    </rPh>
    <phoneticPr fontId="22"/>
  </si>
  <si>
    <t>2026.3 3Q</t>
  </si>
  <si>
    <t>2022.3 3Q</t>
  </si>
  <si>
    <t>2023.3 3Q</t>
  </si>
  <si>
    <t>2024.3 3Q</t>
  </si>
  <si>
    <t>2025.3 3Q</t>
  </si>
  <si>
    <t>●通期予想は、2026年2月に修正したものです。</t>
  </si>
  <si>
    <t>●Business forecast was revised in February 2026.</t>
  </si>
  <si>
    <t>リース負債</t>
  </si>
  <si>
    <t>定期預金の預入による支出</t>
  </si>
  <si>
    <t>定期預金の払戻による収入</t>
  </si>
  <si>
    <t>リース負債の返済による支払額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</si>
</sst>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#,##0;&quot;△ &quot;#,##0"/>
    <numFmt numFmtId="177" formatCode="#,##0.00;&quot;△ &quot;#,##0.00"/>
    <numFmt numFmtId="178" formatCode="#,##0.0;&quot;△ &quot;#,##0.0"/>
    <numFmt numFmtId="179" formatCode="#,##0.0;[Red]\-#,##0.0"/>
    <numFmt numFmtId="180" formatCode="#,##0.0_ ;[Red]\-#,##0.0\ "/>
    <numFmt numFmtId="181" formatCode="#,##0.00_ ;[Red]\-#,##0.00\ "/>
    <numFmt numFmtId="182" formatCode="#,##0;&quot;△&quot;#,##0;&quot;－&quot;"/>
    <numFmt numFmtId="183" formatCode="#,##0;&quot;△&quot;#,##0;&quot;-&quot;"/>
    <numFmt numFmtId="184" formatCode="#,##0.00;&quot;△&quot;#,##0.00;&quot;-&quot;"/>
    <numFmt numFmtId="186" formatCode="#,##0.0;&quot;△&quot;#,##0.0;&quot;&quot;"/>
    <numFmt numFmtId="187" formatCode="#,##0.0;&quot;△&quot;#,##0.0;&quot;-&quot;"/>
    <numFmt numFmtId="188" formatCode="#,##0.0;&quot;△&quot;#,##0.0;&quot;－&quot;"/>
    <numFmt numFmtId="189" formatCode="#,##0.0;&quot;△&quot;#,##0.0;0.0"/>
    <numFmt numFmtId="190" formatCode="0.0"/>
    <numFmt numFmtId="192" formatCode="0.0%"/>
    <numFmt numFmtId="193" formatCode="#,##0.0_ "/>
    <numFmt numFmtId="194" formatCode="#,##0.0000;[Red]\-#,##0.0000"/>
    <numFmt numFmtId="198" formatCode="#,##0_ "/>
    <numFmt numFmtId="201" formatCode="#,##0.0;&quot;&quot;#,##0.0"/>
    <numFmt numFmtId="202" formatCode="#,##0.0;&quot; &quot;#,##0.0"/>
    <numFmt numFmtId="204" formatCode="0_);[Red]\(0\)"/>
    <numFmt numFmtId="205" formatCode="#,##0.0"/>
    <numFmt numFmtId="206" formatCode="#,##0.0000;&quot;△&quot;#,##0.0000;&quot;-&quot;"/>
    <numFmt numFmtId="207" formatCode="#,##0;&quot;△&quot;#,##0;0"/>
  </numFmts>
  <fonts count="129">
    <font>
      <sz val="11"/>
      <color theme="1"/>
      <name val="Meiryo UI"/>
      <family val="2"/>
      <charset val="128"/>
      <scheme val="minor"/>
    </font>
    <font>
      <sz val="6"/>
      <name val="Meiryo UI"/>
      <family val="2"/>
      <charset val="128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ＭＳ Ｐゴシック"/>
      <family val="3"/>
      <charset val="128"/>
    </font>
    <font>
      <sz val="11.5"/>
      <name val="Arial"/>
      <family val="2"/>
    </font>
    <font>
      <sz val="6"/>
      <name val="ＭＳ Ｐゴシック"/>
      <family val="3"/>
      <charset val="128"/>
    </font>
    <font>
      <b/>
      <sz val="12"/>
      <color rgb="FF005BAC"/>
      <name val="Arial"/>
      <family val="2"/>
    </font>
    <font>
      <b/>
      <sz val="11"/>
      <name val="Arial"/>
      <family val="2"/>
    </font>
    <font>
      <sz val="8"/>
      <color rgb="FF005BAC"/>
      <name val="Arial"/>
      <family val="2"/>
    </font>
    <font>
      <sz val="9"/>
      <name val="Arial"/>
      <family val="2"/>
    </font>
    <font>
      <sz val="5.5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7.5"/>
      <color indexed="45"/>
      <name val="Arial"/>
      <family val="2"/>
    </font>
    <font>
      <sz val="7"/>
      <color indexed="45"/>
      <name val="Arial"/>
      <family val="2"/>
    </font>
    <font>
      <sz val="7"/>
      <name val="Arial"/>
      <family val="2"/>
    </font>
    <font>
      <sz val="8"/>
      <color indexed="45"/>
      <name val="Arial"/>
      <family val="2"/>
    </font>
    <font>
      <sz val="6"/>
      <color indexed="45"/>
      <name val="Arial"/>
      <family val="2"/>
    </font>
    <font>
      <sz val="5.5"/>
      <color indexed="45"/>
      <name val="Arial"/>
      <family val="2"/>
    </font>
    <font>
      <sz val="7"/>
      <name val="ＭＳ Ｐゴシック"/>
      <family val="3"/>
      <charset val="128"/>
    </font>
    <font>
      <sz val="5.5"/>
      <color indexed="45"/>
      <name val="ＭＳ Ｐゴシック"/>
      <family val="3"/>
      <charset val="128"/>
    </font>
    <font>
      <sz val="7"/>
      <color indexed="45"/>
      <name val="Arial Narrow"/>
      <family val="2"/>
    </font>
    <font>
      <sz val="6"/>
      <name val="Arial"/>
      <family val="2"/>
    </font>
    <font>
      <sz val="6"/>
      <name val="Meiryo UI"/>
      <family val="3"/>
      <charset val="128"/>
    </font>
    <font>
      <sz val="6"/>
      <color rgb="FF005BAC"/>
      <name val="Arial"/>
      <family val="2"/>
    </font>
    <font>
      <sz val="6"/>
      <name val="細明朝体"/>
      <family val="3"/>
      <charset val="128"/>
    </font>
    <font>
      <sz val="8"/>
      <name val="Meiryo UI"/>
      <family val="3"/>
      <charset val="128"/>
      <scheme val="major"/>
    </font>
    <font>
      <sz val="7"/>
      <name val="Meiryo UI"/>
      <family val="3"/>
      <charset val="128"/>
      <scheme val="major"/>
    </font>
    <font>
      <sz val="11"/>
      <name val="Meiryo UI"/>
      <family val="3"/>
      <charset val="128"/>
    </font>
    <font>
      <sz val="11"/>
      <color indexed="10"/>
      <name val="Arial"/>
      <family val="2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sz val="8"/>
      <color rgb="FF005BAC"/>
      <name val="Meiryo UI"/>
      <family val="3"/>
      <charset val="128"/>
    </font>
    <font>
      <sz val="8"/>
      <color rgb="FF00B8EE"/>
      <name val="Arial"/>
      <family val="2"/>
    </font>
    <font>
      <sz val="7"/>
      <color rgb="FF005BAC"/>
      <name val="Arial"/>
      <family val="2"/>
    </font>
    <font>
      <sz val="7"/>
      <color rgb="FF005BAC"/>
      <name val="Meiryo UI"/>
      <family val="3"/>
      <charset val="128"/>
    </font>
    <font>
      <sz val="8"/>
      <color indexed="8"/>
      <name val="Arial"/>
      <family val="2"/>
    </font>
    <font>
      <sz val="6"/>
      <color rgb="FFFF0000"/>
      <name val="Arial"/>
      <family val="2"/>
    </font>
    <font>
      <b/>
      <u/>
      <sz val="12"/>
      <name val="Arial"/>
      <family val="2"/>
    </font>
    <font>
      <sz val="7.5"/>
      <color rgb="FF005BAC"/>
      <name val="Arial"/>
      <family val="2"/>
    </font>
    <font>
      <sz val="8"/>
      <color theme="4"/>
      <name val="Arial"/>
      <family val="2"/>
    </font>
    <font>
      <sz val="11"/>
      <color theme="4"/>
      <name val="Arial"/>
      <family val="2"/>
    </font>
    <font>
      <sz val="11"/>
      <name val="Arial"/>
      <family val="3"/>
      <charset val="128"/>
    </font>
    <font>
      <sz val="8"/>
      <name val="Arial"/>
      <family val="3"/>
      <charset val="128"/>
    </font>
    <font>
      <b/>
      <sz val="16"/>
      <name val="Arial"/>
      <family val="2"/>
    </font>
    <font>
      <b/>
      <sz val="16"/>
      <name val="Meiryo UI"/>
      <family val="3"/>
      <charset val="128"/>
    </font>
    <font>
      <b/>
      <sz val="16"/>
      <color theme="4"/>
      <name val="Arial"/>
      <family val="2"/>
    </font>
    <font>
      <sz val="8"/>
      <color rgb="FF005BAC"/>
      <name val="Arial"/>
      <family val="3"/>
    </font>
    <font>
      <b/>
      <u/>
      <sz val="8"/>
      <name val="Arial"/>
      <family val="2"/>
    </font>
    <font>
      <b/>
      <sz val="16"/>
      <color theme="4"/>
      <name val="Meiryo UI"/>
      <family val="3"/>
      <charset val="128"/>
    </font>
    <font>
      <b/>
      <sz val="8"/>
      <name val="Arial"/>
      <family val="2"/>
    </font>
    <font>
      <b/>
      <sz val="8"/>
      <name val="Meiryo UI"/>
      <family val="3"/>
      <charset val="128"/>
    </font>
    <font>
      <b/>
      <sz val="8"/>
      <color rgb="FF005BAC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Meiryo UI"/>
      <family val="3"/>
      <charset val="128"/>
    </font>
    <font>
      <b/>
      <sz val="8"/>
      <color indexed="45"/>
      <name val="Arial"/>
      <family val="2"/>
    </font>
    <font>
      <sz val="8"/>
      <color indexed="8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rgb="FF005BAC"/>
      <name val="Arial"/>
      <family val="3"/>
      <charset val="128"/>
    </font>
    <font>
      <sz val="9"/>
      <color indexed="10"/>
      <name val="Arial"/>
      <family val="2"/>
    </font>
    <font>
      <sz val="5"/>
      <color indexed="45"/>
      <name val="Arial"/>
      <family val="2"/>
    </font>
    <font>
      <sz val="5"/>
      <color theme="1"/>
      <name val="Meiryo UI"/>
      <family val="3"/>
      <charset val="128"/>
    </font>
    <font>
      <sz val="5"/>
      <color theme="1"/>
      <name val="Arial"/>
      <family val="2"/>
    </font>
    <font>
      <sz val="5"/>
      <color theme="4"/>
      <name val="Meiryo UI"/>
      <family val="3"/>
      <charset val="128"/>
    </font>
    <font>
      <sz val="5"/>
      <color theme="4"/>
      <name val="Arial"/>
      <family val="2"/>
    </font>
    <font>
      <sz val="5"/>
      <name val="Arial"/>
      <family val="2"/>
    </font>
    <font>
      <sz val="11"/>
      <color rgb="FF005BAC"/>
      <name val="Arial"/>
      <family val="2"/>
    </font>
    <font>
      <sz val="11"/>
      <color rgb="FF005BAC"/>
      <name val="Meiryo UI"/>
      <family val="3"/>
      <charset val="128"/>
    </font>
    <font>
      <sz val="5.5"/>
      <color rgb="FF000000"/>
      <name val="Arial"/>
      <family val="2"/>
    </font>
    <font>
      <sz val="5.5"/>
      <color rgb="FF00A0DD"/>
      <name val="Arial"/>
      <family val="2"/>
    </font>
    <font>
      <sz val="8"/>
      <color rgb="FF005BAC"/>
      <name val="Yu Gothic"/>
      <family val="2"/>
      <charset val="128"/>
    </font>
    <font>
      <sz val="5"/>
      <color theme="1"/>
      <name val="MS UI Gothic"/>
      <family val="2"/>
      <charset val="1"/>
    </font>
    <font>
      <sz val="5"/>
      <color theme="1"/>
      <name val="Arial"/>
      <family val="2"/>
      <charset val="1"/>
    </font>
    <font>
      <sz val="5"/>
      <color theme="4"/>
      <name val="Arial"/>
      <family val="2"/>
      <charset val="1"/>
    </font>
    <font>
      <sz val="11"/>
      <color theme="1"/>
      <name val="Meiryo UI"/>
      <family val="2"/>
      <charset val="128"/>
      <scheme val="minor"/>
    </font>
    <font>
      <b/>
      <sz val="8"/>
      <name val="Meiryo UI"/>
      <family val="3"/>
      <charset val="128"/>
      <scheme val="major"/>
    </font>
    <font>
      <sz val="8"/>
      <color theme="1"/>
      <name val="Meiryo UI"/>
      <family val="3"/>
      <charset val="128"/>
      <scheme val="major"/>
    </font>
    <font>
      <sz val="5"/>
      <color theme="4"/>
      <name val="Arial"/>
      <family val="3"/>
      <charset val="128"/>
    </font>
    <font>
      <sz val="8"/>
      <name val="Meiryo UI"/>
      <family val="3"/>
      <charset val="128"/>
      <scheme val="minor"/>
    </font>
    <font>
      <sz val="6"/>
      <name val="Meiryo UI"/>
      <family val="3"/>
      <charset val="128"/>
      <scheme val="minor"/>
    </font>
    <font>
      <sz val="6"/>
      <color rgb="FF005BAC"/>
      <name val="Meiryo UI"/>
      <family val="3"/>
      <charset val="128"/>
      <scheme val="minor"/>
    </font>
    <font>
      <sz val="5"/>
      <color rgb="FF0070C0"/>
      <name val="Arial"/>
      <family val="2"/>
    </font>
    <font>
      <sz val="9"/>
      <color theme="1"/>
      <name val="Arial"/>
      <family val="2"/>
    </font>
    <font>
      <sz val="8"/>
      <color rgb="FF005BAC"/>
      <name val="Meiryo UI"/>
      <family val="2"/>
      <charset val="128"/>
    </font>
    <font>
      <sz val="8"/>
      <color rgb="FF005BAC"/>
      <name val="Arial"/>
      <family val="2"/>
      <charset val="128"/>
    </font>
    <font>
      <sz val="8"/>
      <color rgb="FF005BAC"/>
      <name val="ＭＳ Ｐゴシック"/>
      <family val="2"/>
      <charset val="128"/>
    </font>
    <font>
      <sz val="9"/>
      <name val="Meiryo UI"/>
      <family val="3"/>
      <charset val="128"/>
      <scheme val="major"/>
    </font>
    <font>
      <sz val="5"/>
      <color theme="1"/>
      <name val="Arial"/>
      <family val="3"/>
      <charset val="128"/>
    </font>
    <font>
      <sz val="6"/>
      <name val="Meiryo UI"/>
      <family val="2"/>
      <charset val="128"/>
    </font>
    <font>
      <sz val="6"/>
      <color theme="4"/>
      <name val="Arial"/>
      <family val="3"/>
      <charset val="128"/>
    </font>
    <font>
      <sz val="6"/>
      <name val="Meiryo UI"/>
      <family val="3"/>
      <charset val="128"/>
      <scheme val="major"/>
    </font>
    <font>
      <sz val="6"/>
      <color rgb="FF005BAC"/>
      <name val="Arial"/>
      <family val="3"/>
    </font>
    <font>
      <sz val="6"/>
      <color theme="1"/>
      <name val="Arial"/>
      <family val="3"/>
      <charset val="128"/>
    </font>
    <font>
      <sz val="5"/>
      <name val="Meiryo UI"/>
      <family val="3"/>
      <charset val="128"/>
      <scheme val="major"/>
    </font>
    <font>
      <sz val="5"/>
      <color rgb="FF005BAC"/>
      <name val="Arial"/>
      <family val="3"/>
    </font>
    <font>
      <sz val="8"/>
      <color indexed="8"/>
      <name val="Meiryo UI"/>
      <family val="3"/>
      <charset val="128"/>
      <scheme val="major"/>
    </font>
    <font>
      <sz val="6"/>
      <color rgb="FF005BAC"/>
      <name val="Segoe UI Symbol"/>
      <family val="3"/>
    </font>
    <font>
      <sz val="8"/>
      <name val="Meiryo UI"/>
      <family val="2"/>
      <charset val="128"/>
    </font>
    <font>
      <sz val="8"/>
      <name val="Meiryo UI"/>
      <family val="2"/>
      <charset val="128"/>
      <scheme val="minor"/>
    </font>
    <font>
      <sz val="9"/>
      <color rgb="FFFF0000"/>
      <name val="Meiryo UI"/>
      <family val="3"/>
      <charset val="128"/>
      <scheme val="major"/>
    </font>
    <font>
      <sz val="8"/>
      <color rgb="FF000000"/>
      <name val="Meiryo UI"/>
      <family val="3"/>
      <charset val="128"/>
      <scheme val="major"/>
    </font>
    <font>
      <sz val="6"/>
      <color rgb="FF0070C0"/>
      <name val="Meiryo UI"/>
      <family val="3"/>
      <charset val="128"/>
      <scheme val="major"/>
    </font>
    <font>
      <sz val="6"/>
      <color theme="4"/>
      <name val="Meiryo UI"/>
      <family val="3"/>
      <charset val="128"/>
      <scheme val="major"/>
    </font>
    <font>
      <sz val="8"/>
      <color rgb="FFFF0000"/>
      <name val="ＭＳ Ｐゴシック"/>
      <family val="2"/>
      <charset val="128"/>
    </font>
    <font>
      <b/>
      <sz val="16"/>
      <name val="Arial"/>
      <family val="3"/>
      <charset val="128"/>
    </font>
    <font>
      <sz val="8"/>
      <name val="Yu Gothic"/>
      <family val="2"/>
      <charset val="128"/>
    </font>
    <font>
      <sz val="5"/>
      <name val="Arial"/>
      <family val="3"/>
      <charset val="128"/>
    </font>
    <font>
      <sz val="8"/>
      <color theme="1"/>
      <name val="Arial"/>
      <family val="2"/>
      <charset val="128"/>
    </font>
    <font>
      <sz val="5"/>
      <color theme="1"/>
      <name val="Meiryo UI"/>
      <family val="3"/>
      <charset val="128"/>
      <scheme val="major"/>
    </font>
    <font>
      <sz val="5"/>
      <color theme="1"/>
      <name val="ＭＳ Ｐゴシック"/>
      <family val="2"/>
      <charset val="128"/>
    </font>
    <font>
      <sz val="5"/>
      <color theme="4"/>
      <name val="ＭＳ ゴシック"/>
      <family val="3"/>
      <charset val="128"/>
    </font>
    <font>
      <sz val="5"/>
      <color theme="4"/>
      <name val="Arial"/>
      <family val="3"/>
    </font>
    <font>
      <sz val="5"/>
      <name val="MS UI Gothic"/>
      <family val="2"/>
      <charset val="1"/>
    </font>
    <font>
      <sz val="5"/>
      <name val="Arial"/>
      <family val="2"/>
      <charset val="1"/>
    </font>
    <font>
      <sz val="5"/>
      <color theme="4"/>
      <name val="MS UI Gothic"/>
      <family val="3"/>
      <charset val="1"/>
    </font>
    <font>
      <sz val="5"/>
      <color theme="4"/>
      <name val="Arial"/>
      <family val="3"/>
      <charset val="1"/>
    </font>
    <font>
      <sz val="5"/>
      <name val="ＭＳ ゴシック"/>
      <family val="3"/>
      <charset val="128"/>
    </font>
    <font>
      <sz val="5"/>
      <name val="Meiryo UI"/>
      <family val="3"/>
      <charset val="128"/>
    </font>
    <font>
      <sz val="5"/>
      <color theme="1"/>
      <name val="Segoe UI Symbol"/>
      <family val="3"/>
    </font>
    <font>
      <sz val="5"/>
      <color theme="4"/>
      <name val="Segoe UI Symbol"/>
      <family val="3"/>
    </font>
    <font>
      <sz val="5"/>
      <color indexed="45"/>
      <name val="Arial"/>
      <family val="3"/>
    </font>
    <font>
      <sz val="5"/>
      <color theme="1"/>
      <name val="ＭＳ ゴシック"/>
      <family val="3"/>
      <charset val="128"/>
    </font>
    <font>
      <sz val="11"/>
      <name val="Yu Gothic"/>
      <family val="2"/>
      <charset val="128"/>
    </font>
    <font>
      <sz val="5"/>
      <color theme="1"/>
      <name val="Arial"/>
      <family val="3"/>
    </font>
    <font>
      <sz val="5"/>
      <name val="Arial"/>
      <family val="3"/>
    </font>
  </fonts>
  <fills count="10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CECEC"/>
        <bgColor rgb="FF000000"/>
      </patternFill>
    </fill>
  </fills>
  <borders count="7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theme="1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theme="1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hair">
        <color theme="1"/>
      </left>
      <right/>
      <top/>
      <bottom style="hair">
        <color indexed="64"/>
      </bottom>
      <diagonal/>
    </border>
    <border>
      <left style="hair">
        <color theme="1"/>
      </left>
      <right style="hair">
        <color indexed="64"/>
      </right>
      <top/>
      <bottom/>
      <diagonal/>
    </border>
    <border>
      <left style="hair">
        <color theme="1"/>
      </left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/>
      <bottom style="hair">
        <color theme="1"/>
      </bottom>
      <diagonal/>
    </border>
    <border>
      <left/>
      <right style="hair">
        <color theme="1"/>
      </right>
      <top style="hair">
        <color indexed="64"/>
      </top>
      <bottom/>
      <diagonal/>
    </border>
    <border>
      <left/>
      <right style="hair">
        <color indexed="64"/>
      </right>
      <top style="hair">
        <color theme="1"/>
      </top>
      <bottom/>
      <diagonal/>
    </border>
    <border>
      <left style="hair">
        <color indexed="64"/>
      </left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 style="hair">
        <color theme="1"/>
      </right>
      <top/>
      <bottom/>
      <diagonal/>
    </border>
    <border>
      <left/>
      <right/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hair">
        <color indexed="6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hair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hair">
        <color indexed="64"/>
      </bottom>
      <diagonal/>
    </border>
    <border>
      <left style="hair">
        <color indexed="64"/>
      </left>
      <right style="thin">
        <color theme="4"/>
      </right>
      <top style="hair">
        <color indexed="64"/>
      </top>
      <bottom style="hair">
        <color indexed="64"/>
      </bottom>
      <diagonal/>
    </border>
    <border>
      <left style="thin">
        <color theme="4"/>
      </left>
      <right/>
      <top/>
      <bottom/>
      <diagonal/>
    </border>
    <border>
      <left style="hair">
        <color indexed="64"/>
      </left>
      <right style="thin">
        <color theme="4"/>
      </right>
      <top/>
      <bottom/>
      <diagonal/>
    </border>
    <border>
      <left style="thin">
        <color theme="4"/>
      </left>
      <right style="hair">
        <color indexed="64"/>
      </right>
      <top/>
      <bottom style="thin">
        <color theme="4"/>
      </bottom>
      <diagonal/>
    </border>
    <border>
      <left style="hair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hair">
        <color indexed="64"/>
      </top>
      <bottom/>
      <diagonal/>
    </border>
    <border>
      <left style="thin">
        <color theme="4"/>
      </left>
      <right style="hair">
        <color indexed="64"/>
      </right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theme="4"/>
      </right>
      <top/>
      <bottom style="hair">
        <color indexed="64"/>
      </bottom>
      <diagonal/>
    </border>
    <border>
      <left style="hair">
        <color indexed="64"/>
      </left>
      <right style="thin">
        <color theme="4"/>
      </right>
      <top style="hair">
        <color indexed="6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hair">
        <color indexed="64"/>
      </left>
      <right style="hair">
        <color indexed="64"/>
      </right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hair">
        <color indexed="64"/>
      </left>
      <right/>
      <top/>
      <bottom style="thin">
        <color theme="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hair">
        <color theme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 style="thin">
        <color theme="4"/>
      </left>
      <right/>
      <top/>
      <bottom style="hair">
        <color theme="1"/>
      </bottom>
      <diagonal/>
    </border>
    <border>
      <left style="hair">
        <color indexed="64"/>
      </left>
      <right style="thin">
        <color theme="4"/>
      </right>
      <top style="hair">
        <color indexed="64"/>
      </top>
      <bottom style="hair">
        <color theme="1"/>
      </bottom>
      <diagonal/>
    </border>
    <border>
      <left/>
      <right style="thin">
        <color theme="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theme="1"/>
      </bottom>
      <diagonal/>
    </border>
    <border>
      <left style="thin">
        <color theme="4"/>
      </left>
      <right/>
      <top style="hair">
        <color theme="1"/>
      </top>
      <bottom/>
      <diagonal/>
    </border>
    <border>
      <left style="hair">
        <color indexed="64"/>
      </left>
      <right style="hair">
        <color theme="1"/>
      </right>
      <top/>
      <bottom/>
      <diagonal/>
    </border>
    <border>
      <left style="hair">
        <color indexed="64"/>
      </left>
      <right style="hair">
        <color indexed="64"/>
      </right>
      <top style="hair">
        <color theme="1"/>
      </top>
      <bottom/>
      <diagonal/>
    </border>
    <border>
      <left style="hair">
        <color indexed="64"/>
      </left>
      <right style="thin">
        <color theme="4"/>
      </right>
      <top style="hair">
        <color theme="1"/>
      </top>
      <bottom/>
      <diagonal/>
    </border>
    <border>
      <left style="hair">
        <color indexed="64"/>
      </left>
      <right style="thin">
        <color theme="4"/>
      </right>
      <top/>
      <bottom style="hair">
        <color theme="1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/>
      <diagonal/>
    </border>
    <border>
      <left style="thin">
        <color rgb="FF005BAC"/>
      </left>
      <right style="thin">
        <color rgb="FF005BAC"/>
      </right>
      <top style="thin">
        <color rgb="FF005BAC"/>
      </top>
      <bottom/>
      <diagonal/>
    </border>
    <border>
      <left style="thin">
        <color rgb="FF005BAC"/>
      </left>
      <right style="thin">
        <color rgb="FF005BAC"/>
      </right>
      <top/>
      <bottom style="hair">
        <color indexed="64"/>
      </bottom>
      <diagonal/>
    </border>
    <border>
      <left style="hair">
        <color indexed="64"/>
      </left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 style="thin">
        <color theme="4"/>
      </right>
      <top/>
      <bottom/>
      <diagonal/>
    </border>
  </borders>
  <cellStyleXfs count="6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8" fontId="78" fillId="0" borderId="0" applyFont="0" applyFill="0" applyBorder="0" applyAlignment="0" applyProtection="0">
      <alignment vertical="center"/>
    </xf>
    <xf numFmtId="9" fontId="78" fillId="0" borderId="0" applyFont="0" applyFill="0" applyBorder="0" applyAlignment="0" applyProtection="0">
      <alignment vertical="center"/>
    </xf>
  </cellStyleXfs>
  <cellXfs count="804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justify" vertical="center" wrapText="1"/>
    </xf>
    <xf numFmtId="176" fontId="10" fillId="0" borderId="0" xfId="1" applyNumberFormat="1" applyFont="1" applyAlignment="1">
      <alignment horizontal="right" vertical="center" wrapText="1"/>
    </xf>
    <xf numFmtId="177" fontId="10" fillId="0" borderId="0" xfId="1" applyNumberFormat="1" applyFont="1" applyAlignment="1">
      <alignment horizontal="right" vertical="center" wrapText="1"/>
    </xf>
    <xf numFmtId="0" fontId="16" fillId="0" borderId="0" xfId="1" applyFont="1" applyAlignment="1">
      <alignment horizontal="justify" vertical="center" wrapText="1"/>
    </xf>
    <xf numFmtId="0" fontId="12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176" fontId="16" fillId="0" borderId="0" xfId="1" applyNumberFormat="1" applyFont="1" applyAlignment="1">
      <alignment horizontal="right" vertical="center" wrapText="1"/>
    </xf>
    <xf numFmtId="0" fontId="11" fillId="0" borderId="0" xfId="1" applyFont="1"/>
    <xf numFmtId="0" fontId="19" fillId="0" borderId="0" xfId="1" applyFont="1" applyAlignment="1">
      <alignment vertical="top"/>
    </xf>
    <xf numFmtId="0" fontId="19" fillId="0" borderId="0" xfId="1" applyFont="1" applyAlignment="1">
      <alignment horizontal="left" vertical="top" indent="2"/>
    </xf>
    <xf numFmtId="0" fontId="12" fillId="0" borderId="0" xfId="1" applyFont="1"/>
    <xf numFmtId="0" fontId="9" fillId="0" borderId="7" xfId="1" applyFont="1" applyBorder="1" applyAlignment="1">
      <alignment horizontal="justify" vertical="center" wrapText="1"/>
    </xf>
    <xf numFmtId="183" fontId="10" fillId="0" borderId="9" xfId="2" applyNumberFormat="1" applyFont="1" applyFill="1" applyBorder="1" applyAlignment="1">
      <alignment horizontal="right" vertical="center" wrapText="1"/>
    </xf>
    <xf numFmtId="183" fontId="10" fillId="0" borderId="0" xfId="2" applyNumberFormat="1" applyFont="1" applyFill="1" applyBorder="1" applyAlignment="1">
      <alignment horizontal="right" vertical="center" wrapText="1"/>
    </xf>
    <xf numFmtId="0" fontId="9" fillId="0" borderId="10" xfId="1" applyFont="1" applyBorder="1" applyAlignment="1">
      <alignment horizontal="justify" vertical="center" wrapText="1"/>
    </xf>
    <xf numFmtId="0" fontId="9" fillId="0" borderId="10" xfId="1" applyFont="1" applyBorder="1" applyAlignment="1">
      <alignment horizontal="left" vertical="center" wrapText="1"/>
    </xf>
    <xf numFmtId="186" fontId="10" fillId="0" borderId="9" xfId="2" applyNumberFormat="1" applyFont="1" applyFill="1" applyBorder="1" applyAlignment="1">
      <alignment horizontal="right" vertical="center" wrapText="1"/>
    </xf>
    <xf numFmtId="186" fontId="10" fillId="0" borderId="0" xfId="2" applyNumberFormat="1" applyFont="1" applyFill="1" applyBorder="1" applyAlignment="1">
      <alignment horizontal="right" vertical="center" wrapText="1"/>
    </xf>
    <xf numFmtId="187" fontId="10" fillId="0" borderId="9" xfId="2" applyNumberFormat="1" applyFont="1" applyFill="1" applyBorder="1" applyAlignment="1">
      <alignment horizontal="right" vertical="center" wrapText="1"/>
    </xf>
    <xf numFmtId="187" fontId="10" fillId="0" borderId="0" xfId="2" applyNumberFormat="1" applyFont="1" applyFill="1" applyBorder="1" applyAlignment="1">
      <alignment horizontal="right" vertical="center" wrapText="1"/>
    </xf>
    <xf numFmtId="0" fontId="12" fillId="0" borderId="1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shrinkToFit="1"/>
    </xf>
    <xf numFmtId="187" fontId="10" fillId="0" borderId="6" xfId="2" applyNumberFormat="1" applyFont="1" applyFill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176" fontId="10" fillId="0" borderId="3" xfId="1" applyNumberFormat="1" applyFont="1" applyBorder="1" applyAlignment="1">
      <alignment horizontal="right" vertical="center" wrapText="1"/>
    </xf>
    <xf numFmtId="176" fontId="10" fillId="0" borderId="14" xfId="1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shrinkToFit="1"/>
    </xf>
    <xf numFmtId="176" fontId="10" fillId="0" borderId="5" xfId="1" applyNumberFormat="1" applyFont="1" applyBorder="1" applyAlignment="1">
      <alignment horizontal="right" vertical="center" wrapText="1"/>
    </xf>
    <xf numFmtId="0" fontId="1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1" applyFont="1" applyAlignment="1">
      <alignment horizontal="justify" vertical="center" wrapText="1"/>
    </xf>
    <xf numFmtId="0" fontId="12" fillId="0" borderId="1" xfId="1" applyFont="1" applyBorder="1" applyAlignment="1">
      <alignment horizontal="justify" vertical="center" wrapText="1"/>
    </xf>
    <xf numFmtId="0" fontId="9" fillId="0" borderId="1" xfId="1" applyFont="1" applyBorder="1" applyAlignment="1">
      <alignment horizontal="justify" vertical="center" wrapText="1"/>
    </xf>
    <xf numFmtId="0" fontId="23" fillId="0" borderId="0" xfId="1" applyFont="1"/>
    <xf numFmtId="0" fontId="39" fillId="0" borderId="0" xfId="1" applyFont="1"/>
    <xf numFmtId="0" fontId="18" fillId="0" borderId="0" xfId="1" applyFont="1" applyAlignment="1">
      <alignment vertical="top"/>
    </xf>
    <xf numFmtId="0" fontId="12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38" fontId="12" fillId="0" borderId="0" xfId="2" applyFont="1"/>
    <xf numFmtId="0" fontId="11" fillId="0" borderId="0" xfId="1" applyFont="1" applyAlignment="1">
      <alignment horizontal="left" indent="2"/>
    </xf>
    <xf numFmtId="0" fontId="30" fillId="0" borderId="0" xfId="1" applyFont="1" applyAlignment="1">
      <alignment wrapText="1"/>
    </xf>
    <xf numFmtId="178" fontId="10" fillId="0" borderId="0" xfId="1" applyNumberFormat="1" applyFont="1" applyAlignment="1">
      <alignment horizontal="center" vertical="center" wrapText="1"/>
    </xf>
    <xf numFmtId="0" fontId="17" fillId="0" borderId="0" xfId="1" applyFont="1" applyAlignment="1">
      <alignment horizontal="justify" vertical="center" wrapText="1"/>
    </xf>
    <xf numFmtId="2" fontId="3" fillId="0" borderId="0" xfId="1" applyNumberFormat="1" applyFont="1"/>
    <xf numFmtId="0" fontId="46" fillId="0" borderId="0" xfId="1" applyFont="1" applyAlignment="1">
      <alignment vertical="center"/>
    </xf>
    <xf numFmtId="183" fontId="10" fillId="0" borderId="14" xfId="2" applyNumberFormat="1" applyFont="1" applyFill="1" applyBorder="1" applyAlignment="1">
      <alignment horizontal="right" vertical="center" wrapText="1"/>
    </xf>
    <xf numFmtId="186" fontId="10" fillId="0" borderId="14" xfId="2" applyNumberFormat="1" applyFont="1" applyFill="1" applyBorder="1" applyAlignment="1">
      <alignment horizontal="right" vertical="center" wrapText="1"/>
    </xf>
    <xf numFmtId="187" fontId="10" fillId="0" borderId="14" xfId="2" applyNumberFormat="1" applyFont="1" applyFill="1" applyBorder="1" applyAlignment="1">
      <alignment horizontal="right" vertical="center" wrapText="1"/>
    </xf>
    <xf numFmtId="187" fontId="10" fillId="0" borderId="5" xfId="2" applyNumberFormat="1" applyFont="1" applyFill="1" applyBorder="1" applyAlignment="1">
      <alignment horizontal="right" vertical="center" wrapText="1"/>
    </xf>
    <xf numFmtId="183" fontId="10" fillId="0" borderId="37" xfId="2" applyNumberFormat="1" applyFont="1" applyFill="1" applyBorder="1" applyAlignment="1">
      <alignment horizontal="right" vertical="center" wrapText="1"/>
    </xf>
    <xf numFmtId="187" fontId="10" fillId="0" borderId="37" xfId="2" applyNumberFormat="1" applyFont="1" applyFill="1" applyBorder="1" applyAlignment="1">
      <alignment horizontal="right" vertical="center" wrapText="1"/>
    </xf>
    <xf numFmtId="187" fontId="10" fillId="0" borderId="38" xfId="2" applyNumberFormat="1" applyFont="1" applyFill="1" applyBorder="1" applyAlignment="1">
      <alignment horizontal="right" vertical="center" wrapText="1"/>
    </xf>
    <xf numFmtId="38" fontId="10" fillId="0" borderId="39" xfId="1" applyNumberFormat="1" applyFont="1" applyBorder="1" applyAlignment="1">
      <alignment horizontal="right" vertical="center" wrapText="1"/>
    </xf>
    <xf numFmtId="180" fontId="10" fillId="0" borderId="37" xfId="1" applyNumberFormat="1" applyFont="1" applyBorder="1" applyAlignment="1">
      <alignment horizontal="right" vertical="center" wrapText="1"/>
    </xf>
    <xf numFmtId="38" fontId="10" fillId="0" borderId="37" xfId="1" applyNumberFormat="1" applyFont="1" applyBorder="1" applyAlignment="1">
      <alignment horizontal="right" vertical="center" wrapText="1"/>
    </xf>
    <xf numFmtId="179" fontId="10" fillId="0" borderId="37" xfId="1" applyNumberFormat="1" applyFont="1" applyBorder="1" applyAlignment="1">
      <alignment horizontal="right" vertical="center" wrapText="1"/>
    </xf>
    <xf numFmtId="181" fontId="10" fillId="0" borderId="38" xfId="1" applyNumberFormat="1" applyFont="1" applyBorder="1" applyAlignment="1">
      <alignment horizontal="right" vertical="center" wrapText="1"/>
    </xf>
    <xf numFmtId="176" fontId="10" fillId="0" borderId="39" xfId="1" applyNumberFormat="1" applyFont="1" applyBorder="1" applyAlignment="1">
      <alignment horizontal="right" vertical="center" wrapText="1"/>
    </xf>
    <xf numFmtId="176" fontId="10" fillId="0" borderId="37" xfId="1" applyNumberFormat="1" applyFont="1" applyBorder="1" applyAlignment="1">
      <alignment horizontal="right" vertical="center" wrapText="1"/>
    </xf>
    <xf numFmtId="176" fontId="10" fillId="0" borderId="38" xfId="1" applyNumberFormat="1" applyFont="1" applyBorder="1" applyAlignment="1">
      <alignment horizontal="right" vertical="center" wrapText="1"/>
    </xf>
    <xf numFmtId="38" fontId="10" fillId="0" borderId="3" xfId="2" applyFont="1" applyFill="1" applyBorder="1" applyAlignment="1">
      <alignment horizontal="right" vertical="center" wrapText="1"/>
    </xf>
    <xf numFmtId="38" fontId="10" fillId="0" borderId="14" xfId="2" applyFont="1" applyFill="1" applyBorder="1" applyAlignment="1">
      <alignment horizontal="right" vertical="center" wrapText="1"/>
    </xf>
    <xf numFmtId="38" fontId="10" fillId="0" borderId="37" xfId="2" applyFont="1" applyFill="1" applyBorder="1" applyAlignment="1">
      <alignment horizontal="right" vertical="center" wrapText="1"/>
    </xf>
    <xf numFmtId="179" fontId="45" fillId="0" borderId="0" xfId="2" applyNumberFormat="1" applyFont="1" applyFill="1" applyBorder="1" applyAlignment="1">
      <alignment horizontal="right" vertical="center"/>
    </xf>
    <xf numFmtId="0" fontId="47" fillId="0" borderId="0" xfId="1" applyFont="1" applyAlignment="1">
      <alignment vertical="center"/>
    </xf>
    <xf numFmtId="182" fontId="3" fillId="0" borderId="0" xfId="1" applyNumberFormat="1" applyFont="1"/>
    <xf numFmtId="0" fontId="11" fillId="0" borderId="0" xfId="1" applyFont="1" applyAlignment="1">
      <alignment horizontal="right"/>
    </xf>
    <xf numFmtId="0" fontId="54" fillId="0" borderId="0" xfId="1" applyFont="1" applyAlignment="1">
      <alignment horizontal="justify" vertical="center" shrinkToFit="1"/>
    </xf>
    <xf numFmtId="183" fontId="12" fillId="0" borderId="14" xfId="1" applyNumberFormat="1" applyFont="1" applyBorder="1" applyAlignment="1">
      <alignment horizontal="right" vertical="center" wrapText="1"/>
    </xf>
    <xf numFmtId="187" fontId="12" fillId="0" borderId="9" xfId="1" applyNumberFormat="1" applyFont="1" applyBorder="1" applyAlignment="1">
      <alignment horizontal="right" vertical="center" wrapText="1"/>
    </xf>
    <xf numFmtId="183" fontId="12" fillId="0" borderId="0" xfId="1" applyNumberFormat="1" applyFont="1" applyAlignment="1">
      <alignment horizontal="right" vertical="center" wrapText="1"/>
    </xf>
    <xf numFmtId="187" fontId="12" fillId="0" borderId="14" xfId="1" applyNumberFormat="1" applyFont="1" applyBorder="1" applyAlignment="1">
      <alignment horizontal="right" vertical="center" wrapText="1"/>
    </xf>
    <xf numFmtId="187" fontId="12" fillId="0" borderId="14" xfId="3" applyNumberFormat="1" applyFont="1" applyFill="1" applyBorder="1" applyAlignment="1">
      <alignment horizontal="right" vertical="center" wrapText="1"/>
    </xf>
    <xf numFmtId="183" fontId="12" fillId="0" borderId="9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indent="1" shrinkToFit="1"/>
    </xf>
    <xf numFmtId="38" fontId="12" fillId="0" borderId="0" xfId="1" applyNumberFormat="1" applyFont="1"/>
    <xf numFmtId="0" fontId="52" fillId="0" borderId="0" xfId="1" applyFont="1" applyAlignment="1">
      <alignment horizontal="left" vertical="center"/>
    </xf>
    <xf numFmtId="0" fontId="54" fillId="0" borderId="0" xfId="1" applyFont="1" applyAlignment="1">
      <alignment horizontal="left" vertical="center" shrinkToFit="1"/>
    </xf>
    <xf numFmtId="0" fontId="52" fillId="0" borderId="0" xfId="1" applyFont="1" applyAlignment="1">
      <alignment vertical="center"/>
    </xf>
    <xf numFmtId="0" fontId="54" fillId="0" borderId="1" xfId="1" applyFont="1" applyBorder="1" applyAlignment="1">
      <alignment horizontal="left" vertical="center" shrinkToFit="1"/>
    </xf>
    <xf numFmtId="183" fontId="12" fillId="0" borderId="6" xfId="1" applyNumberFormat="1" applyFont="1" applyBorder="1" applyAlignment="1">
      <alignment horizontal="right" vertical="center" wrapText="1"/>
    </xf>
    <xf numFmtId="187" fontId="12" fillId="0" borderId="1" xfId="1" applyNumberFormat="1" applyFont="1" applyBorder="1" applyAlignment="1">
      <alignment horizontal="right" vertical="center" wrapText="1"/>
    </xf>
    <xf numFmtId="187" fontId="12" fillId="0" borderId="5" xfId="1" applyNumberFormat="1" applyFont="1" applyBorder="1" applyAlignment="1">
      <alignment horizontal="right" vertical="center" wrapText="1"/>
    </xf>
    <xf numFmtId="0" fontId="25" fillId="0" borderId="0" xfId="1" applyFont="1" applyAlignment="1">
      <alignment vertical="top"/>
    </xf>
    <xf numFmtId="183" fontId="12" fillId="0" borderId="44" xfId="1" applyNumberFormat="1" applyFont="1" applyBorder="1" applyAlignment="1">
      <alignment horizontal="right" vertical="center" wrapText="1"/>
    </xf>
    <xf numFmtId="187" fontId="12" fillId="0" borderId="45" xfId="3" applyNumberFormat="1" applyFont="1" applyFill="1" applyBorder="1" applyAlignment="1">
      <alignment horizontal="right" vertical="center" wrapText="1"/>
    </xf>
    <xf numFmtId="183" fontId="12" fillId="0" borderId="46" xfId="1" applyNumberFormat="1" applyFont="1" applyBorder="1" applyAlignment="1">
      <alignment horizontal="right" vertical="center" wrapText="1"/>
    </xf>
    <xf numFmtId="187" fontId="12" fillId="0" borderId="47" xfId="1" applyNumberFormat="1" applyFont="1" applyBorder="1" applyAlignment="1">
      <alignment horizontal="right" vertical="center" wrapText="1"/>
    </xf>
    <xf numFmtId="188" fontId="3" fillId="0" borderId="0" xfId="1" applyNumberFormat="1" applyFont="1"/>
    <xf numFmtId="182" fontId="11" fillId="0" borderId="0" xfId="1" applyNumberFormat="1" applyFont="1" applyAlignment="1">
      <alignment wrapText="1"/>
    </xf>
    <xf numFmtId="0" fontId="54" fillId="0" borderId="10" xfId="1" applyFont="1" applyBorder="1" applyAlignment="1">
      <alignment vertical="center" shrinkToFit="1"/>
    </xf>
    <xf numFmtId="183" fontId="12" fillId="0" borderId="2" xfId="1" applyNumberFormat="1" applyFont="1" applyBorder="1" applyAlignment="1">
      <alignment horizontal="right" vertical="center" wrapText="1"/>
    </xf>
    <xf numFmtId="187" fontId="12" fillId="0" borderId="3" xfId="1" applyNumberFormat="1" applyFont="1" applyBorder="1" applyAlignment="1">
      <alignment horizontal="right" vertical="center" wrapText="1"/>
    </xf>
    <xf numFmtId="183" fontId="12" fillId="0" borderId="3" xfId="1" applyNumberFormat="1" applyFont="1" applyBorder="1" applyAlignment="1">
      <alignment horizontal="right" vertical="center" wrapText="1"/>
    </xf>
    <xf numFmtId="183" fontId="12" fillId="0" borderId="8" xfId="1" applyNumberFormat="1" applyFont="1" applyBorder="1" applyAlignment="1">
      <alignment horizontal="right" vertical="center" wrapText="1"/>
    </xf>
    <xf numFmtId="0" fontId="54" fillId="0" borderId="10" xfId="1" applyFont="1" applyBorder="1" applyAlignment="1">
      <alignment horizontal="left" vertical="center" indent="1" shrinkToFit="1"/>
    </xf>
    <xf numFmtId="183" fontId="12" fillId="0" borderId="11" xfId="1" applyNumberFormat="1" applyFont="1" applyBorder="1" applyAlignment="1">
      <alignment horizontal="right" vertical="center" wrapText="1"/>
    </xf>
    <xf numFmtId="0" fontId="17" fillId="0" borderId="0" xfId="1" applyFont="1" applyAlignment="1">
      <alignment vertical="center" wrapText="1"/>
    </xf>
    <xf numFmtId="0" fontId="9" fillId="0" borderId="10" xfId="1" applyFont="1" applyBorder="1" applyAlignment="1">
      <alignment horizontal="left" vertical="center" indent="2" shrinkToFit="1"/>
    </xf>
    <xf numFmtId="38" fontId="10" fillId="0" borderId="0" xfId="1" applyNumberFormat="1" applyFont="1"/>
    <xf numFmtId="0" fontId="12" fillId="0" borderId="0" xfId="1" applyFont="1" applyAlignment="1">
      <alignment vertical="center" wrapText="1"/>
    </xf>
    <xf numFmtId="0" fontId="59" fillId="0" borderId="0" xfId="1" applyFont="1" applyAlignment="1">
      <alignment vertical="center" wrapText="1"/>
    </xf>
    <xf numFmtId="0" fontId="38" fillId="0" borderId="0" xfId="1" applyFont="1" applyAlignment="1">
      <alignment vertical="center"/>
    </xf>
    <xf numFmtId="0" fontId="57" fillId="0" borderId="0" xfId="1" applyFont="1" applyAlignment="1">
      <alignment vertical="center"/>
    </xf>
    <xf numFmtId="0" fontId="8" fillId="0" borderId="0" xfId="1" applyFont="1"/>
    <xf numFmtId="187" fontId="12" fillId="0" borderId="0" xfId="1" applyNumberFormat="1" applyFont="1" applyAlignment="1">
      <alignment horizontal="right" vertical="center" wrapText="1"/>
    </xf>
    <xf numFmtId="183" fontId="12" fillId="0" borderId="20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indent="2" shrinkToFit="1"/>
    </xf>
    <xf numFmtId="0" fontId="55" fillId="0" borderId="0" xfId="1" applyFont="1" applyAlignment="1">
      <alignment vertical="center"/>
    </xf>
    <xf numFmtId="187" fontId="12" fillId="0" borderId="0" xfId="2" applyNumberFormat="1" applyFont="1" applyFill="1" applyBorder="1" applyAlignment="1">
      <alignment horizontal="right" vertical="center" wrapText="1"/>
    </xf>
    <xf numFmtId="179" fontId="12" fillId="0" borderId="14" xfId="2" applyNumberFormat="1" applyFont="1" applyFill="1" applyBorder="1" applyAlignment="1">
      <alignment horizontal="right" vertical="center" wrapText="1"/>
    </xf>
    <xf numFmtId="0" fontId="54" fillId="0" borderId="0" xfId="1" applyFont="1" applyAlignment="1">
      <alignment vertical="center" shrinkToFit="1"/>
    </xf>
    <xf numFmtId="0" fontId="57" fillId="0" borderId="1" xfId="1" applyFont="1" applyBorder="1" applyAlignment="1">
      <alignment vertical="center"/>
    </xf>
    <xf numFmtId="183" fontId="12" fillId="0" borderId="21" xfId="1" applyNumberFormat="1" applyFont="1" applyBorder="1" applyAlignment="1">
      <alignment horizontal="right" vertical="center" wrapText="1"/>
    </xf>
    <xf numFmtId="183" fontId="12" fillId="0" borderId="1" xfId="1" applyNumberFormat="1" applyFont="1" applyBorder="1" applyAlignment="1">
      <alignment horizontal="right" vertical="center" wrapText="1"/>
    </xf>
    <xf numFmtId="183" fontId="12" fillId="0" borderId="48" xfId="1" applyNumberFormat="1" applyFont="1" applyBorder="1" applyAlignment="1">
      <alignment horizontal="right" vertical="center" wrapText="1"/>
    </xf>
    <xf numFmtId="187" fontId="12" fillId="0" borderId="45" xfId="1" applyNumberFormat="1" applyFont="1" applyBorder="1" applyAlignment="1">
      <alignment horizontal="right" vertical="center" wrapText="1"/>
    </xf>
    <xf numFmtId="183" fontId="12" fillId="0" borderId="49" xfId="1" applyNumberFormat="1" applyFont="1" applyBorder="1" applyAlignment="1">
      <alignment horizontal="right" vertical="center" wrapText="1"/>
    </xf>
    <xf numFmtId="179" fontId="12" fillId="0" borderId="45" xfId="2" applyNumberFormat="1" applyFont="1" applyFill="1" applyBorder="1" applyAlignment="1">
      <alignment horizontal="right" vertical="center" wrapText="1"/>
    </xf>
    <xf numFmtId="178" fontId="12" fillId="3" borderId="9" xfId="1" applyNumberFormat="1" applyFont="1" applyFill="1" applyBorder="1" applyAlignment="1">
      <alignment horizontal="center" vertical="center" wrapText="1"/>
    </xf>
    <xf numFmtId="178" fontId="12" fillId="4" borderId="9" xfId="1" applyNumberFormat="1" applyFont="1" applyFill="1" applyBorder="1" applyAlignment="1">
      <alignment horizontal="center" vertical="center" wrapText="1"/>
    </xf>
    <xf numFmtId="178" fontId="12" fillId="3" borderId="6" xfId="1" applyNumberFormat="1" applyFont="1" applyFill="1" applyBorder="1" applyAlignment="1">
      <alignment horizontal="center" vertical="center" wrapText="1"/>
    </xf>
    <xf numFmtId="178" fontId="12" fillId="3" borderId="14" xfId="1" applyNumberFormat="1" applyFont="1" applyFill="1" applyBorder="1" applyAlignment="1">
      <alignment horizontal="center" vertical="center" wrapText="1"/>
    </xf>
    <xf numFmtId="178" fontId="12" fillId="4" borderId="14" xfId="1" applyNumberFormat="1" applyFont="1" applyFill="1" applyBorder="1" applyAlignment="1">
      <alignment horizontal="center" vertical="center" wrapText="1"/>
    </xf>
    <xf numFmtId="178" fontId="12" fillId="3" borderId="5" xfId="1" applyNumberFormat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justify" vertical="center" wrapText="1"/>
    </xf>
    <xf numFmtId="0" fontId="12" fillId="6" borderId="5" xfId="1" applyFont="1" applyFill="1" applyBorder="1" applyAlignment="1">
      <alignment horizontal="center" vertical="top"/>
    </xf>
    <xf numFmtId="182" fontId="12" fillId="6" borderId="1" xfId="1" applyNumberFormat="1" applyFont="1" applyFill="1" applyBorder="1" applyAlignment="1">
      <alignment horizontal="center" vertical="top"/>
    </xf>
    <xf numFmtId="0" fontId="12" fillId="6" borderId="6" xfId="1" applyFont="1" applyFill="1" applyBorder="1" applyAlignment="1">
      <alignment horizontal="center" vertical="top"/>
    </xf>
    <xf numFmtId="0" fontId="12" fillId="6" borderId="42" xfId="1" applyFont="1" applyFill="1" applyBorder="1" applyAlignment="1">
      <alignment horizontal="center" vertical="top"/>
    </xf>
    <xf numFmtId="0" fontId="9" fillId="6" borderId="1" xfId="1" applyFont="1" applyFill="1" applyBorder="1" applyAlignment="1">
      <alignment horizontal="center" vertical="center"/>
    </xf>
    <xf numFmtId="0" fontId="12" fillId="6" borderId="2" xfId="1" applyFont="1" applyFill="1" applyBorder="1" applyAlignment="1">
      <alignment vertical="center" wrapText="1"/>
    </xf>
    <xf numFmtId="0" fontId="12" fillId="6" borderId="1" xfId="1" applyFont="1" applyFill="1" applyBorder="1" applyAlignment="1">
      <alignment vertical="center" wrapText="1"/>
    </xf>
    <xf numFmtId="182" fontId="12" fillId="6" borderId="2" xfId="1" applyNumberFormat="1" applyFont="1" applyFill="1" applyBorder="1" applyAlignment="1">
      <alignment horizontal="center" vertical="center" wrapText="1"/>
    </xf>
    <xf numFmtId="0" fontId="12" fillId="6" borderId="12" xfId="1" applyFont="1" applyFill="1" applyBorder="1" applyAlignment="1">
      <alignment horizontal="justify" vertical="center" wrapText="1"/>
    </xf>
    <xf numFmtId="182" fontId="12" fillId="6" borderId="5" xfId="1" applyNumberFormat="1" applyFont="1" applyFill="1" applyBorder="1" applyAlignment="1">
      <alignment horizontal="center" vertical="top"/>
    </xf>
    <xf numFmtId="182" fontId="12" fillId="6" borderId="19" xfId="1" applyNumberFormat="1" applyFont="1" applyFill="1" applyBorder="1" applyAlignment="1">
      <alignment horizontal="center" vertical="top"/>
    </xf>
    <xf numFmtId="182" fontId="12" fillId="6" borderId="42" xfId="1" applyNumberFormat="1" applyFont="1" applyFill="1" applyBorder="1" applyAlignment="1">
      <alignment horizontal="center" vertical="top"/>
    </xf>
    <xf numFmtId="182" fontId="9" fillId="6" borderId="1" xfId="1" applyNumberFormat="1" applyFont="1" applyFill="1" applyBorder="1" applyAlignment="1">
      <alignment horizontal="center" vertical="center"/>
    </xf>
    <xf numFmtId="0" fontId="27" fillId="0" borderId="0" xfId="1" applyFont="1" applyAlignment="1">
      <alignment vertical="center"/>
    </xf>
    <xf numFmtId="0" fontId="40" fillId="0" borderId="0" xfId="1" applyFont="1"/>
    <xf numFmtId="0" fontId="12" fillId="6" borderId="1" xfId="1" applyFont="1" applyFill="1" applyBorder="1" applyAlignment="1">
      <alignment vertical="center"/>
    </xf>
    <xf numFmtId="0" fontId="9" fillId="0" borderId="0" xfId="1" applyFont="1" applyAlignment="1">
      <alignment horizontal="justify" vertical="center" shrinkToFit="1"/>
    </xf>
    <xf numFmtId="183" fontId="12" fillId="0" borderId="14" xfId="1" applyNumberFormat="1" applyFont="1" applyBorder="1" applyAlignment="1">
      <alignment vertical="center" wrapText="1"/>
    </xf>
    <xf numFmtId="183" fontId="12" fillId="0" borderId="8" xfId="1" applyNumberFormat="1" applyFont="1" applyBorder="1" applyAlignment="1">
      <alignment vertical="center" wrapText="1"/>
    </xf>
    <xf numFmtId="183" fontId="12" fillId="0" borderId="11" xfId="1" applyNumberFormat="1" applyFont="1" applyBorder="1" applyAlignment="1">
      <alignment vertical="center" wrapText="1"/>
    </xf>
    <xf numFmtId="190" fontId="12" fillId="0" borderId="9" xfId="1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left" vertical="center" indent="1" shrinkToFit="1"/>
    </xf>
    <xf numFmtId="2" fontId="3" fillId="0" borderId="0" xfId="1" applyNumberFormat="1" applyFont="1" applyAlignment="1">
      <alignment vertical="center"/>
    </xf>
    <xf numFmtId="182" fontId="3" fillId="0" borderId="0" xfId="1" applyNumberFormat="1" applyFont="1" applyAlignment="1">
      <alignment horizontal="right"/>
    </xf>
    <xf numFmtId="0" fontId="63" fillId="0" borderId="0" xfId="1" applyFont="1"/>
    <xf numFmtId="182" fontId="11" fillId="0" borderId="0" xfId="1" applyNumberFormat="1" applyFont="1" applyAlignment="1">
      <alignment horizontal="left" wrapText="1" indent="2"/>
    </xf>
    <xf numFmtId="0" fontId="16" fillId="0" borderId="0" xfId="1" applyFont="1"/>
    <xf numFmtId="0" fontId="54" fillId="0" borderId="7" xfId="1" applyFont="1" applyBorder="1" applyAlignment="1">
      <alignment horizontal="left" vertical="center" shrinkToFit="1"/>
    </xf>
    <xf numFmtId="0" fontId="12" fillId="0" borderId="0" xfId="1" applyFont="1" applyAlignment="1">
      <alignment horizontal="left" vertical="center" wrapText="1" indent="2"/>
    </xf>
    <xf numFmtId="0" fontId="52" fillId="0" borderId="0" xfId="1" applyFont="1" applyAlignment="1">
      <alignment horizontal="left" vertical="center" wrapText="1" indent="1"/>
    </xf>
    <xf numFmtId="0" fontId="54" fillId="0" borderId="0" xfId="1" applyFont="1" applyAlignment="1">
      <alignment horizontal="left" vertical="center" indent="1" shrinkToFit="1"/>
    </xf>
    <xf numFmtId="0" fontId="52" fillId="0" borderId="1" xfId="1" applyFont="1" applyBorder="1" applyAlignment="1">
      <alignment horizontal="left" vertical="center" wrapText="1" indent="1"/>
    </xf>
    <xf numFmtId="0" fontId="54" fillId="0" borderId="1" xfId="1" applyFont="1" applyBorder="1" applyAlignment="1">
      <alignment horizontal="left" vertical="center" wrapText="1" indent="1" shrinkToFit="1"/>
    </xf>
    <xf numFmtId="183" fontId="12" fillId="0" borderId="5" xfId="1" applyNumberFormat="1" applyFont="1" applyBorder="1" applyAlignment="1">
      <alignment horizontal="right" vertical="center" wrapText="1"/>
    </xf>
    <xf numFmtId="183" fontId="12" fillId="0" borderId="13" xfId="1" applyNumberFormat="1" applyFont="1" applyBorder="1" applyAlignment="1">
      <alignment horizontal="right" vertical="center" wrapText="1"/>
    </xf>
    <xf numFmtId="183" fontId="12" fillId="0" borderId="39" xfId="1" applyNumberFormat="1" applyFont="1" applyBorder="1" applyAlignment="1">
      <alignment horizontal="right" vertical="center" wrapText="1"/>
    </xf>
    <xf numFmtId="183" fontId="12" fillId="0" borderId="37" xfId="1" applyNumberFormat="1" applyFont="1" applyBorder="1" applyAlignment="1">
      <alignment horizontal="right" vertical="center" wrapText="1"/>
    </xf>
    <xf numFmtId="183" fontId="12" fillId="0" borderId="38" xfId="1" applyNumberFormat="1" applyFont="1" applyBorder="1" applyAlignment="1">
      <alignment horizontal="right" vertical="center" wrapText="1"/>
    </xf>
    <xf numFmtId="0" fontId="45" fillId="0" borderId="0" xfId="1" applyFont="1" applyAlignment="1">
      <alignment horizontal="right"/>
    </xf>
    <xf numFmtId="0" fontId="9" fillId="0" borderId="0" xfId="1" applyFont="1" applyAlignment="1">
      <alignment vertical="center" shrinkToFit="1"/>
    </xf>
    <xf numFmtId="0" fontId="54" fillId="0" borderId="10" xfId="1" applyFont="1" applyBorder="1" applyAlignment="1">
      <alignment horizontal="left" vertical="center" shrinkToFit="1"/>
    </xf>
    <xf numFmtId="0" fontId="54" fillId="0" borderId="10" xfId="1" applyFont="1" applyBorder="1" applyAlignment="1">
      <alignment horizontal="left" vertical="center" wrapText="1" indent="1" shrinkToFit="1"/>
    </xf>
    <xf numFmtId="0" fontId="54" fillId="0" borderId="12" xfId="1" applyFont="1" applyBorder="1" applyAlignment="1">
      <alignment horizontal="left" vertical="center" shrinkToFit="1"/>
    </xf>
    <xf numFmtId="0" fontId="10" fillId="0" borderId="0" xfId="1" applyFont="1" applyAlignment="1">
      <alignment vertical="center"/>
    </xf>
    <xf numFmtId="0" fontId="12" fillId="0" borderId="3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192" fontId="16" fillId="0" borderId="0" xfId="3" applyNumberFormat="1" applyFont="1"/>
    <xf numFmtId="0" fontId="12" fillId="0" borderId="14" xfId="1" applyFont="1" applyBorder="1" applyAlignment="1">
      <alignment horizontal="center" vertical="center"/>
    </xf>
    <xf numFmtId="0" fontId="9" fillId="0" borderId="10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38" fontId="16" fillId="0" borderId="0" xfId="2" applyFont="1"/>
    <xf numFmtId="0" fontId="12" fillId="0" borderId="5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183" fontId="16" fillId="0" borderId="0" xfId="1" applyNumberFormat="1" applyFont="1"/>
    <xf numFmtId="182" fontId="19" fillId="0" borderId="0" xfId="1" applyNumberFormat="1" applyFont="1" applyAlignment="1">
      <alignment vertical="top"/>
    </xf>
    <xf numFmtId="0" fontId="12" fillId="6" borderId="2" xfId="1" applyFont="1" applyFill="1" applyBorder="1" applyAlignment="1">
      <alignment horizontal="right" vertical="center" wrapText="1"/>
    </xf>
    <xf numFmtId="182" fontId="12" fillId="6" borderId="6" xfId="1" applyNumberFormat="1" applyFont="1" applyFill="1" applyBorder="1" applyAlignment="1">
      <alignment horizontal="center" vertical="center" wrapText="1"/>
    </xf>
    <xf numFmtId="188" fontId="9" fillId="6" borderId="15" xfId="1" applyNumberFormat="1" applyFont="1" applyFill="1" applyBorder="1" applyAlignment="1">
      <alignment horizontal="center" vertical="center" wrapText="1"/>
    </xf>
    <xf numFmtId="182" fontId="9" fillId="6" borderId="6" xfId="1" applyNumberFormat="1" applyFont="1" applyFill="1" applyBorder="1" applyAlignment="1">
      <alignment horizontal="center" vertical="center" wrapText="1"/>
    </xf>
    <xf numFmtId="183" fontId="12" fillId="0" borderId="14" xfId="2" applyNumberFormat="1" applyFont="1" applyFill="1" applyBorder="1" applyAlignment="1">
      <alignment horizontal="right" vertical="center"/>
    </xf>
    <xf numFmtId="187" fontId="12" fillId="0" borderId="9" xfId="3" applyNumberFormat="1" applyFont="1" applyFill="1" applyBorder="1" applyAlignment="1">
      <alignment horizontal="right" vertical="center"/>
    </xf>
    <xf numFmtId="187" fontId="12" fillId="0" borderId="14" xfId="3" applyNumberFormat="1" applyFont="1" applyFill="1" applyBorder="1" applyAlignment="1">
      <alignment horizontal="right" vertical="center"/>
    </xf>
    <xf numFmtId="183" fontId="12" fillId="0" borderId="11" xfId="2" applyNumberFormat="1" applyFont="1" applyFill="1" applyBorder="1" applyAlignment="1">
      <alignment horizontal="right" vertical="center"/>
    </xf>
    <xf numFmtId="187" fontId="12" fillId="0" borderId="30" xfId="3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183" fontId="12" fillId="0" borderId="5" xfId="2" applyNumberFormat="1" applyFont="1" applyFill="1" applyBorder="1" applyAlignment="1">
      <alignment horizontal="right" vertical="center"/>
    </xf>
    <xf numFmtId="187" fontId="12" fillId="0" borderId="6" xfId="3" applyNumberFormat="1" applyFont="1" applyFill="1" applyBorder="1" applyAlignment="1">
      <alignment horizontal="right" vertical="center"/>
    </xf>
    <xf numFmtId="187" fontId="12" fillId="0" borderId="5" xfId="3" applyNumberFormat="1" applyFont="1" applyFill="1" applyBorder="1" applyAlignment="1">
      <alignment horizontal="right" vertical="center"/>
    </xf>
    <xf numFmtId="183" fontId="12" fillId="0" borderId="19" xfId="1" applyNumberFormat="1" applyFont="1" applyBorder="1" applyAlignment="1">
      <alignment horizontal="right" vertical="center"/>
    </xf>
    <xf numFmtId="187" fontId="12" fillId="0" borderId="32" xfId="3" applyNumberFormat="1" applyFont="1" applyFill="1" applyBorder="1" applyAlignment="1">
      <alignment horizontal="right" vertical="center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3" fontId="12" fillId="0" borderId="11" xfId="1" applyNumberFormat="1" applyFont="1" applyBorder="1" applyAlignment="1">
      <alignment horizontal="right" vertical="center"/>
    </xf>
    <xf numFmtId="183" fontId="12" fillId="0" borderId="3" xfId="2" applyNumberFormat="1" applyFont="1" applyFill="1" applyBorder="1" applyAlignment="1">
      <alignment horizontal="right" vertical="center"/>
    </xf>
    <xf numFmtId="187" fontId="12" fillId="0" borderId="4" xfId="3" applyNumberFormat="1" applyFont="1" applyFill="1" applyBorder="1" applyAlignment="1">
      <alignment horizontal="right" vertical="center"/>
    </xf>
    <xf numFmtId="187" fontId="12" fillId="0" borderId="3" xfId="3" applyNumberFormat="1" applyFont="1" applyFill="1" applyBorder="1" applyAlignment="1">
      <alignment horizontal="right" vertical="center"/>
    </xf>
    <xf numFmtId="183" fontId="12" fillId="0" borderId="8" xfId="2" applyNumberFormat="1" applyFont="1" applyFill="1" applyBorder="1" applyAlignment="1">
      <alignment horizontal="right" vertical="center"/>
    </xf>
    <xf numFmtId="187" fontId="12" fillId="0" borderId="31" xfId="3" applyNumberFormat="1" applyFont="1" applyFill="1" applyBorder="1" applyAlignment="1">
      <alignment horizontal="right" vertical="center"/>
    </xf>
    <xf numFmtId="189" fontId="12" fillId="0" borderId="9" xfId="3" applyNumberFormat="1" applyFont="1" applyFill="1" applyBorder="1" applyAlignment="1">
      <alignment horizontal="right" vertical="center"/>
    </xf>
    <xf numFmtId="179" fontId="12" fillId="0" borderId="9" xfId="2" applyNumberFormat="1" applyFont="1" applyFill="1" applyBorder="1" applyAlignment="1">
      <alignment horizontal="right" vertical="center"/>
    </xf>
    <xf numFmtId="190" fontId="12" fillId="0" borderId="9" xfId="3" applyNumberFormat="1" applyFont="1" applyFill="1" applyBorder="1" applyAlignment="1">
      <alignment horizontal="right" vertical="center"/>
    </xf>
    <xf numFmtId="190" fontId="12" fillId="0" borderId="14" xfId="3" applyNumberFormat="1" applyFont="1" applyFill="1" applyBorder="1" applyAlignment="1">
      <alignment horizontal="right" vertical="center"/>
    </xf>
    <xf numFmtId="190" fontId="12" fillId="0" borderId="30" xfId="3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center" vertical="center" shrinkToFit="1"/>
    </xf>
    <xf numFmtId="0" fontId="9" fillId="0" borderId="1" xfId="1" applyFont="1" applyBorder="1" applyAlignment="1">
      <alignment horizontal="center" vertical="center"/>
    </xf>
    <xf numFmtId="183" fontId="12" fillId="0" borderId="13" xfId="1" applyNumberFormat="1" applyFont="1" applyBorder="1" applyAlignment="1">
      <alignment horizontal="right" vertical="center"/>
    </xf>
    <xf numFmtId="187" fontId="12" fillId="0" borderId="33" xfId="3" applyNumberFormat="1" applyFont="1" applyFill="1" applyBorder="1" applyAlignment="1">
      <alignment horizontal="right" vertical="center"/>
    </xf>
    <xf numFmtId="187" fontId="12" fillId="0" borderId="22" xfId="3" applyNumberFormat="1" applyFont="1" applyFill="1" applyBorder="1" applyAlignment="1">
      <alignment horizontal="right" vertical="center"/>
    </xf>
    <xf numFmtId="188" fontId="9" fillId="6" borderId="16" xfId="1" applyNumberFormat="1" applyFont="1" applyFill="1" applyBorder="1" applyAlignment="1">
      <alignment horizontal="center" vertical="center" wrapText="1"/>
    </xf>
    <xf numFmtId="187" fontId="12" fillId="0" borderId="11" xfId="3" applyNumberFormat="1" applyFont="1" applyFill="1" applyBorder="1" applyAlignment="1">
      <alignment horizontal="right" vertical="center"/>
    </xf>
    <xf numFmtId="187" fontId="12" fillId="0" borderId="8" xfId="3" applyNumberFormat="1" applyFont="1" applyFill="1" applyBorder="1" applyAlignment="1">
      <alignment horizontal="right" vertical="center"/>
    </xf>
    <xf numFmtId="190" fontId="12" fillId="0" borderId="11" xfId="3" applyNumberFormat="1" applyFont="1" applyFill="1" applyBorder="1" applyAlignment="1">
      <alignment horizontal="right" vertical="center"/>
    </xf>
    <xf numFmtId="182" fontId="9" fillId="6" borderId="51" xfId="1" applyNumberFormat="1" applyFont="1" applyFill="1" applyBorder="1" applyAlignment="1">
      <alignment horizontal="center" vertical="center" wrapText="1"/>
    </xf>
    <xf numFmtId="188" fontId="9" fillId="6" borderId="43" xfId="1" applyNumberFormat="1" applyFont="1" applyFill="1" applyBorder="1" applyAlignment="1">
      <alignment horizontal="center" vertical="center" wrapText="1"/>
    </xf>
    <xf numFmtId="183" fontId="12" fillId="0" borderId="44" xfId="2" applyNumberFormat="1" applyFont="1" applyFill="1" applyBorder="1" applyAlignment="1">
      <alignment horizontal="right" vertical="center"/>
    </xf>
    <xf numFmtId="187" fontId="12" fillId="0" borderId="45" xfId="3" applyNumberFormat="1" applyFont="1" applyFill="1" applyBorder="1" applyAlignment="1">
      <alignment horizontal="right" vertical="center"/>
    </xf>
    <xf numFmtId="183" fontId="12" fillId="0" borderId="42" xfId="1" applyNumberFormat="1" applyFont="1" applyBorder="1" applyAlignment="1">
      <alignment horizontal="right" vertical="center"/>
    </xf>
    <xf numFmtId="183" fontId="12" fillId="0" borderId="44" xfId="1" applyNumberFormat="1" applyFont="1" applyBorder="1" applyAlignment="1">
      <alignment horizontal="right" vertical="center"/>
    </xf>
    <xf numFmtId="183" fontId="12" fillId="0" borderId="48" xfId="2" applyNumberFormat="1" applyFont="1" applyFill="1" applyBorder="1" applyAlignment="1">
      <alignment horizontal="right" vertical="center"/>
    </xf>
    <xf numFmtId="187" fontId="12" fillId="0" borderId="53" xfId="3" applyNumberFormat="1" applyFont="1" applyFill="1" applyBorder="1" applyAlignment="1">
      <alignment horizontal="right" vertical="center"/>
    </xf>
    <xf numFmtId="183" fontId="12" fillId="0" borderId="54" xfId="1" applyNumberFormat="1" applyFont="1" applyBorder="1" applyAlignment="1">
      <alignment horizontal="right" vertical="center"/>
    </xf>
    <xf numFmtId="187" fontId="12" fillId="0" borderId="55" xfId="3" applyNumberFormat="1" applyFont="1" applyFill="1" applyBorder="1" applyAlignment="1">
      <alignment horizontal="right" vertical="center"/>
    </xf>
    <xf numFmtId="187" fontId="12" fillId="0" borderId="47" xfId="3" applyNumberFormat="1" applyFont="1" applyFill="1" applyBorder="1" applyAlignment="1">
      <alignment horizontal="right" vertical="center"/>
    </xf>
    <xf numFmtId="0" fontId="41" fillId="2" borderId="1" xfId="0" applyFont="1" applyFill="1" applyBorder="1" applyAlignment="1">
      <alignment horizontal="center" vertical="center"/>
    </xf>
    <xf numFmtId="187" fontId="10" fillId="0" borderId="1" xfId="2" applyNumberFormat="1" applyFont="1" applyFill="1" applyBorder="1" applyAlignment="1">
      <alignment horizontal="right" vertical="center" wrapText="1"/>
    </xf>
    <xf numFmtId="183" fontId="10" fillId="0" borderId="1" xfId="2" applyNumberFormat="1" applyFont="1" applyFill="1" applyBorder="1" applyAlignment="1">
      <alignment horizontal="right" vertical="center" wrapText="1"/>
    </xf>
    <xf numFmtId="0" fontId="64" fillId="0" borderId="0" xfId="1" applyFont="1" applyAlignment="1">
      <alignment vertical="center"/>
    </xf>
    <xf numFmtId="0" fontId="68" fillId="0" borderId="0" xfId="0" applyFont="1">
      <alignment vertical="center"/>
    </xf>
    <xf numFmtId="183" fontId="3" fillId="0" borderId="0" xfId="1" applyNumberFormat="1" applyFont="1"/>
    <xf numFmtId="179" fontId="2" fillId="0" borderId="0" xfId="2" applyNumberFormat="1" applyFont="1"/>
    <xf numFmtId="38" fontId="12" fillId="0" borderId="0" xfId="2" applyFont="1" applyAlignment="1">
      <alignment horizontal="right"/>
    </xf>
    <xf numFmtId="183" fontId="3" fillId="0" borderId="0" xfId="1" applyNumberFormat="1" applyFont="1" applyAlignment="1">
      <alignment vertical="center"/>
    </xf>
    <xf numFmtId="183" fontId="11" fillId="0" borderId="0" xfId="1" applyNumberFormat="1" applyFont="1"/>
    <xf numFmtId="0" fontId="69" fillId="0" borderId="0" xfId="1" applyFont="1"/>
    <xf numFmtId="183" fontId="69" fillId="0" borderId="0" xfId="1" applyNumberFormat="1" applyFont="1"/>
    <xf numFmtId="179" fontId="66" fillId="0" borderId="0" xfId="2" applyNumberFormat="1" applyFont="1"/>
    <xf numFmtId="188" fontId="69" fillId="0" borderId="0" xfId="1" applyNumberFormat="1" applyFont="1"/>
    <xf numFmtId="0" fontId="69" fillId="0" borderId="0" xfId="1" applyFont="1" applyAlignment="1">
      <alignment vertical="center"/>
    </xf>
    <xf numFmtId="0" fontId="69" fillId="0" borderId="0" xfId="1" applyFont="1" applyAlignment="1">
      <alignment horizontal="left"/>
    </xf>
    <xf numFmtId="183" fontId="69" fillId="0" borderId="0" xfId="1" applyNumberFormat="1" applyFont="1" applyAlignment="1">
      <alignment vertical="center"/>
    </xf>
    <xf numFmtId="179" fontId="69" fillId="0" borderId="0" xfId="2" applyNumberFormat="1" applyFont="1" applyAlignment="1">
      <alignment vertical="center"/>
    </xf>
    <xf numFmtId="179" fontId="66" fillId="0" borderId="0" xfId="2" applyNumberFormat="1" applyFont="1" applyAlignment="1">
      <alignment vertical="center"/>
    </xf>
    <xf numFmtId="188" fontId="69" fillId="0" borderId="0" xfId="1" applyNumberFormat="1" applyFont="1" applyAlignment="1">
      <alignment vertical="center"/>
    </xf>
    <xf numFmtId="179" fontId="69" fillId="0" borderId="0" xfId="2" applyNumberFormat="1" applyFont="1" applyFill="1" applyBorder="1" applyAlignment="1"/>
    <xf numFmtId="0" fontId="64" fillId="0" borderId="0" xfId="1" applyFont="1" applyAlignment="1">
      <alignment horizontal="left" vertical="top"/>
    </xf>
    <xf numFmtId="179" fontId="66" fillId="0" borderId="0" xfId="2" applyNumberFormat="1" applyFont="1" applyAlignment="1"/>
    <xf numFmtId="183" fontId="64" fillId="0" borderId="0" xfId="1" applyNumberFormat="1" applyFont="1" applyAlignment="1">
      <alignment vertical="center"/>
    </xf>
    <xf numFmtId="187" fontId="69" fillId="0" borderId="0" xfId="1" applyNumberFormat="1" applyFont="1" applyAlignment="1">
      <alignment horizontal="left" vertical="center"/>
    </xf>
    <xf numFmtId="0" fontId="12" fillId="2" borderId="18" xfId="1" applyFont="1" applyFill="1" applyBorder="1" applyAlignment="1">
      <alignment vertical="center"/>
    </xf>
    <xf numFmtId="0" fontId="12" fillId="2" borderId="18" xfId="1" applyFont="1" applyFill="1" applyBorder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12" fillId="2" borderId="1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 wrapText="1"/>
    </xf>
    <xf numFmtId="179" fontId="9" fillId="2" borderId="4" xfId="2" applyNumberFormat="1" applyFont="1" applyFill="1" applyBorder="1" applyAlignment="1">
      <alignment horizontal="center" vertical="center" wrapText="1"/>
    </xf>
    <xf numFmtId="179" fontId="9" fillId="2" borderId="3" xfId="2" applyNumberFormat="1" applyFont="1" applyFill="1" applyBorder="1" applyAlignment="1">
      <alignment horizontal="center" vertical="center" wrapText="1"/>
    </xf>
    <xf numFmtId="188" fontId="9" fillId="2" borderId="4" xfId="1" applyNumberFormat="1" applyFont="1" applyFill="1" applyBorder="1" applyAlignment="1">
      <alignment horizontal="center" vertical="center" wrapText="1"/>
    </xf>
    <xf numFmtId="179" fontId="9" fillId="2" borderId="53" xfId="2" applyNumberFormat="1" applyFont="1" applyFill="1" applyBorder="1" applyAlignment="1">
      <alignment horizontal="center" vertical="center" wrapText="1"/>
    </xf>
    <xf numFmtId="183" fontId="9" fillId="2" borderId="0" xfId="0" applyNumberFormat="1" applyFont="1" applyFill="1" applyAlignment="1">
      <alignment horizontal="center" vertical="center"/>
    </xf>
    <xf numFmtId="179" fontId="12" fillId="0" borderId="4" xfId="2" applyNumberFormat="1" applyFont="1" applyFill="1" applyBorder="1" applyAlignment="1">
      <alignment horizontal="right" vertical="center" wrapText="1"/>
    </xf>
    <xf numFmtId="179" fontId="12" fillId="0" borderId="3" xfId="2" applyNumberFormat="1" applyFont="1" applyFill="1" applyBorder="1" applyAlignment="1">
      <alignment horizontal="right" vertical="center" wrapText="1"/>
    </xf>
    <xf numFmtId="183" fontId="12" fillId="0" borderId="4" xfId="1" applyNumberFormat="1" applyFont="1" applyBorder="1" applyAlignment="1">
      <alignment horizontal="right" vertical="center" wrapText="1"/>
    </xf>
    <xf numFmtId="187" fontId="12" fillId="0" borderId="4" xfId="1" applyNumberFormat="1" applyFont="1" applyBorder="1" applyAlignment="1">
      <alignment horizontal="right" vertical="center" wrapText="1"/>
    </xf>
    <xf numFmtId="179" fontId="12" fillId="0" borderId="53" xfId="2" applyNumberFormat="1" applyFont="1" applyFill="1" applyBorder="1" applyAlignment="1">
      <alignment horizontal="right" vertical="center" wrapText="1"/>
    </xf>
    <xf numFmtId="179" fontId="12" fillId="0" borderId="9" xfId="2" applyNumberFormat="1" applyFont="1" applyFill="1" applyBorder="1" applyAlignment="1">
      <alignment horizontal="right" vertical="center" wrapText="1"/>
    </xf>
    <xf numFmtId="179" fontId="12" fillId="0" borderId="6" xfId="2" applyNumberFormat="1" applyFont="1" applyFill="1" applyBorder="1" applyAlignment="1">
      <alignment horizontal="right" vertical="center" wrapText="1"/>
    </xf>
    <xf numFmtId="179" fontId="12" fillId="0" borderId="5" xfId="2" applyNumberFormat="1" applyFont="1" applyFill="1" applyBorder="1" applyAlignment="1">
      <alignment horizontal="right" vertical="center" wrapText="1"/>
    </xf>
    <xf numFmtId="187" fontId="12" fillId="0" borderId="6" xfId="1" applyNumberFormat="1" applyFont="1" applyBorder="1" applyAlignment="1">
      <alignment horizontal="right" vertical="center" wrapText="1"/>
    </xf>
    <xf numFmtId="183" fontId="12" fillId="0" borderId="54" xfId="1" applyNumberFormat="1" applyFont="1" applyBorder="1" applyAlignment="1">
      <alignment horizontal="right" vertical="center" wrapText="1"/>
    </xf>
    <xf numFmtId="179" fontId="12" fillId="0" borderId="47" xfId="2" applyNumberFormat="1" applyFont="1" applyFill="1" applyBorder="1" applyAlignment="1">
      <alignment horizontal="right" vertical="center" wrapText="1"/>
    </xf>
    <xf numFmtId="179" fontId="12" fillId="0" borderId="22" xfId="2" applyNumberFormat="1" applyFont="1" applyFill="1" applyBorder="1" applyAlignment="1">
      <alignment horizontal="right" vertical="center" wrapText="1"/>
    </xf>
    <xf numFmtId="0" fontId="16" fillId="0" borderId="2" xfId="1" applyFont="1" applyBorder="1" applyAlignment="1">
      <alignment horizontal="justify" vertical="center" wrapText="1"/>
    </xf>
    <xf numFmtId="183" fontId="16" fillId="0" borderId="0" xfId="1" applyNumberFormat="1" applyFont="1" applyAlignment="1">
      <alignment horizontal="right" vertical="center" wrapText="1"/>
    </xf>
    <xf numFmtId="0" fontId="16" fillId="0" borderId="0" xfId="1" applyFont="1" applyAlignment="1">
      <alignment horizontal="right" vertical="center" wrapText="1"/>
    </xf>
    <xf numFmtId="179" fontId="16" fillId="0" borderId="0" xfId="2" applyNumberFormat="1" applyFont="1" applyBorder="1" applyAlignment="1">
      <alignment horizontal="right" vertical="center" wrapText="1"/>
    </xf>
    <xf numFmtId="188" fontId="16" fillId="0" borderId="0" xfId="1" applyNumberFormat="1" applyFont="1" applyAlignment="1">
      <alignment horizontal="right" vertical="center" wrapText="1"/>
    </xf>
    <xf numFmtId="179" fontId="16" fillId="0" borderId="0" xfId="2" applyNumberFormat="1" applyFont="1" applyFill="1" applyBorder="1" applyAlignment="1">
      <alignment vertical="center"/>
    </xf>
    <xf numFmtId="188" fontId="9" fillId="2" borderId="15" xfId="1" applyNumberFormat="1" applyFont="1" applyFill="1" applyBorder="1" applyAlignment="1">
      <alignment horizontal="center" vertical="center" wrapText="1"/>
    </xf>
    <xf numFmtId="179" fontId="9" fillId="2" borderId="58" xfId="2" applyNumberFormat="1" applyFont="1" applyFill="1" applyBorder="1" applyAlignment="1">
      <alignment horizontal="center" vertical="center" wrapText="1"/>
    </xf>
    <xf numFmtId="179" fontId="9" fillId="2" borderId="43" xfId="2" applyNumberFormat="1" applyFont="1" applyFill="1" applyBorder="1" applyAlignment="1">
      <alignment horizontal="center" vertical="center" wrapText="1"/>
    </xf>
    <xf numFmtId="183" fontId="9" fillId="2" borderId="1" xfId="0" applyNumberFormat="1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horizontal="center" vertical="center" wrapText="1"/>
    </xf>
    <xf numFmtId="187" fontId="12" fillId="0" borderId="0" xfId="1" applyNumberFormat="1" applyFont="1" applyAlignment="1">
      <alignment horizontal="left" vertical="center"/>
    </xf>
    <xf numFmtId="187" fontId="12" fillId="0" borderId="0" xfId="1" applyNumberFormat="1" applyFont="1" applyAlignment="1">
      <alignment horizontal="left" vertical="center" indent="1"/>
    </xf>
    <xf numFmtId="176" fontId="12" fillId="0" borderId="0" xfId="1" applyNumberFormat="1" applyFont="1" applyAlignment="1">
      <alignment horizontal="centerContinuous" vertical="center"/>
    </xf>
    <xf numFmtId="0" fontId="9" fillId="0" borderId="0" xfId="1" applyFont="1" applyAlignment="1">
      <alignment horizontal="left" vertical="center"/>
    </xf>
    <xf numFmtId="179" fontId="12" fillId="0" borderId="0" xfId="2" applyNumberFormat="1" applyFont="1" applyFill="1" applyBorder="1" applyAlignment="1">
      <alignment horizontal="right" vertical="center" wrapText="1"/>
    </xf>
    <xf numFmtId="187" fontId="12" fillId="0" borderId="0" xfId="1" applyNumberFormat="1" applyFont="1" applyAlignment="1">
      <alignment horizontal="left" vertical="center" indent="1" shrinkToFit="1"/>
    </xf>
    <xf numFmtId="176" fontId="12" fillId="0" borderId="0" xfId="1" applyNumberFormat="1" applyFont="1" applyAlignment="1">
      <alignment horizontal="left" vertical="center"/>
    </xf>
    <xf numFmtId="187" fontId="12" fillId="0" borderId="0" xfId="1" applyNumberFormat="1" applyFont="1" applyAlignment="1">
      <alignment horizontal="left" vertical="center" shrinkToFit="1"/>
    </xf>
    <xf numFmtId="0" fontId="9" fillId="0" borderId="0" xfId="1" applyFont="1" applyAlignment="1">
      <alignment vertical="center"/>
    </xf>
    <xf numFmtId="187" fontId="12" fillId="0" borderId="0" xfId="0" applyNumberFormat="1" applyFont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183" fontId="12" fillId="0" borderId="11" xfId="0" applyNumberFormat="1" applyFont="1" applyBorder="1" applyAlignment="1">
      <alignment horizontal="right" vertical="center" wrapText="1"/>
    </xf>
    <xf numFmtId="187" fontId="12" fillId="0" borderId="9" xfId="0" applyNumberFormat="1" applyFont="1" applyBorder="1" applyAlignment="1">
      <alignment horizontal="right" vertical="center" wrapText="1"/>
    </xf>
    <xf numFmtId="183" fontId="12" fillId="0" borderId="44" xfId="0" applyNumberFormat="1" applyFont="1" applyBorder="1" applyAlignment="1">
      <alignment horizontal="right" vertical="center" wrapText="1"/>
    </xf>
    <xf numFmtId="187" fontId="12" fillId="0" borderId="1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179" fontId="12" fillId="0" borderId="28" xfId="2" applyNumberFormat="1" applyFont="1" applyFill="1" applyBorder="1" applyAlignment="1">
      <alignment horizontal="right" vertical="center" wrapText="1"/>
    </xf>
    <xf numFmtId="187" fontId="12" fillId="0" borderId="55" xfId="1" applyNumberFormat="1" applyFont="1" applyBorder="1" applyAlignment="1">
      <alignment horizontal="right" vertical="center" wrapText="1"/>
    </xf>
    <xf numFmtId="0" fontId="36" fillId="0" borderId="0" xfId="1" applyFont="1" applyAlignment="1">
      <alignment horizontal="left" vertical="center" indent="1"/>
    </xf>
    <xf numFmtId="183" fontId="12" fillId="0" borderId="0" xfId="2" applyNumberFormat="1" applyFont="1" applyFill="1" applyBorder="1" applyAlignment="1">
      <alignment horizontal="right" vertical="center" wrapText="1"/>
    </xf>
    <xf numFmtId="179" fontId="56" fillId="0" borderId="0" xfId="2" applyNumberFormat="1" applyFont="1" applyFill="1" applyBorder="1"/>
    <xf numFmtId="179" fontId="12" fillId="0" borderId="0" xfId="2" applyNumberFormat="1" applyFont="1" applyFill="1" applyBorder="1" applyAlignment="1">
      <alignment vertical="center"/>
    </xf>
    <xf numFmtId="183" fontId="12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179" fontId="2" fillId="0" borderId="0" xfId="2" applyNumberFormat="1" applyFont="1" applyFill="1" applyBorder="1"/>
    <xf numFmtId="183" fontId="56" fillId="0" borderId="0" xfId="1" applyNumberFormat="1" applyFont="1"/>
    <xf numFmtId="179" fontId="12" fillId="0" borderId="0" xfId="2" applyNumberFormat="1" applyFont="1" applyBorder="1" applyAlignment="1">
      <alignment horizontal="left" vertical="top" wrapText="1"/>
    </xf>
    <xf numFmtId="179" fontId="2" fillId="0" borderId="0" xfId="2" applyNumberFormat="1" applyFont="1" applyBorder="1"/>
    <xf numFmtId="0" fontId="12" fillId="2" borderId="0" xfId="1" applyFont="1" applyFill="1" applyAlignment="1">
      <alignment horizontal="right" vertical="center" wrapText="1"/>
    </xf>
    <xf numFmtId="0" fontId="56" fillId="0" borderId="0" xfId="1" applyFont="1" applyAlignment="1">
      <alignment vertical="center" wrapText="1"/>
    </xf>
    <xf numFmtId="193" fontId="12" fillId="0" borderId="14" xfId="1" applyNumberFormat="1" applyFont="1" applyBorder="1" applyAlignment="1">
      <alignment horizontal="right" vertical="center" wrapText="1"/>
    </xf>
    <xf numFmtId="193" fontId="12" fillId="0" borderId="9" xfId="1" applyNumberFormat="1" applyFont="1" applyBorder="1" applyAlignment="1">
      <alignment horizontal="right" vertical="center" wrapText="1"/>
    </xf>
    <xf numFmtId="188" fontId="12" fillId="0" borderId="9" xfId="1" applyNumberFormat="1" applyFont="1" applyBorder="1" applyAlignment="1">
      <alignment horizontal="right" vertical="center" wrapText="1"/>
    </xf>
    <xf numFmtId="188" fontId="12" fillId="0" borderId="14" xfId="1" applyNumberFormat="1" applyFont="1" applyBorder="1" applyAlignment="1">
      <alignment horizontal="right" vertical="center" wrapText="1"/>
    </xf>
    <xf numFmtId="193" fontId="12" fillId="0" borderId="5" xfId="1" applyNumberFormat="1" applyFont="1" applyBorder="1" applyAlignment="1">
      <alignment horizontal="right" vertical="center" wrapText="1"/>
    </xf>
    <xf numFmtId="193" fontId="12" fillId="0" borderId="6" xfId="1" applyNumberFormat="1" applyFont="1" applyBorder="1" applyAlignment="1">
      <alignment horizontal="right" vertical="center" wrapText="1"/>
    </xf>
    <xf numFmtId="188" fontId="12" fillId="0" borderId="57" xfId="1" applyNumberFormat="1" applyFont="1" applyBorder="1" applyAlignment="1">
      <alignment horizontal="right" vertical="center" wrapText="1"/>
    </xf>
    <xf numFmtId="193" fontId="3" fillId="0" borderId="0" xfId="1" applyNumberFormat="1" applyFont="1"/>
    <xf numFmtId="179" fontId="19" fillId="0" borderId="0" xfId="2" applyNumberFormat="1" applyFont="1" applyFill="1" applyAlignment="1">
      <alignment vertical="top"/>
    </xf>
    <xf numFmtId="0" fontId="12" fillId="2" borderId="26" xfId="1" applyFont="1" applyFill="1" applyBorder="1" applyAlignment="1">
      <alignment horizontal="right" vertical="center"/>
    </xf>
    <xf numFmtId="0" fontId="12" fillId="2" borderId="27" xfId="1" applyFont="1" applyFill="1" applyBorder="1" applyAlignment="1">
      <alignment horizontal="right" vertical="center"/>
    </xf>
    <xf numFmtId="0" fontId="12" fillId="2" borderId="59" xfId="1" applyFont="1" applyFill="1" applyBorder="1" applyAlignment="1">
      <alignment horizontal="right" vertical="center"/>
    </xf>
    <xf numFmtId="183" fontId="9" fillId="2" borderId="14" xfId="1" applyNumberFormat="1" applyFont="1" applyFill="1" applyBorder="1" applyAlignment="1">
      <alignment horizontal="center" vertical="center" wrapText="1"/>
    </xf>
    <xf numFmtId="183" fontId="9" fillId="2" borderId="0" xfId="1" applyNumberFormat="1" applyFont="1" applyFill="1" applyAlignment="1">
      <alignment horizontal="center" vertical="center" wrapText="1"/>
    </xf>
    <xf numFmtId="183" fontId="9" fillId="2" borderId="9" xfId="1" applyNumberFormat="1" applyFont="1" applyFill="1" applyBorder="1" applyAlignment="1">
      <alignment horizontal="center" vertical="center" wrapText="1"/>
    </xf>
    <xf numFmtId="183" fontId="9" fillId="2" borderId="44" xfId="1" applyNumberFormat="1" applyFont="1" applyFill="1" applyBorder="1" applyAlignment="1">
      <alignment horizontal="center" vertical="center" wrapText="1"/>
    </xf>
    <xf numFmtId="183" fontId="12" fillId="2" borderId="19" xfId="1" applyNumberFormat="1" applyFont="1" applyFill="1" applyBorder="1" applyAlignment="1">
      <alignment horizontal="center" vertical="center" wrapText="1"/>
    </xf>
    <xf numFmtId="183" fontId="12" fillId="2" borderId="42" xfId="1" applyNumberFormat="1" applyFont="1" applyFill="1" applyBorder="1" applyAlignment="1">
      <alignment horizontal="center" vertical="center" wrapText="1"/>
    </xf>
    <xf numFmtId="183" fontId="12" fillId="2" borderId="0" xfId="1" applyNumberFormat="1" applyFont="1" applyFill="1" applyAlignment="1">
      <alignment horizontal="center" vertical="center" wrapText="1"/>
    </xf>
    <xf numFmtId="178" fontId="12" fillId="0" borderId="14" xfId="1" applyNumberFormat="1" applyFont="1" applyBorder="1" applyAlignment="1">
      <alignment horizontal="right" vertical="center" wrapText="1"/>
    </xf>
    <xf numFmtId="178" fontId="12" fillId="0" borderId="9" xfId="1" applyNumberFormat="1" applyFont="1" applyBorder="1" applyAlignment="1">
      <alignment horizontal="right" vertical="center" wrapText="1"/>
    </xf>
    <xf numFmtId="183" fontId="12" fillId="2" borderId="5" xfId="1" applyNumberFormat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179" fontId="9" fillId="2" borderId="15" xfId="2" applyNumberFormat="1" applyFont="1" applyFill="1" applyBorder="1" applyAlignment="1">
      <alignment horizontal="center" vertical="center" wrapText="1"/>
    </xf>
    <xf numFmtId="183" fontId="9" fillId="2" borderId="5" xfId="1" applyNumberFormat="1" applyFont="1" applyFill="1" applyBorder="1" applyAlignment="1">
      <alignment horizontal="center" vertical="center" wrapText="1"/>
    </xf>
    <xf numFmtId="183" fontId="9" fillId="2" borderId="1" xfId="1" applyNumberFormat="1" applyFont="1" applyFill="1" applyBorder="1" applyAlignment="1">
      <alignment horizontal="center" vertical="center" wrapText="1"/>
    </xf>
    <xf numFmtId="183" fontId="9" fillId="2" borderId="6" xfId="1" applyNumberFormat="1" applyFont="1" applyFill="1" applyBorder="1" applyAlignment="1">
      <alignment horizontal="center" vertical="center" wrapText="1"/>
    </xf>
    <xf numFmtId="183" fontId="9" fillId="2" borderId="42" xfId="1" applyNumberFormat="1" applyFont="1" applyFill="1" applyBorder="1" applyAlignment="1">
      <alignment horizontal="center" vertical="center" wrapText="1"/>
    </xf>
    <xf numFmtId="183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79" fontId="10" fillId="0" borderId="0" xfId="2" applyNumberFormat="1" applyFont="1" applyBorder="1" applyAlignment="1">
      <alignment horizontal="center" vertical="center"/>
    </xf>
    <xf numFmtId="0" fontId="12" fillId="2" borderId="28" xfId="1" applyFont="1" applyFill="1" applyBorder="1" applyAlignment="1">
      <alignment vertical="center"/>
    </xf>
    <xf numFmtId="0" fontId="12" fillId="2" borderId="28" xfId="1" applyFont="1" applyFill="1" applyBorder="1" applyAlignment="1">
      <alignment vertical="center" wrapText="1"/>
    </xf>
    <xf numFmtId="188" fontId="9" fillId="2" borderId="60" xfId="1" applyNumberFormat="1" applyFont="1" applyFill="1" applyBorder="1" applyAlignment="1">
      <alignment horizontal="center" vertical="center" wrapText="1"/>
    </xf>
    <xf numFmtId="179" fontId="9" fillId="2" borderId="61" xfId="2" applyNumberFormat="1" applyFont="1" applyFill="1" applyBorder="1" applyAlignment="1">
      <alignment horizontal="center" vertical="center" wrapText="1"/>
    </xf>
    <xf numFmtId="179" fontId="9" fillId="2" borderId="63" xfId="2" applyNumberFormat="1" applyFont="1" applyFill="1" applyBorder="1" applyAlignment="1">
      <alignment horizontal="center" vertical="center" wrapText="1"/>
    </xf>
    <xf numFmtId="18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179" fontId="16" fillId="0" borderId="0" xfId="2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right" vertical="center"/>
    </xf>
    <xf numFmtId="183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9" fontId="10" fillId="0" borderId="1" xfId="2" applyNumberFormat="1" applyFont="1" applyBorder="1" applyAlignment="1">
      <alignment horizontal="center" vertical="center"/>
    </xf>
    <xf numFmtId="179" fontId="2" fillId="0" borderId="0" xfId="2" applyNumberFormat="1" applyFont="1" applyBorder="1" applyAlignment="1"/>
    <xf numFmtId="183" fontId="19" fillId="0" borderId="0" xfId="1" applyNumberFormat="1" applyFont="1" applyAlignment="1">
      <alignment vertical="top"/>
    </xf>
    <xf numFmtId="0" fontId="3" fillId="0" borderId="0" xfId="1" applyFont="1" applyAlignment="1">
      <alignment horizontal="left" indent="3"/>
    </xf>
    <xf numFmtId="179" fontId="2" fillId="0" borderId="0" xfId="2" applyNumberFormat="1" applyFont="1" applyAlignment="1">
      <alignment horizontal="left" indent="3"/>
    </xf>
    <xf numFmtId="183" fontId="12" fillId="2" borderId="13" xfId="1" applyNumberFormat="1" applyFont="1" applyFill="1" applyBorder="1" applyAlignment="1">
      <alignment horizontal="center" vertical="center" wrapText="1"/>
    </xf>
    <xf numFmtId="183" fontId="12" fillId="2" borderId="62" xfId="1" applyNumberFormat="1" applyFont="1" applyFill="1" applyBorder="1" applyAlignment="1">
      <alignment horizontal="center" vertical="center" wrapText="1"/>
    </xf>
    <xf numFmtId="0" fontId="70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179" fontId="2" fillId="0" borderId="0" xfId="2" applyNumberFormat="1" applyFont="1" applyBorder="1" applyAlignment="1">
      <alignment horizontal="left" indent="3"/>
    </xf>
    <xf numFmtId="188" fontId="10" fillId="0" borderId="0" xfId="1" applyNumberFormat="1" applyFont="1" applyAlignment="1">
      <alignment horizontal="center" vertical="center"/>
    </xf>
    <xf numFmtId="38" fontId="12" fillId="0" borderId="11" xfId="2" applyFont="1" applyFill="1" applyBorder="1" applyAlignment="1">
      <alignment horizontal="right" vertical="center" wrapText="1"/>
    </xf>
    <xf numFmtId="179" fontId="12" fillId="0" borderId="0" xfId="2" applyNumberFormat="1" applyFont="1" applyFill="1" applyBorder="1" applyAlignment="1">
      <alignment horizontal="right" vertical="center" shrinkToFit="1"/>
    </xf>
    <xf numFmtId="188" fontId="3" fillId="0" borderId="0" xfId="1" applyNumberFormat="1" applyFont="1" applyAlignment="1">
      <alignment vertical="center"/>
    </xf>
    <xf numFmtId="194" fontId="2" fillId="0" borderId="0" xfId="2" applyNumberFormat="1" applyFont="1" applyBorder="1" applyAlignment="1">
      <alignment vertical="center"/>
    </xf>
    <xf numFmtId="179" fontId="2" fillId="0" borderId="0" xfId="2" applyNumberFormat="1" applyFont="1" applyBorder="1" applyAlignment="1">
      <alignment vertical="center"/>
    </xf>
    <xf numFmtId="188" fontId="10" fillId="0" borderId="1" xfId="1" applyNumberFormat="1" applyFont="1" applyBorder="1" applyAlignment="1">
      <alignment horizontal="center" vertical="center"/>
    </xf>
    <xf numFmtId="188" fontId="16" fillId="0" borderId="0" xfId="1" applyNumberFormat="1" applyFont="1" applyAlignment="1">
      <alignment horizontal="center" vertical="center" wrapText="1"/>
    </xf>
    <xf numFmtId="178" fontId="12" fillId="0" borderId="0" xfId="2" applyNumberFormat="1" applyFont="1" applyFill="1" applyBorder="1" applyAlignment="1">
      <alignment horizontal="right" vertical="center" wrapText="1"/>
    </xf>
    <xf numFmtId="179" fontId="12" fillId="0" borderId="45" xfId="2" applyNumberFormat="1" applyFont="1" applyFill="1" applyBorder="1" applyAlignment="1">
      <alignment horizontal="right" vertical="center" shrinkToFit="1"/>
    </xf>
    <xf numFmtId="0" fontId="12" fillId="6" borderId="0" xfId="1" applyFont="1" applyFill="1" applyAlignment="1">
      <alignment horizontal="right" vertical="center" wrapText="1"/>
    </xf>
    <xf numFmtId="0" fontId="12" fillId="6" borderId="10" xfId="1" applyFont="1" applyFill="1" applyBorder="1" applyAlignment="1">
      <alignment horizontal="right" vertical="center" wrapText="1"/>
    </xf>
    <xf numFmtId="0" fontId="12" fillId="6" borderId="28" xfId="1" applyFont="1" applyFill="1" applyBorder="1" applyAlignment="1">
      <alignment vertical="center"/>
    </xf>
    <xf numFmtId="0" fontId="12" fillId="6" borderId="65" xfId="1" applyFont="1" applyFill="1" applyBorder="1" applyAlignment="1">
      <alignment vertical="center"/>
    </xf>
    <xf numFmtId="0" fontId="9" fillId="6" borderId="60" xfId="1" applyFont="1" applyFill="1" applyBorder="1" applyAlignment="1">
      <alignment horizontal="center" vertical="center" wrapText="1"/>
    </xf>
    <xf numFmtId="179" fontId="9" fillId="6" borderId="60" xfId="2" applyNumberFormat="1" applyFont="1" applyFill="1" applyBorder="1" applyAlignment="1">
      <alignment horizontal="center" vertical="center" wrapText="1"/>
    </xf>
    <xf numFmtId="0" fontId="9" fillId="6" borderId="66" xfId="1" applyFont="1" applyFill="1" applyBorder="1" applyAlignment="1">
      <alignment horizontal="center" vertical="center" wrapText="1"/>
    </xf>
    <xf numFmtId="188" fontId="9" fillId="6" borderId="60" xfId="1" applyNumberFormat="1" applyFont="1" applyFill="1" applyBorder="1" applyAlignment="1">
      <alignment horizontal="center" vertical="center" wrapText="1"/>
    </xf>
    <xf numFmtId="188" fontId="9" fillId="6" borderId="63" xfId="1" applyNumberFormat="1" applyFont="1" applyFill="1" applyBorder="1" applyAlignment="1">
      <alignment horizontal="center" vertical="center" wrapText="1"/>
    </xf>
    <xf numFmtId="183" fontId="12" fillId="0" borderId="0" xfId="2" applyNumberFormat="1" applyFont="1" applyFill="1" applyBorder="1" applyAlignment="1">
      <alignment horizontal="right" vertical="center"/>
    </xf>
    <xf numFmtId="179" fontId="12" fillId="0" borderId="14" xfId="2" applyNumberFormat="1" applyFont="1" applyFill="1" applyBorder="1" applyAlignment="1">
      <alignment horizontal="right" vertical="center"/>
    </xf>
    <xf numFmtId="183" fontId="12" fillId="0" borderId="0" xfId="1" applyNumberFormat="1" applyFont="1" applyAlignment="1">
      <alignment horizontal="right" vertical="center"/>
    </xf>
    <xf numFmtId="183" fontId="12" fillId="0" borderId="14" xfId="1" applyNumberFormat="1" applyFont="1" applyBorder="1" applyAlignment="1">
      <alignment horizontal="right" vertical="center"/>
    </xf>
    <xf numFmtId="183" fontId="12" fillId="0" borderId="1" xfId="1" applyNumberFormat="1" applyFont="1" applyBorder="1" applyAlignment="1">
      <alignment horizontal="right" vertical="center"/>
    </xf>
    <xf numFmtId="179" fontId="12" fillId="0" borderId="6" xfId="2" applyNumberFormat="1" applyFont="1" applyFill="1" applyBorder="1" applyAlignment="1">
      <alignment horizontal="right" vertical="center"/>
    </xf>
    <xf numFmtId="179" fontId="12" fillId="0" borderId="5" xfId="2" applyNumberFormat="1" applyFont="1" applyFill="1" applyBorder="1" applyAlignment="1">
      <alignment horizontal="right" vertical="center"/>
    </xf>
    <xf numFmtId="183" fontId="12" fillId="0" borderId="5" xfId="1" applyNumberFormat="1" applyFont="1" applyBorder="1" applyAlignment="1">
      <alignment horizontal="right" vertical="center"/>
    </xf>
    <xf numFmtId="187" fontId="12" fillId="0" borderId="53" xfId="1" applyNumberFormat="1" applyFont="1" applyBorder="1" applyAlignment="1">
      <alignment horizontal="right" vertical="center" wrapText="1"/>
    </xf>
    <xf numFmtId="187" fontId="12" fillId="0" borderId="52" xfId="1" applyNumberFormat="1" applyFont="1" applyBorder="1" applyAlignment="1">
      <alignment horizontal="right" vertical="center" wrapText="1"/>
    </xf>
    <xf numFmtId="183" fontId="12" fillId="0" borderId="2" xfId="2" applyNumberFormat="1" applyFont="1" applyFill="1" applyBorder="1" applyAlignment="1">
      <alignment horizontal="right" vertical="center"/>
    </xf>
    <xf numFmtId="179" fontId="12" fillId="0" borderId="4" xfId="2" applyNumberFormat="1" applyFont="1" applyFill="1" applyBorder="1" applyAlignment="1">
      <alignment horizontal="right" vertical="center"/>
    </xf>
    <xf numFmtId="179" fontId="12" fillId="0" borderId="3" xfId="2" applyNumberFormat="1" applyFont="1" applyFill="1" applyBorder="1" applyAlignment="1">
      <alignment horizontal="right" vertical="center"/>
    </xf>
    <xf numFmtId="0" fontId="72" fillId="0" borderId="0" xfId="1" applyFont="1" applyAlignment="1">
      <alignment horizontal="left" vertical="center" readingOrder="1"/>
    </xf>
    <xf numFmtId="182" fontId="11" fillId="0" borderId="0" xfId="1" applyNumberFormat="1" applyFont="1"/>
    <xf numFmtId="0" fontId="73" fillId="0" borderId="0" xfId="1" applyFont="1" applyAlignment="1">
      <alignment horizontal="left" vertical="center" readingOrder="1"/>
    </xf>
    <xf numFmtId="0" fontId="12" fillId="6" borderId="28" xfId="1" applyFont="1" applyFill="1" applyBorder="1" applyAlignment="1">
      <alignment horizontal="center" vertical="center" wrapText="1"/>
    </xf>
    <xf numFmtId="0" fontId="9" fillId="6" borderId="22" xfId="1" applyFont="1" applyFill="1" applyBorder="1" applyAlignment="1">
      <alignment horizontal="center" vertical="center" wrapText="1"/>
    </xf>
    <xf numFmtId="0" fontId="9" fillId="6" borderId="28" xfId="1" applyFont="1" applyFill="1" applyBorder="1" applyAlignment="1">
      <alignment horizontal="center" vertical="center" wrapText="1"/>
    </xf>
    <xf numFmtId="182" fontId="9" fillId="6" borderId="62" xfId="1" applyNumberFormat="1" applyFont="1" applyFill="1" applyBorder="1" applyAlignment="1">
      <alignment horizontal="center" vertical="center" wrapText="1"/>
    </xf>
    <xf numFmtId="0" fontId="9" fillId="0" borderId="10" xfId="1" applyFont="1" applyBorder="1" applyAlignment="1">
      <alignment vertical="center" shrinkToFit="1"/>
    </xf>
    <xf numFmtId="0" fontId="12" fillId="0" borderId="14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179" fontId="68" fillId="0" borderId="0" xfId="2" applyNumberFormat="1" applyFont="1" applyFill="1" applyBorder="1" applyAlignment="1"/>
    <xf numFmtId="0" fontId="9" fillId="0" borderId="7" xfId="1" applyFont="1" applyBorder="1" applyAlignment="1">
      <alignment vertical="center" shrinkToFit="1"/>
    </xf>
    <xf numFmtId="0" fontId="9" fillId="0" borderId="12" xfId="1" applyFont="1" applyBorder="1" applyAlignment="1">
      <alignment vertical="center" shrinkToFit="1"/>
    </xf>
    <xf numFmtId="38" fontId="12" fillId="0" borderId="11" xfId="4" applyFont="1" applyFill="1" applyBorder="1" applyAlignment="1">
      <alignment horizontal="right" vertical="center" wrapText="1"/>
    </xf>
    <xf numFmtId="179" fontId="12" fillId="0" borderId="9" xfId="4" applyNumberFormat="1" applyFont="1" applyFill="1" applyBorder="1" applyAlignment="1">
      <alignment horizontal="right" vertical="center" wrapText="1"/>
    </xf>
    <xf numFmtId="179" fontId="12" fillId="0" borderId="9" xfId="4" applyNumberFormat="1" applyFont="1" applyFill="1" applyBorder="1" applyAlignment="1">
      <alignment horizontal="right" vertical="center"/>
    </xf>
    <xf numFmtId="0" fontId="79" fillId="0" borderId="0" xfId="1" applyFont="1" applyAlignment="1">
      <alignment horizontal="left" vertical="center" wrapText="1"/>
    </xf>
    <xf numFmtId="0" fontId="27" fillId="0" borderId="0" xfId="1" applyFont="1" applyAlignment="1">
      <alignment horizontal="left" vertical="center" indent="2"/>
    </xf>
    <xf numFmtId="0" fontId="8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1"/>
    </xf>
    <xf numFmtId="0" fontId="80" fillId="0" borderId="0" xfId="1" applyFont="1" applyAlignment="1">
      <alignment horizontal="left" vertical="center" indent="1"/>
    </xf>
    <xf numFmtId="0" fontId="79" fillId="0" borderId="1" xfId="1" applyFont="1" applyBorder="1" applyAlignment="1">
      <alignment horizontal="left" vertical="center" wrapText="1"/>
    </xf>
    <xf numFmtId="0" fontId="81" fillId="0" borderId="0" xfId="0" applyFont="1">
      <alignment vertical="center"/>
    </xf>
    <xf numFmtId="0" fontId="81" fillId="0" borderId="0" xfId="1" applyFont="1" applyAlignment="1">
      <alignment vertical="center"/>
    </xf>
    <xf numFmtId="0" fontId="81" fillId="0" borderId="0" xfId="1" applyFont="1" applyAlignment="1">
      <alignment horizontal="left" vertical="center"/>
    </xf>
    <xf numFmtId="0" fontId="83" fillId="0" borderId="0" xfId="1" applyFont="1" applyAlignment="1">
      <alignment vertical="center"/>
    </xf>
    <xf numFmtId="0" fontId="84" fillId="0" borderId="0" xfId="1" applyFont="1" applyAlignment="1">
      <alignment vertical="center"/>
    </xf>
    <xf numFmtId="0" fontId="32" fillId="0" borderId="0" xfId="1" applyFont="1" applyAlignment="1">
      <alignment horizontal="justify" vertical="center" wrapText="1"/>
    </xf>
    <xf numFmtId="0" fontId="32" fillId="0" borderId="0" xfId="1" applyFont="1" applyAlignment="1">
      <alignment horizontal="left" vertical="center" wrapText="1"/>
    </xf>
    <xf numFmtId="0" fontId="32" fillId="0" borderId="1" xfId="1" applyFont="1" applyBorder="1" applyAlignment="1">
      <alignment horizontal="left" vertical="center" wrapText="1"/>
    </xf>
    <xf numFmtId="0" fontId="32" fillId="0" borderId="0" xfId="1" applyFont="1" applyAlignment="1">
      <alignment horizontal="left" vertical="center" wrapText="1" indent="1"/>
    </xf>
    <xf numFmtId="0" fontId="82" fillId="0" borderId="0" xfId="1" applyFont="1" applyAlignment="1">
      <alignment horizontal="left" vertical="center" wrapText="1" indent="2"/>
    </xf>
    <xf numFmtId="0" fontId="85" fillId="0" borderId="0" xfId="1" applyFont="1" applyAlignment="1">
      <alignment horizontal="left" vertical="top"/>
    </xf>
    <xf numFmtId="183" fontId="12" fillId="0" borderId="44" xfId="2" applyNumberFormat="1" applyFont="1" applyFill="1" applyBorder="1" applyAlignment="1">
      <alignment horizontal="right" vertical="center" wrapText="1"/>
    </xf>
    <xf numFmtId="183" fontId="12" fillId="0" borderId="2" xfId="0" applyNumberFormat="1" applyFont="1" applyBorder="1" applyAlignment="1">
      <alignment horizontal="right" vertical="center" wrapText="1"/>
    </xf>
    <xf numFmtId="183" fontId="12" fillId="0" borderId="0" xfId="0" applyNumberFormat="1" applyFont="1" applyAlignment="1">
      <alignment horizontal="right" vertical="center" wrapText="1"/>
    </xf>
    <xf numFmtId="183" fontId="12" fillId="0" borderId="28" xfId="0" applyNumberFormat="1" applyFont="1" applyBorder="1" applyAlignment="1">
      <alignment horizontal="right" vertical="center" wrapText="1"/>
    </xf>
    <xf numFmtId="179" fontId="12" fillId="0" borderId="14" xfId="4" applyNumberFormat="1" applyFont="1" applyFill="1" applyBorder="1" applyAlignment="1">
      <alignment horizontal="right" vertical="center" wrapText="1"/>
    </xf>
    <xf numFmtId="183" fontId="12" fillId="0" borderId="1" xfId="0" applyNumberFormat="1" applyFont="1" applyBorder="1" applyAlignment="1">
      <alignment horizontal="right" vertical="center" wrapText="1"/>
    </xf>
    <xf numFmtId="179" fontId="12" fillId="0" borderId="5" xfId="4" applyNumberFormat="1" applyFont="1" applyFill="1" applyBorder="1" applyAlignment="1">
      <alignment horizontal="right" vertical="center" wrapText="1"/>
    </xf>
    <xf numFmtId="0" fontId="88" fillId="0" borderId="0" xfId="1" applyFont="1" applyAlignment="1">
      <alignment vertical="center"/>
    </xf>
    <xf numFmtId="0" fontId="88" fillId="0" borderId="0" xfId="0" applyFont="1">
      <alignment vertical="center"/>
    </xf>
    <xf numFmtId="187" fontId="27" fillId="0" borderId="0" xfId="1" applyNumberFormat="1" applyFont="1" applyAlignment="1">
      <alignment horizontal="left" vertical="center"/>
    </xf>
    <xf numFmtId="187" fontId="28" fillId="0" borderId="0" xfId="1" applyNumberFormat="1" applyFont="1" applyAlignment="1">
      <alignment horizontal="left" vertical="center"/>
    </xf>
    <xf numFmtId="187" fontId="28" fillId="0" borderId="0" xfId="0" applyNumberFormat="1" applyFont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90" fillId="0" borderId="0" xfId="0" applyFont="1" applyAlignment="1"/>
    <xf numFmtId="0" fontId="11" fillId="0" borderId="0" xfId="1" applyFont="1" applyAlignment="1">
      <alignment horizontal="left"/>
    </xf>
    <xf numFmtId="0" fontId="44" fillId="0" borderId="0" xfId="1" applyFont="1"/>
    <xf numFmtId="0" fontId="12" fillId="3" borderId="0" xfId="1" applyFont="1" applyFill="1" applyAlignment="1">
      <alignment horizontal="justify" vertical="center" wrapText="1"/>
    </xf>
    <xf numFmtId="0" fontId="9" fillId="3" borderId="0" xfId="1" applyFont="1" applyFill="1" applyAlignment="1">
      <alignment horizontal="justify" vertical="center" wrapText="1"/>
    </xf>
    <xf numFmtId="0" fontId="62" fillId="3" borderId="0" xfId="1" applyFont="1" applyFill="1" applyAlignment="1">
      <alignment horizontal="justify" vertical="center" wrapText="1"/>
    </xf>
    <xf numFmtId="0" fontId="62" fillId="0" borderId="0" xfId="1" applyFont="1" applyAlignment="1">
      <alignment horizontal="left" vertical="center"/>
    </xf>
    <xf numFmtId="0" fontId="44" fillId="0" borderId="0" xfId="1" applyFont="1" applyAlignment="1">
      <alignment vertical="center"/>
    </xf>
    <xf numFmtId="0" fontId="91" fillId="0" borderId="0" xfId="1" applyFont="1" applyAlignment="1">
      <alignment horizontal="left" vertical="center"/>
    </xf>
    <xf numFmtId="38" fontId="12" fillId="0" borderId="9" xfId="2" applyFont="1" applyFill="1" applyBorder="1" applyAlignment="1">
      <alignment horizontal="right" vertical="center" wrapText="1"/>
    </xf>
    <xf numFmtId="187" fontId="12" fillId="0" borderId="1" xfId="3" applyNumberFormat="1" applyFont="1" applyFill="1" applyBorder="1" applyAlignment="1">
      <alignment horizontal="right" vertical="center"/>
    </xf>
    <xf numFmtId="187" fontId="12" fillId="0" borderId="0" xfId="3" applyNumberFormat="1" applyFont="1" applyFill="1" applyBorder="1" applyAlignment="1">
      <alignment horizontal="right" vertical="center"/>
    </xf>
    <xf numFmtId="183" fontId="12" fillId="0" borderId="9" xfId="1" applyNumberFormat="1" applyFont="1" applyBorder="1" applyAlignment="1">
      <alignment vertical="center" wrapText="1"/>
    </xf>
    <xf numFmtId="38" fontId="12" fillId="0" borderId="9" xfId="4" applyFont="1" applyFill="1" applyBorder="1" applyAlignment="1">
      <alignment horizontal="right" vertical="center" wrapText="1"/>
    </xf>
    <xf numFmtId="189" fontId="12" fillId="0" borderId="9" xfId="1" applyNumberFormat="1" applyFont="1" applyBorder="1" applyAlignment="1">
      <alignment horizontal="right" vertical="center" wrapText="1"/>
    </xf>
    <xf numFmtId="187" fontId="12" fillId="0" borderId="0" xfId="1" applyNumberFormat="1" applyFont="1"/>
    <xf numFmtId="38" fontId="12" fillId="0" borderId="11" xfId="4" applyFont="1" applyBorder="1" applyAlignment="1">
      <alignment horizontal="right" vertical="center" wrapText="1"/>
    </xf>
    <xf numFmtId="179" fontId="12" fillId="0" borderId="0" xfId="4" applyNumberFormat="1" applyFont="1" applyFill="1" applyBorder="1" applyAlignment="1">
      <alignment horizontal="right" vertical="center" shrinkToFit="1"/>
    </xf>
    <xf numFmtId="179" fontId="12" fillId="0" borderId="9" xfId="4" applyNumberFormat="1" applyFont="1" applyBorder="1" applyAlignment="1">
      <alignment horizontal="right" vertical="center" wrapText="1"/>
    </xf>
    <xf numFmtId="0" fontId="12" fillId="3" borderId="1" xfId="1" applyFont="1" applyFill="1" applyBorder="1" applyAlignment="1">
      <alignment horizontal="justify" vertical="center" wrapText="1"/>
    </xf>
    <xf numFmtId="0" fontId="9" fillId="3" borderId="1" xfId="1" applyFont="1" applyFill="1" applyBorder="1" applyAlignment="1">
      <alignment horizontal="justify" vertical="center" wrapText="1"/>
    </xf>
    <xf numFmtId="0" fontId="9" fillId="3" borderId="12" xfId="1" applyFont="1" applyFill="1" applyBorder="1" applyAlignment="1">
      <alignment horizontal="justify" vertical="center" wrapText="1"/>
    </xf>
    <xf numFmtId="183" fontId="12" fillId="0" borderId="48" xfId="1" applyNumberFormat="1" applyFont="1" applyBorder="1" applyAlignment="1">
      <alignment vertical="center" wrapText="1"/>
    </xf>
    <xf numFmtId="183" fontId="12" fillId="0" borderId="44" xfId="1" applyNumberFormat="1" applyFont="1" applyBorder="1" applyAlignment="1">
      <alignment vertical="center" wrapText="1"/>
    </xf>
    <xf numFmtId="184" fontId="12" fillId="0" borderId="44" xfId="1" applyNumberFormat="1" applyFont="1" applyBorder="1" applyAlignment="1">
      <alignment horizontal="right" vertical="center" wrapText="1"/>
    </xf>
    <xf numFmtId="184" fontId="12" fillId="0" borderId="54" xfId="2" applyNumberFormat="1" applyFont="1" applyFill="1" applyBorder="1" applyAlignment="1">
      <alignment horizontal="right" vertical="center" wrapText="1"/>
    </xf>
    <xf numFmtId="0" fontId="24" fillId="0" borderId="0" xfId="1" applyFont="1" applyAlignment="1">
      <alignment vertical="center"/>
    </xf>
    <xf numFmtId="0" fontId="93" fillId="0" borderId="0" xfId="1" applyFont="1" applyAlignment="1">
      <alignment vertical="center"/>
    </xf>
    <xf numFmtId="0" fontId="84" fillId="7" borderId="0" xfId="1" applyFont="1" applyFill="1" applyAlignment="1">
      <alignment vertical="center"/>
    </xf>
    <xf numFmtId="0" fontId="94" fillId="0" borderId="0" xfId="1" applyFont="1" applyAlignment="1">
      <alignment vertical="center"/>
    </xf>
    <xf numFmtId="0" fontId="95" fillId="7" borderId="0" xfId="1" applyFont="1" applyFill="1" applyAlignment="1">
      <alignment vertical="center"/>
    </xf>
    <xf numFmtId="0" fontId="96" fillId="0" borderId="0" xfId="1" applyFont="1" applyAlignment="1">
      <alignment horizontal="left" vertical="center"/>
    </xf>
    <xf numFmtId="0" fontId="12" fillId="2" borderId="2" xfId="0" applyFont="1" applyFill="1" applyBorder="1" applyAlignment="1">
      <alignment horizontal="centerContinuous" vertical="center"/>
    </xf>
    <xf numFmtId="187" fontId="12" fillId="0" borderId="52" xfId="3" applyNumberFormat="1" applyFont="1" applyFill="1" applyBorder="1" applyAlignment="1">
      <alignment horizontal="right" vertical="center"/>
    </xf>
    <xf numFmtId="0" fontId="88" fillId="0" borderId="0" xfId="0" applyFont="1" applyAlignment="1">
      <alignment vertical="center" shrinkToFit="1"/>
    </xf>
    <xf numFmtId="0" fontId="97" fillId="0" borderId="0" xfId="1" applyFont="1" applyAlignment="1">
      <alignment vertical="center"/>
    </xf>
    <xf numFmtId="0" fontId="98" fillId="7" borderId="0" xfId="1" applyFont="1" applyFill="1" applyAlignment="1">
      <alignment vertical="center"/>
    </xf>
    <xf numFmtId="0" fontId="32" fillId="0" borderId="0" xfId="1" applyFont="1" applyAlignment="1">
      <alignment horizontal="left" vertical="center" wrapText="1" indent="2"/>
    </xf>
    <xf numFmtId="178" fontId="12" fillId="3" borderId="37" xfId="1" applyNumberFormat="1" applyFont="1" applyFill="1" applyBorder="1" applyAlignment="1">
      <alignment horizontal="center" vertical="center" wrapText="1"/>
    </xf>
    <xf numFmtId="0" fontId="99" fillId="0" borderId="0" xfId="1" applyFont="1" applyAlignment="1">
      <alignment vertical="center"/>
    </xf>
    <xf numFmtId="0" fontId="32" fillId="0" borderId="0" xfId="1" applyFont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70" fillId="0" borderId="0" xfId="1" applyFont="1" applyAlignment="1">
      <alignment horizontal="left" vertical="center" shrinkToFit="1"/>
    </xf>
    <xf numFmtId="0" fontId="27" fillId="0" borderId="0" xfId="1" applyFont="1" applyAlignment="1">
      <alignment horizontal="left" vertical="center" wrapText="1" indent="2"/>
    </xf>
    <xf numFmtId="190" fontId="12" fillId="0" borderId="9" xfId="2" applyNumberFormat="1" applyFont="1" applyFill="1" applyBorder="1" applyAlignment="1">
      <alignment horizontal="right" vertical="center" wrapText="1"/>
    </xf>
    <xf numFmtId="187" fontId="12" fillId="0" borderId="9" xfId="2" applyNumberFormat="1" applyFont="1" applyFill="1" applyBorder="1" applyAlignment="1">
      <alignment horizontal="right" vertical="center" wrapText="1"/>
    </xf>
    <xf numFmtId="183" fontId="12" fillId="0" borderId="10" xfId="1" applyNumberFormat="1" applyFont="1" applyBorder="1" applyAlignment="1">
      <alignment horizontal="right" vertical="center" wrapText="1"/>
    </xf>
    <xf numFmtId="0" fontId="32" fillId="0" borderId="0" xfId="1" applyFont="1" applyAlignment="1">
      <alignment horizontal="left" vertical="center" wrapText="1" shrinkToFit="1"/>
    </xf>
    <xf numFmtId="198" fontId="12" fillId="0" borderId="0" xfId="1" applyNumberFormat="1" applyFont="1" applyAlignment="1">
      <alignment horizontal="right" vertical="center" wrapText="1"/>
    </xf>
    <xf numFmtId="189" fontId="12" fillId="0" borderId="9" xfId="0" applyNumberFormat="1" applyFont="1" applyBorder="1" applyAlignment="1">
      <alignment horizontal="right" vertical="center" wrapText="1"/>
    </xf>
    <xf numFmtId="193" fontId="12" fillId="0" borderId="0" xfId="2" applyNumberFormat="1" applyFont="1" applyFill="1" applyBorder="1" applyAlignment="1">
      <alignment horizontal="right" vertical="center" wrapText="1"/>
    </xf>
    <xf numFmtId="183" fontId="55" fillId="0" borderId="9" xfId="1" applyNumberFormat="1" applyFont="1" applyBorder="1" applyAlignment="1">
      <alignment horizontal="right" vertical="center" wrapText="1"/>
    </xf>
    <xf numFmtId="187" fontId="55" fillId="0" borderId="14" xfId="3" applyNumberFormat="1" applyFont="1" applyFill="1" applyBorder="1" applyAlignment="1">
      <alignment horizontal="right" vertical="center" wrapText="1"/>
    </xf>
    <xf numFmtId="192" fontId="3" fillId="0" borderId="0" xfId="5" applyNumberFormat="1" applyFont="1" applyFill="1" applyBorder="1" applyAlignment="1">
      <alignment vertical="center"/>
    </xf>
    <xf numFmtId="192" fontId="13" fillId="0" borderId="0" xfId="5" applyNumberFormat="1" applyFont="1" applyFill="1" applyBorder="1" applyAlignment="1">
      <alignment horizontal="center" vertical="center" wrapText="1"/>
    </xf>
    <xf numFmtId="192" fontId="10" fillId="0" borderId="0" xfId="5" applyNumberFormat="1" applyFont="1" applyFill="1" applyBorder="1" applyAlignment="1">
      <alignment horizontal="right" vertical="center" wrapText="1"/>
    </xf>
    <xf numFmtId="192" fontId="16" fillId="0" borderId="0" xfId="5" applyNumberFormat="1" applyFont="1" applyFill="1" applyBorder="1" applyAlignment="1">
      <alignment horizontal="right" vertical="center" wrapText="1"/>
    </xf>
    <xf numFmtId="192" fontId="11" fillId="0" borderId="0" xfId="5" applyNumberFormat="1" applyFont="1" applyBorder="1" applyAlignment="1">
      <alignment horizontal="left" vertical="center"/>
    </xf>
    <xf numFmtId="192" fontId="3" fillId="0" borderId="0" xfId="5" applyNumberFormat="1" applyFont="1" applyAlignment="1">
      <alignment vertical="center"/>
    </xf>
    <xf numFmtId="178" fontId="12" fillId="3" borderId="38" xfId="1" applyNumberFormat="1" applyFont="1" applyFill="1" applyBorder="1" applyAlignment="1">
      <alignment horizontal="center" vertical="center" wrapText="1"/>
    </xf>
    <xf numFmtId="187" fontId="12" fillId="0" borderId="57" xfId="1" applyNumberFormat="1" applyFont="1" applyBorder="1" applyAlignment="1">
      <alignment horizontal="right" vertical="center" wrapText="1"/>
    </xf>
    <xf numFmtId="189" fontId="12" fillId="0" borderId="45" xfId="3" applyNumberFormat="1" applyFont="1" applyFill="1" applyBorder="1" applyAlignment="1">
      <alignment horizontal="right" vertical="center" wrapText="1"/>
    </xf>
    <xf numFmtId="187" fontId="12" fillId="0" borderId="19" xfId="3" applyNumberFormat="1" applyFont="1" applyFill="1" applyBorder="1" applyAlignment="1">
      <alignment horizontal="right" vertical="center"/>
    </xf>
    <xf numFmtId="187" fontId="12" fillId="0" borderId="34" xfId="3" applyNumberFormat="1" applyFont="1" applyFill="1" applyBorder="1" applyAlignment="1">
      <alignment horizontal="right" vertical="center"/>
    </xf>
    <xf numFmtId="187" fontId="12" fillId="0" borderId="13" xfId="3" applyNumberFormat="1" applyFont="1" applyFill="1" applyBorder="1" applyAlignment="1">
      <alignment horizontal="right" vertical="center"/>
    </xf>
    <xf numFmtId="201" fontId="3" fillId="0" borderId="0" xfId="1" applyNumberFormat="1" applyFont="1"/>
    <xf numFmtId="201" fontId="12" fillId="0" borderId="3" xfId="1" applyNumberFormat="1" applyFont="1" applyBorder="1" applyAlignment="1">
      <alignment horizontal="right" vertical="center" wrapText="1"/>
    </xf>
    <xf numFmtId="201" fontId="12" fillId="0" borderId="14" xfId="1" applyNumberFormat="1" applyFont="1" applyBorder="1" applyAlignment="1">
      <alignment horizontal="right" vertical="center" wrapText="1"/>
    </xf>
    <xf numFmtId="201" fontId="12" fillId="0" borderId="9" xfId="1" applyNumberFormat="1" applyFont="1" applyBorder="1" applyAlignment="1">
      <alignment horizontal="right" vertical="center" wrapText="1"/>
    </xf>
    <xf numFmtId="201" fontId="12" fillId="0" borderId="0" xfId="1" applyNumberFormat="1" applyFont="1" applyAlignment="1">
      <alignment horizontal="right" vertical="center" wrapText="1"/>
    </xf>
    <xf numFmtId="201" fontId="11" fillId="0" borderId="0" xfId="1" applyNumberFormat="1" applyFont="1" applyAlignment="1">
      <alignment wrapText="1"/>
    </xf>
    <xf numFmtId="201" fontId="12" fillId="0" borderId="14" xfId="3" applyNumberFormat="1" applyFont="1" applyFill="1" applyBorder="1" applyAlignment="1">
      <alignment horizontal="right" vertical="center" wrapText="1"/>
    </xf>
    <xf numFmtId="201" fontId="12" fillId="0" borderId="68" xfId="3" applyNumberFormat="1" applyFont="1" applyFill="1" applyBorder="1" applyAlignment="1">
      <alignment horizontal="right" vertical="center" wrapText="1"/>
    </xf>
    <xf numFmtId="201" fontId="12" fillId="0" borderId="0" xfId="3" applyNumberFormat="1" applyFont="1" applyFill="1" applyBorder="1" applyAlignment="1">
      <alignment horizontal="right" vertical="center" wrapText="1"/>
    </xf>
    <xf numFmtId="201" fontId="12" fillId="0" borderId="45" xfId="1" applyNumberFormat="1" applyFont="1" applyBorder="1" applyAlignment="1">
      <alignment horizontal="right" vertical="center" wrapText="1"/>
    </xf>
    <xf numFmtId="201" fontId="12" fillId="0" borderId="45" xfId="3" applyNumberFormat="1" applyFont="1" applyFill="1" applyBorder="1" applyAlignment="1">
      <alignment horizontal="right" vertical="center" wrapText="1"/>
    </xf>
    <xf numFmtId="201" fontId="12" fillId="0" borderId="45" xfId="2" applyNumberFormat="1" applyFont="1" applyFill="1" applyBorder="1" applyAlignment="1">
      <alignment horizontal="right" vertical="center" wrapText="1"/>
    </xf>
    <xf numFmtId="201" fontId="12" fillId="0" borderId="47" xfId="1" applyNumberFormat="1" applyFont="1" applyBorder="1" applyAlignment="1">
      <alignment horizontal="right" vertical="center" wrapText="1"/>
    </xf>
    <xf numFmtId="201" fontId="11" fillId="0" borderId="0" xfId="1" applyNumberFormat="1" applyFont="1" applyAlignment="1">
      <alignment horizontal="right"/>
    </xf>
    <xf numFmtId="178" fontId="12" fillId="0" borderId="1" xfId="1" applyNumberFormat="1" applyFont="1" applyBorder="1" applyAlignment="1">
      <alignment horizontal="right" vertical="center" wrapText="1"/>
    </xf>
    <xf numFmtId="178" fontId="12" fillId="0" borderId="5" xfId="1" applyNumberFormat="1" applyFont="1" applyBorder="1" applyAlignment="1">
      <alignment horizontal="right" vertical="center" wrapText="1"/>
    </xf>
    <xf numFmtId="178" fontId="12" fillId="0" borderId="22" xfId="1" applyNumberFormat="1" applyFont="1" applyBorder="1" applyAlignment="1">
      <alignment horizontal="right" vertical="center" wrapText="1"/>
    </xf>
    <xf numFmtId="0" fontId="32" fillId="0" borderId="0" xfId="1" applyFont="1"/>
    <xf numFmtId="179" fontId="32" fillId="0" borderId="0" xfId="2" applyNumberFormat="1" applyFont="1"/>
    <xf numFmtId="0" fontId="32" fillId="0" borderId="0" xfId="1" applyFont="1" applyAlignment="1">
      <alignment horizontal="center" vertical="center" wrapText="1"/>
    </xf>
    <xf numFmtId="182" fontId="32" fillId="0" borderId="0" xfId="1" applyNumberFormat="1" applyFont="1"/>
    <xf numFmtId="202" fontId="12" fillId="0" borderId="0" xfId="1" applyNumberFormat="1" applyFont="1" applyAlignment="1">
      <alignment horizontal="right" vertical="center" wrapText="1"/>
    </xf>
    <xf numFmtId="202" fontId="12" fillId="0" borderId="14" xfId="1" applyNumberFormat="1" applyFont="1" applyBorder="1" applyAlignment="1">
      <alignment horizontal="right" vertical="center" wrapText="1"/>
    </xf>
    <xf numFmtId="202" fontId="12" fillId="0" borderId="45" xfId="1" applyNumberFormat="1" applyFont="1" applyBorder="1" applyAlignment="1">
      <alignment horizontal="right" vertical="center" wrapText="1"/>
    </xf>
    <xf numFmtId="202" fontId="12" fillId="0" borderId="53" xfId="1" applyNumberFormat="1" applyFont="1" applyBorder="1" applyAlignment="1">
      <alignment horizontal="right" vertical="center" wrapText="1"/>
    </xf>
    <xf numFmtId="202" fontId="12" fillId="0" borderId="45" xfId="2" applyNumberFormat="1" applyFont="1" applyFill="1" applyBorder="1" applyAlignment="1">
      <alignment horizontal="right" vertical="center" wrapText="1"/>
    </xf>
    <xf numFmtId="202" fontId="12" fillId="0" borderId="9" xfId="1" applyNumberFormat="1" applyFont="1" applyBorder="1" applyAlignment="1">
      <alignment horizontal="right" vertical="center" wrapText="1"/>
    </xf>
    <xf numFmtId="202" fontId="12" fillId="0" borderId="3" xfId="1" applyNumberFormat="1" applyFont="1" applyBorder="1" applyAlignment="1">
      <alignment horizontal="right" vertical="center" wrapText="1"/>
    </xf>
    <xf numFmtId="0" fontId="103" fillId="0" borderId="0" xfId="1" applyFont="1"/>
    <xf numFmtId="38" fontId="12" fillId="0" borderId="0" xfId="4" applyFont="1" applyAlignment="1"/>
    <xf numFmtId="193" fontId="12" fillId="0" borderId="9" xfId="0" applyNumberFormat="1" applyFont="1" applyBorder="1" applyAlignment="1">
      <alignment horizontal="right" vertical="center" wrapText="1"/>
    </xf>
    <xf numFmtId="0" fontId="95" fillId="0" borderId="0" xfId="1" applyFont="1" applyAlignment="1">
      <alignment vertical="center"/>
    </xf>
    <xf numFmtId="193" fontId="12" fillId="0" borderId="9" xfId="2" applyNumberFormat="1" applyFont="1" applyFill="1" applyBorder="1" applyAlignment="1">
      <alignment horizontal="right" vertical="center"/>
    </xf>
    <xf numFmtId="193" fontId="55" fillId="0" borderId="14" xfId="3" applyNumberFormat="1" applyFont="1" applyFill="1" applyBorder="1" applyAlignment="1">
      <alignment horizontal="right" vertical="center" wrapText="1"/>
    </xf>
    <xf numFmtId="187" fontId="12" fillId="0" borderId="11" xfId="2" applyNumberFormat="1" applyFont="1" applyFill="1" applyBorder="1" applyAlignment="1">
      <alignment horizontal="right" vertical="center" wrapText="1"/>
    </xf>
    <xf numFmtId="0" fontId="104" fillId="0" borderId="0" xfId="1" applyFont="1" applyAlignment="1">
      <alignment vertical="center"/>
    </xf>
    <xf numFmtId="38" fontId="13" fillId="0" borderId="0" xfId="2" applyFont="1" applyFill="1" applyBorder="1" applyAlignment="1">
      <alignment horizontal="center" vertical="center" wrapText="1"/>
    </xf>
    <xf numFmtId="38" fontId="10" fillId="0" borderId="0" xfId="1" applyNumberFormat="1" applyFont="1" applyAlignment="1">
      <alignment horizontal="right" vertical="center" wrapText="1"/>
    </xf>
    <xf numFmtId="180" fontId="10" fillId="0" borderId="0" xfId="1" applyNumberFormat="1" applyFont="1" applyAlignment="1">
      <alignment horizontal="right" vertical="center" wrapText="1"/>
    </xf>
    <xf numFmtId="179" fontId="10" fillId="0" borderId="0" xfId="1" applyNumberFormat="1" applyFont="1" applyAlignment="1">
      <alignment horizontal="right" vertical="center" wrapText="1"/>
    </xf>
    <xf numFmtId="181" fontId="10" fillId="0" borderId="0" xfId="1" applyNumberFormat="1" applyFont="1" applyAlignment="1">
      <alignment horizontal="right" vertical="center" wrapText="1"/>
    </xf>
    <xf numFmtId="0" fontId="105" fillId="0" borderId="0" xfId="1" applyFont="1" applyAlignment="1">
      <alignment vertical="center"/>
    </xf>
    <xf numFmtId="0" fontId="106" fillId="0" borderId="0" xfId="1" applyFont="1" applyAlignment="1">
      <alignment vertical="center"/>
    </xf>
    <xf numFmtId="0" fontId="107" fillId="0" borderId="0" xfId="1" applyFont="1"/>
    <xf numFmtId="0" fontId="53" fillId="0" borderId="0" xfId="1" applyFont="1" applyAlignment="1">
      <alignment horizontal="left" vertical="center" wrapText="1"/>
    </xf>
    <xf numFmtId="183" fontId="12" fillId="0" borderId="17" xfId="1" applyNumberFormat="1" applyFont="1" applyBorder="1" applyAlignment="1">
      <alignment horizontal="right" vertical="center" wrapText="1"/>
    </xf>
    <xf numFmtId="187" fontId="12" fillId="0" borderId="69" xfId="1" applyNumberFormat="1" applyFont="1" applyBorder="1" applyAlignment="1">
      <alignment horizontal="right" vertical="center" wrapText="1"/>
    </xf>
    <xf numFmtId="179" fontId="12" fillId="0" borderId="70" xfId="2" applyNumberFormat="1" applyFont="1" applyFill="1" applyBorder="1" applyAlignment="1">
      <alignment horizontal="right" vertical="center" wrapText="1"/>
    </xf>
    <xf numFmtId="187" fontId="12" fillId="0" borderId="33" xfId="1" applyNumberFormat="1" applyFont="1" applyBorder="1" applyAlignment="1">
      <alignment horizontal="right" vertical="center" wrapText="1"/>
    </xf>
    <xf numFmtId="179" fontId="12" fillId="0" borderId="71" xfId="2" applyNumberFormat="1" applyFont="1" applyFill="1" applyBorder="1" applyAlignment="1">
      <alignment horizontal="right" vertical="center" wrapText="1"/>
    </xf>
    <xf numFmtId="186" fontId="12" fillId="0" borderId="14" xfId="1" applyNumberFormat="1" applyFont="1" applyBorder="1" applyAlignment="1">
      <alignment horizontal="right" vertical="center" wrapText="1"/>
    </xf>
    <xf numFmtId="186" fontId="12" fillId="0" borderId="14" xfId="3" applyNumberFormat="1" applyFont="1" applyFill="1" applyBorder="1" applyAlignment="1">
      <alignment horizontal="right" vertical="center" wrapText="1"/>
    </xf>
    <xf numFmtId="178" fontId="12" fillId="0" borderId="0" xfId="1" applyNumberFormat="1" applyFont="1" applyAlignment="1">
      <alignment horizontal="right" vertical="center" wrapText="1"/>
    </xf>
    <xf numFmtId="178" fontId="12" fillId="0" borderId="14" xfId="2" applyNumberFormat="1" applyFont="1" applyFill="1" applyBorder="1" applyAlignment="1">
      <alignment horizontal="right" vertical="center" wrapText="1"/>
    </xf>
    <xf numFmtId="183" fontId="55" fillId="0" borderId="14" xfId="1" applyNumberFormat="1" applyFont="1" applyBorder="1" applyAlignment="1">
      <alignment horizontal="right" vertical="center" wrapText="1"/>
    </xf>
    <xf numFmtId="183" fontId="55" fillId="0" borderId="11" xfId="1" applyNumberFormat="1" applyFont="1" applyBorder="1" applyAlignment="1">
      <alignment horizontal="right" vertical="center" wrapText="1"/>
    </xf>
    <xf numFmtId="183" fontId="55" fillId="0" borderId="37" xfId="1" applyNumberFormat="1" applyFont="1" applyBorder="1" applyAlignment="1">
      <alignment horizontal="right" vertical="center" wrapText="1"/>
    </xf>
    <xf numFmtId="187" fontId="55" fillId="0" borderId="45" xfId="1" applyNumberFormat="1" applyFont="1" applyBorder="1" applyAlignment="1">
      <alignment horizontal="right" vertical="center" wrapText="1"/>
    </xf>
    <xf numFmtId="178" fontId="12" fillId="0" borderId="37" xfId="1" applyNumberFormat="1" applyFont="1" applyBorder="1" applyAlignment="1">
      <alignment horizontal="center" vertical="center" wrapText="1"/>
    </xf>
    <xf numFmtId="38" fontId="13" fillId="7" borderId="0" xfId="2" applyFont="1" applyFill="1" applyBorder="1" applyAlignment="1">
      <alignment horizontal="center" vertical="center" wrapText="1"/>
    </xf>
    <xf numFmtId="183" fontId="10" fillId="7" borderId="0" xfId="2" applyNumberFormat="1" applyFont="1" applyFill="1" applyBorder="1" applyAlignment="1">
      <alignment horizontal="right" vertical="center" wrapText="1"/>
    </xf>
    <xf numFmtId="0" fontId="108" fillId="0" borderId="0" xfId="1" applyFont="1" applyAlignment="1">
      <alignment vertical="center"/>
    </xf>
    <xf numFmtId="183" fontId="12" fillId="0" borderId="11" xfId="2" applyNumberFormat="1" applyFont="1" applyFill="1" applyBorder="1" applyAlignment="1">
      <alignment horizontal="right" vertical="center" wrapText="1"/>
    </xf>
    <xf numFmtId="0" fontId="45" fillId="0" borderId="0" xfId="1" applyFont="1" applyAlignment="1">
      <alignment horizontal="center" vertical="center"/>
    </xf>
    <xf numFmtId="0" fontId="42" fillId="0" borderId="1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top" wrapText="1"/>
    </xf>
    <xf numFmtId="38" fontId="12" fillId="0" borderId="14" xfId="4" applyFont="1" applyFill="1" applyBorder="1" applyAlignment="1">
      <alignment horizontal="right" vertical="center"/>
    </xf>
    <xf numFmtId="193" fontId="12" fillId="0" borderId="14" xfId="3" applyNumberFormat="1" applyFont="1" applyFill="1" applyBorder="1" applyAlignment="1">
      <alignment horizontal="right" vertical="center" wrapText="1"/>
    </xf>
    <xf numFmtId="0" fontId="76" fillId="0" borderId="0" xfId="1" applyFont="1" applyAlignment="1">
      <alignment vertical="center"/>
    </xf>
    <xf numFmtId="0" fontId="76" fillId="0" borderId="0" xfId="1" applyFont="1"/>
    <xf numFmtId="0" fontId="77" fillId="0" borderId="0" xfId="1" applyFont="1" applyAlignment="1">
      <alignment vertical="top"/>
    </xf>
    <xf numFmtId="183" fontId="12" fillId="0" borderId="4" xfId="2" applyNumberFormat="1" applyFont="1" applyFill="1" applyBorder="1" applyAlignment="1">
      <alignment horizontal="right" vertical="center"/>
    </xf>
    <xf numFmtId="183" fontId="12" fillId="0" borderId="9" xfId="2" applyNumberFormat="1" applyFont="1" applyFill="1" applyBorder="1" applyAlignment="1">
      <alignment horizontal="right" vertical="center"/>
    </xf>
    <xf numFmtId="183" fontId="12" fillId="0" borderId="6" xfId="2" applyNumberFormat="1" applyFont="1" applyFill="1" applyBorder="1" applyAlignment="1">
      <alignment horizontal="right" vertical="center"/>
    </xf>
    <xf numFmtId="0" fontId="55" fillId="0" borderId="10" xfId="1" applyFont="1" applyBorder="1" applyAlignment="1">
      <alignment horizontal="center" vertical="center"/>
    </xf>
    <xf numFmtId="0" fontId="111" fillId="0" borderId="0" xfId="1" applyFont="1" applyAlignment="1">
      <alignment horizontal="center" vertical="center" shrinkToFit="1"/>
    </xf>
    <xf numFmtId="0" fontId="80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76" fillId="0" borderId="0" xfId="1" applyFont="1" applyAlignment="1">
      <alignment horizontal="left" vertical="center"/>
    </xf>
    <xf numFmtId="187" fontId="117" fillId="0" borderId="0" xfId="1" applyNumberFormat="1" applyFont="1" applyAlignment="1">
      <alignment horizontal="left" vertical="center"/>
    </xf>
    <xf numFmtId="0" fontId="119" fillId="0" borderId="0" xfId="0" applyFont="1">
      <alignment vertical="center"/>
    </xf>
    <xf numFmtId="187" fontId="110" fillId="0" borderId="0" xfId="1" applyNumberFormat="1" applyFont="1" applyAlignment="1">
      <alignment horizontal="left" vertical="center"/>
    </xf>
    <xf numFmtId="0" fontId="124" fillId="0" borderId="0" xfId="1" applyFont="1" applyAlignment="1">
      <alignment vertical="center"/>
    </xf>
    <xf numFmtId="179" fontId="12" fillId="0" borderId="68" xfId="2" applyNumberFormat="1" applyFont="1" applyFill="1" applyBorder="1" applyAlignment="1">
      <alignment horizontal="right" vertical="center" wrapText="1"/>
    </xf>
    <xf numFmtId="183" fontId="12" fillId="0" borderId="72" xfId="2" applyNumberFormat="1" applyFont="1" applyFill="1" applyBorder="1" applyAlignment="1">
      <alignment horizontal="right" vertical="center"/>
    </xf>
    <xf numFmtId="187" fontId="12" fillId="0" borderId="68" xfId="1" applyNumberFormat="1" applyFont="1" applyBorder="1" applyAlignment="1">
      <alignment horizontal="right" vertical="center" wrapText="1"/>
    </xf>
    <xf numFmtId="187" fontId="55" fillId="0" borderId="52" xfId="1" applyNumberFormat="1" applyFont="1" applyBorder="1" applyAlignment="1">
      <alignment horizontal="right" vertical="center" wrapText="1"/>
    </xf>
    <xf numFmtId="189" fontId="12" fillId="0" borderId="14" xfId="3" applyNumberFormat="1" applyFont="1" applyFill="1" applyBorder="1" applyAlignment="1">
      <alignment horizontal="right" vertical="center" wrapText="1"/>
    </xf>
    <xf numFmtId="189" fontId="12" fillId="0" borderId="14" xfId="1" applyNumberFormat="1" applyFont="1" applyBorder="1" applyAlignment="1">
      <alignment horizontal="right" vertical="center" wrapText="1"/>
    </xf>
    <xf numFmtId="179" fontId="12" fillId="5" borderId="28" xfId="2" applyNumberFormat="1" applyFont="1" applyFill="1" applyBorder="1" applyAlignment="1">
      <alignment horizontal="right" vertical="center" wrapText="1"/>
    </xf>
    <xf numFmtId="179" fontId="12" fillId="0" borderId="11" xfId="4" applyNumberFormat="1" applyFont="1" applyFill="1" applyBorder="1" applyAlignment="1">
      <alignment horizontal="right" vertical="center"/>
    </xf>
    <xf numFmtId="187" fontId="12" fillId="0" borderId="11" xfId="2" applyNumberFormat="1" applyFont="1" applyFill="1" applyBorder="1" applyAlignment="1">
      <alignment horizontal="right" vertical="center"/>
    </xf>
    <xf numFmtId="179" fontId="10" fillId="0" borderId="1" xfId="2" applyNumberFormat="1" applyFont="1" applyFill="1" applyBorder="1" applyAlignment="1">
      <alignment horizontal="center" vertical="center"/>
    </xf>
    <xf numFmtId="0" fontId="44" fillId="0" borderId="1" xfId="1" applyFont="1" applyBorder="1" applyAlignment="1">
      <alignment horizontal="left" vertical="center"/>
    </xf>
    <xf numFmtId="0" fontId="3" fillId="0" borderId="2" xfId="1" applyFont="1" applyBorder="1"/>
    <xf numFmtId="183" fontId="12" fillId="0" borderId="42" xfId="1" applyNumberFormat="1" applyFont="1" applyBorder="1" applyAlignment="1">
      <alignment horizontal="right" vertical="center" wrapText="1"/>
    </xf>
    <xf numFmtId="183" fontId="12" fillId="0" borderId="11" xfId="4" applyNumberFormat="1" applyFont="1" applyBorder="1" applyAlignment="1">
      <alignment horizontal="right" vertical="center" wrapText="1"/>
    </xf>
    <xf numFmtId="0" fontId="32" fillId="0" borderId="1" xfId="1" applyFont="1" applyBorder="1" applyAlignment="1">
      <alignment horizontal="left" vertical="center" indent="1"/>
    </xf>
    <xf numFmtId="178" fontId="86" fillId="0" borderId="14" xfId="1" applyNumberFormat="1" applyFont="1" applyBorder="1" applyAlignment="1">
      <alignment horizontal="right" vertical="center" wrapText="1"/>
    </xf>
    <xf numFmtId="176" fontId="86" fillId="0" borderId="14" xfId="1" applyNumberFormat="1" applyFont="1" applyBorder="1" applyAlignment="1">
      <alignment horizontal="right" vertical="center" wrapText="1"/>
    </xf>
    <xf numFmtId="177" fontId="86" fillId="0" borderId="5" xfId="1" applyNumberFormat="1" applyFont="1" applyBorder="1" applyAlignment="1">
      <alignment horizontal="right" vertical="center" wrapText="1"/>
    </xf>
    <xf numFmtId="0" fontId="42" fillId="6" borderId="15" xfId="1" applyFont="1" applyFill="1" applyBorder="1" applyAlignment="1">
      <alignment horizontal="center" vertical="top"/>
    </xf>
    <xf numFmtId="0" fontId="42" fillId="6" borderId="43" xfId="1" applyFont="1" applyFill="1" applyBorder="1" applyAlignment="1">
      <alignment horizontal="center" vertical="top"/>
    </xf>
    <xf numFmtId="201" fontId="42" fillId="6" borderId="15" xfId="1" applyNumberFormat="1" applyFont="1" applyFill="1" applyBorder="1" applyAlignment="1">
      <alignment horizontal="center" vertical="top"/>
    </xf>
    <xf numFmtId="201" fontId="42" fillId="6" borderId="16" xfId="1" applyNumberFormat="1" applyFont="1" applyFill="1" applyBorder="1" applyAlignment="1">
      <alignment horizontal="center" vertical="top"/>
    </xf>
    <xf numFmtId="201" fontId="42" fillId="6" borderId="43" xfId="1" applyNumberFormat="1" applyFont="1" applyFill="1" applyBorder="1" applyAlignment="1">
      <alignment horizontal="center" vertical="top"/>
    </xf>
    <xf numFmtId="38" fontId="12" fillId="0" borderId="44" xfId="4" applyFont="1" applyFill="1" applyBorder="1" applyAlignment="1">
      <alignment horizontal="right" vertical="center" wrapText="1"/>
    </xf>
    <xf numFmtId="38" fontId="12" fillId="0" borderId="37" xfId="4" applyFont="1" applyFill="1" applyBorder="1" applyAlignment="1">
      <alignment horizontal="right" vertical="center" wrapText="1"/>
    </xf>
    <xf numFmtId="183" fontId="12" fillId="8" borderId="11" xfId="1" applyNumberFormat="1" applyFont="1" applyFill="1" applyBorder="1" applyAlignment="1">
      <alignment horizontal="right" vertical="center" wrapText="1"/>
    </xf>
    <xf numFmtId="179" fontId="12" fillId="0" borderId="52" xfId="2" applyNumberFormat="1" applyFont="1" applyFill="1" applyBorder="1" applyAlignment="1">
      <alignment horizontal="right" vertical="center" wrapText="1"/>
    </xf>
    <xf numFmtId="0" fontId="17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center"/>
    </xf>
    <xf numFmtId="0" fontId="9" fillId="0" borderId="0" xfId="1" applyFont="1" applyAlignment="1">
      <alignment horizontal="center" vertical="top" wrapText="1"/>
    </xf>
    <xf numFmtId="184" fontId="86" fillId="0" borderId="9" xfId="2" applyNumberFormat="1" applyFont="1" applyFill="1" applyBorder="1" applyAlignment="1">
      <alignment horizontal="right" vertical="center" wrapText="1"/>
    </xf>
    <xf numFmtId="184" fontId="86" fillId="0" borderId="14" xfId="2" applyNumberFormat="1" applyFont="1" applyFill="1" applyBorder="1" applyAlignment="1">
      <alignment horizontal="right" vertical="center" wrapText="1"/>
    </xf>
    <xf numFmtId="184" fontId="55" fillId="0" borderId="14" xfId="1" applyNumberFormat="1" applyFont="1" applyBorder="1" applyAlignment="1">
      <alignment vertical="center" wrapText="1"/>
    </xf>
    <xf numFmtId="178" fontId="55" fillId="0" borderId="14" xfId="1" applyNumberFormat="1" applyFont="1" applyBorder="1" applyAlignment="1">
      <alignment horizontal="right" vertical="center" wrapText="1"/>
    </xf>
    <xf numFmtId="184" fontId="55" fillId="0" borderId="11" xfId="1" applyNumberFormat="1" applyFont="1" applyBorder="1" applyAlignment="1">
      <alignment horizontal="right" vertical="center" wrapText="1"/>
    </xf>
    <xf numFmtId="184" fontId="55" fillId="0" borderId="6" xfId="1" applyNumberFormat="1" applyFont="1" applyBorder="1" applyAlignment="1">
      <alignment vertical="center" wrapText="1"/>
    </xf>
    <xf numFmtId="178" fontId="55" fillId="0" borderId="5" xfId="1" applyNumberFormat="1" applyFont="1" applyBorder="1" applyAlignment="1">
      <alignment horizontal="right" vertical="center" wrapText="1"/>
    </xf>
    <xf numFmtId="178" fontId="55" fillId="0" borderId="22" xfId="1" applyNumberFormat="1" applyFont="1" applyBorder="1" applyAlignment="1">
      <alignment horizontal="right" vertical="center" wrapText="1"/>
    </xf>
    <xf numFmtId="179" fontId="12" fillId="0" borderId="0" xfId="4" applyNumberFormat="1" applyFont="1" applyFill="1" applyBorder="1" applyAlignment="1">
      <alignment horizontal="right" vertical="center" wrapText="1"/>
    </xf>
    <xf numFmtId="179" fontId="12" fillId="0" borderId="45" xfId="4" applyNumberFormat="1" applyFont="1" applyFill="1" applyBorder="1" applyAlignment="1">
      <alignment horizontal="right" vertical="center" wrapText="1"/>
    </xf>
    <xf numFmtId="184" fontId="86" fillId="0" borderId="37" xfId="2" applyNumberFormat="1" applyFont="1" applyFill="1" applyBorder="1" applyAlignment="1">
      <alignment horizontal="right" vertical="center" wrapText="1"/>
    </xf>
    <xf numFmtId="193" fontId="12" fillId="0" borderId="9" xfId="3" applyNumberFormat="1" applyFont="1" applyFill="1" applyBorder="1" applyAlignment="1">
      <alignment horizontal="right" vertical="center"/>
    </xf>
    <xf numFmtId="0" fontId="12" fillId="9" borderId="73" xfId="0" applyFont="1" applyFill="1" applyBorder="1" applyAlignment="1">
      <alignment horizontal="center" vertical="center"/>
    </xf>
    <xf numFmtId="0" fontId="41" fillId="9" borderId="74" xfId="0" applyFont="1" applyFill="1" applyBorder="1" applyAlignment="1">
      <alignment horizontal="center" vertical="center"/>
    </xf>
    <xf numFmtId="198" fontId="12" fillId="0" borderId="11" xfId="1" applyNumberFormat="1" applyFont="1" applyBorder="1" applyAlignment="1">
      <alignment horizontal="right" vertical="center" wrapText="1"/>
    </xf>
    <xf numFmtId="198" fontId="12" fillId="0" borderId="11" xfId="2" applyNumberFormat="1" applyFont="1" applyFill="1" applyBorder="1" applyAlignment="1">
      <alignment horizontal="right" vertical="center" wrapText="1"/>
    </xf>
    <xf numFmtId="204" fontId="12" fillId="0" borderId="11" xfId="4" applyNumberFormat="1" applyFont="1" applyFill="1" applyBorder="1" applyAlignment="1">
      <alignment horizontal="right" vertical="center" wrapText="1"/>
    </xf>
    <xf numFmtId="183" fontId="12" fillId="0" borderId="11" xfId="4" applyNumberFormat="1" applyFont="1" applyFill="1" applyBorder="1" applyAlignment="1">
      <alignment horizontal="right" vertical="center" wrapText="1"/>
    </xf>
    <xf numFmtId="179" fontId="12" fillId="0" borderId="14" xfId="1" applyNumberFormat="1" applyFont="1" applyBorder="1" applyAlignment="1">
      <alignment horizontal="right" vertical="center" wrapText="1"/>
    </xf>
    <xf numFmtId="180" fontId="12" fillId="0" borderId="14" xfId="3" applyNumberFormat="1" applyFont="1" applyFill="1" applyBorder="1" applyAlignment="1">
      <alignment horizontal="right" vertical="center" wrapText="1"/>
    </xf>
    <xf numFmtId="38" fontId="55" fillId="0" borderId="9" xfId="4" applyFont="1" applyFill="1" applyBorder="1" applyAlignment="1">
      <alignment horizontal="right" vertical="center" wrapText="1"/>
    </xf>
    <xf numFmtId="0" fontId="91" fillId="0" borderId="0" xfId="1" applyFont="1" applyAlignment="1">
      <alignment vertical="center"/>
    </xf>
    <xf numFmtId="187" fontId="12" fillId="0" borderId="9" xfId="2" applyNumberFormat="1" applyFont="1" applyFill="1" applyBorder="1" applyAlignment="1">
      <alignment horizontal="right" vertical="center"/>
    </xf>
    <xf numFmtId="187" fontId="12" fillId="0" borderId="75" xfId="3" applyNumberFormat="1" applyFont="1" applyFill="1" applyBorder="1" applyAlignment="1">
      <alignment horizontal="right" vertical="center"/>
    </xf>
    <xf numFmtId="179" fontId="23" fillId="0" borderId="0" xfId="2" applyNumberFormat="1" applyFont="1" applyFill="1" applyBorder="1" applyAlignment="1">
      <alignment horizontal="right" vertical="center" wrapText="1"/>
    </xf>
    <xf numFmtId="0" fontId="32" fillId="6" borderId="2" xfId="1" applyFont="1" applyFill="1" applyBorder="1" applyAlignment="1">
      <alignment horizontal="center" vertical="center" wrapText="1"/>
    </xf>
    <xf numFmtId="187" fontId="12" fillId="0" borderId="11" xfId="4" applyNumberFormat="1" applyFont="1" applyFill="1" applyBorder="1" applyAlignment="1">
      <alignment horizontal="right" vertical="center"/>
    </xf>
    <xf numFmtId="205" fontId="12" fillId="0" borderId="9" xfId="3" applyNumberFormat="1" applyFont="1" applyFill="1" applyBorder="1" applyAlignment="1">
      <alignment horizontal="right" vertical="center"/>
    </xf>
    <xf numFmtId="187" fontId="12" fillId="0" borderId="76" xfId="4" quotePrefix="1" applyNumberFormat="1" applyFont="1" applyFill="1" applyBorder="1" applyAlignment="1">
      <alignment horizontal="right" vertical="center" shrinkToFit="1"/>
    </xf>
    <xf numFmtId="206" fontId="3" fillId="0" borderId="0" xfId="1" applyNumberFormat="1" applyFont="1" applyAlignment="1">
      <alignment vertical="center"/>
    </xf>
    <xf numFmtId="207" fontId="12" fillId="0" borderId="37" xfId="1" applyNumberFormat="1" applyFont="1" applyBorder="1" applyAlignment="1">
      <alignment horizontal="right" vertical="center" wrapText="1"/>
    </xf>
    <xf numFmtId="184" fontId="10" fillId="0" borderId="0" xfId="2" applyNumberFormat="1" applyFont="1" applyFill="1" applyBorder="1" applyAlignment="1">
      <alignment horizontal="right" vertical="center" wrapText="1"/>
    </xf>
    <xf numFmtId="189" fontId="55" fillId="0" borderId="14" xfId="3" applyNumberFormat="1" applyFont="1" applyFill="1" applyBorder="1" applyAlignment="1">
      <alignment horizontal="right" vertical="center" wrapText="1"/>
    </xf>
    <xf numFmtId="189" fontId="12" fillId="0" borderId="9" xfId="2" applyNumberFormat="1" applyFont="1" applyFill="1" applyBorder="1" applyAlignment="1">
      <alignment horizontal="right" vertical="center" wrapText="1"/>
    </xf>
    <xf numFmtId="187" fontId="12" fillId="0" borderId="45" xfId="2" applyNumberFormat="1" applyFont="1" applyFill="1" applyBorder="1" applyAlignment="1">
      <alignment horizontal="right" vertical="center" shrinkToFit="1"/>
    </xf>
    <xf numFmtId="0" fontId="12" fillId="0" borderId="0" xfId="1" applyFont="1" applyAlignment="1">
      <alignment horizontal="right" vertical="center" wrapText="1"/>
    </xf>
    <xf numFmtId="38" fontId="12" fillId="6" borderId="35" xfId="1" applyNumberFormat="1" applyFont="1" applyFill="1" applyBorder="1" applyAlignment="1">
      <alignment horizontal="center" vertical="center" wrapText="1"/>
    </xf>
    <xf numFmtId="0" fontId="12" fillId="6" borderId="36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justify" vertical="center" wrapText="1"/>
    </xf>
    <xf numFmtId="38" fontId="12" fillId="6" borderId="35" xfId="2" applyFont="1" applyFill="1" applyBorder="1" applyAlignment="1">
      <alignment horizontal="center" vertical="center" wrapText="1"/>
    </xf>
    <xf numFmtId="38" fontId="12" fillId="6" borderId="36" xfId="2" applyFont="1" applyFill="1" applyBorder="1" applyAlignment="1">
      <alignment horizontal="center" vertical="center" wrapText="1"/>
    </xf>
    <xf numFmtId="0" fontId="12" fillId="6" borderId="2" xfId="1" applyFont="1" applyFill="1" applyBorder="1" applyAlignment="1">
      <alignment horizontal="right" vertical="center" wrapText="1"/>
    </xf>
    <xf numFmtId="0" fontId="12" fillId="6" borderId="4" xfId="1" applyFont="1" applyFill="1" applyBorder="1" applyAlignment="1">
      <alignment horizontal="center" vertical="center" wrapText="1"/>
    </xf>
    <xf numFmtId="0" fontId="12" fillId="6" borderId="6" xfId="1" applyFont="1" applyFill="1" applyBorder="1" applyAlignment="1">
      <alignment horizontal="center" vertical="center" wrapText="1"/>
    </xf>
    <xf numFmtId="0" fontId="12" fillId="6" borderId="53" xfId="1" applyFont="1" applyFill="1" applyBorder="1" applyAlignment="1">
      <alignment horizontal="center" vertical="center" wrapText="1"/>
    </xf>
    <xf numFmtId="0" fontId="12" fillId="6" borderId="52" xfId="1" applyFont="1" applyFill="1" applyBorder="1" applyAlignment="1">
      <alignment horizontal="center" vertical="center" wrapText="1"/>
    </xf>
    <xf numFmtId="38" fontId="12" fillId="6" borderId="53" xfId="2" applyFont="1" applyFill="1" applyBorder="1" applyAlignment="1">
      <alignment horizontal="center" vertical="center" wrapText="1"/>
    </xf>
    <xf numFmtId="38" fontId="12" fillId="6" borderId="52" xfId="2" applyFont="1" applyFill="1" applyBorder="1" applyAlignment="1">
      <alignment horizontal="center" vertical="center" wrapText="1"/>
    </xf>
    <xf numFmtId="0" fontId="12" fillId="6" borderId="3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 wrapText="1"/>
    </xf>
    <xf numFmtId="38" fontId="12" fillId="6" borderId="3" xfId="1" applyNumberFormat="1" applyFont="1" applyFill="1" applyBorder="1" applyAlignment="1">
      <alignment horizontal="center" vertical="center" wrapText="1"/>
    </xf>
    <xf numFmtId="0" fontId="50" fillId="6" borderId="1" xfId="1" applyFont="1" applyFill="1" applyBorder="1" applyAlignment="1">
      <alignment horizontal="justify" vertical="center" wrapText="1"/>
    </xf>
    <xf numFmtId="38" fontId="12" fillId="6" borderId="4" xfId="2" applyFont="1" applyFill="1" applyBorder="1" applyAlignment="1">
      <alignment horizontal="center" vertical="center" wrapText="1"/>
    </xf>
    <xf numFmtId="38" fontId="12" fillId="6" borderId="6" xfId="2" applyFont="1" applyFill="1" applyBorder="1" applyAlignment="1">
      <alignment horizontal="center" vertical="center" wrapText="1"/>
    </xf>
    <xf numFmtId="38" fontId="13" fillId="0" borderId="0" xfId="2" applyFont="1" applyFill="1" applyBorder="1" applyAlignment="1">
      <alignment horizontal="center" vertical="center" wrapText="1"/>
    </xf>
    <xf numFmtId="0" fontId="12" fillId="0" borderId="0" xfId="1" applyFont="1" applyAlignment="1">
      <alignment horizontal="justify" vertical="center" wrapText="1"/>
    </xf>
    <xf numFmtId="0" fontId="11" fillId="0" borderId="0" xfId="1" applyFont="1" applyAlignment="1">
      <alignment horizontal="left"/>
    </xf>
    <xf numFmtId="0" fontId="13" fillId="0" borderId="0" xfId="1" applyFont="1" applyAlignment="1">
      <alignment horizontal="center" vertical="center" wrapText="1"/>
    </xf>
    <xf numFmtId="0" fontId="45" fillId="6" borderId="2" xfId="1" applyFont="1" applyFill="1" applyBorder="1" applyAlignment="1">
      <alignment horizontal="right" vertical="center" wrapText="1"/>
    </xf>
    <xf numFmtId="0" fontId="52" fillId="0" borderId="0" xfId="1" applyFont="1" applyAlignment="1">
      <alignment horizontal="justify" vertical="center" wrapText="1"/>
    </xf>
    <xf numFmtId="0" fontId="57" fillId="0" borderId="1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50" fillId="6" borderId="2" xfId="1" applyFont="1" applyFill="1" applyBorder="1" applyAlignment="1">
      <alignment horizontal="right" vertical="center" wrapText="1"/>
    </xf>
    <xf numFmtId="0" fontId="12" fillId="6" borderId="7" xfId="1" applyFont="1" applyFill="1" applyBorder="1" applyAlignment="1">
      <alignment horizontal="right" vertical="center" wrapText="1"/>
    </xf>
    <xf numFmtId="38" fontId="12" fillId="6" borderId="3" xfId="1" applyNumberFormat="1" applyFont="1" applyFill="1" applyBorder="1" applyAlignment="1">
      <alignment horizontal="center" vertical="center"/>
    </xf>
    <xf numFmtId="0" fontId="12" fillId="6" borderId="7" xfId="1" applyFont="1" applyFill="1" applyBorder="1" applyAlignment="1">
      <alignment horizontal="center" vertical="center"/>
    </xf>
    <xf numFmtId="0" fontId="12" fillId="6" borderId="2" xfId="1" applyFont="1" applyFill="1" applyBorder="1" applyAlignment="1">
      <alignment horizontal="center" vertical="center"/>
    </xf>
    <xf numFmtId="38" fontId="12" fillId="6" borderId="2" xfId="1" applyNumberFormat="1" applyFont="1" applyFill="1" applyBorder="1" applyAlignment="1">
      <alignment horizontal="center" vertical="center"/>
    </xf>
    <xf numFmtId="38" fontId="12" fillId="6" borderId="4" xfId="1" applyNumberFormat="1" applyFont="1" applyFill="1" applyBorder="1" applyAlignment="1">
      <alignment horizontal="center" vertical="center"/>
    </xf>
    <xf numFmtId="38" fontId="12" fillId="6" borderId="40" xfId="1" applyNumberFormat="1" applyFont="1" applyFill="1" applyBorder="1" applyAlignment="1">
      <alignment horizontal="center" vertical="center"/>
    </xf>
    <xf numFmtId="0" fontId="12" fillId="6" borderId="41" xfId="1" applyFont="1" applyFill="1" applyBorder="1" applyAlignment="1">
      <alignment horizontal="center" vertical="center"/>
    </xf>
    <xf numFmtId="182" fontId="12" fillId="6" borderId="17" xfId="1" applyNumberFormat="1" applyFont="1" applyFill="1" applyBorder="1" applyAlignment="1">
      <alignment horizontal="center" vertical="center"/>
    </xf>
    <xf numFmtId="182" fontId="12" fillId="6" borderId="18" xfId="1" applyNumberFormat="1" applyFont="1" applyFill="1" applyBorder="1" applyAlignment="1">
      <alignment horizontal="center" vertical="center"/>
    </xf>
    <xf numFmtId="182" fontId="12" fillId="6" borderId="40" xfId="1" applyNumberFormat="1" applyFont="1" applyFill="1" applyBorder="1" applyAlignment="1">
      <alignment horizontal="center" vertical="center"/>
    </xf>
    <xf numFmtId="182" fontId="12" fillId="6" borderId="41" xfId="1" applyNumberFormat="1" applyFont="1" applyFill="1" applyBorder="1" applyAlignment="1">
      <alignment horizontal="center" vertical="center"/>
    </xf>
    <xf numFmtId="182" fontId="12" fillId="6" borderId="3" xfId="1" applyNumberFormat="1" applyFont="1" applyFill="1" applyBorder="1" applyAlignment="1">
      <alignment horizontal="center" vertical="center"/>
    </xf>
    <xf numFmtId="182" fontId="12" fillId="6" borderId="2" xfId="1" applyNumberFormat="1" applyFont="1" applyFill="1" applyBorder="1" applyAlignment="1">
      <alignment horizontal="center" vertical="center"/>
    </xf>
    <xf numFmtId="182" fontId="12" fillId="6" borderId="23" xfId="1" applyNumberFormat="1" applyFont="1" applyFill="1" applyBorder="1" applyAlignment="1">
      <alignment horizontal="center" vertical="center"/>
    </xf>
    <xf numFmtId="182" fontId="12" fillId="6" borderId="3" xfId="2" applyNumberFormat="1" applyFont="1" applyFill="1" applyBorder="1" applyAlignment="1">
      <alignment horizontal="center" vertical="center" shrinkToFit="1"/>
    </xf>
    <xf numFmtId="182" fontId="12" fillId="6" borderId="5" xfId="2" applyNumberFormat="1" applyFont="1" applyFill="1" applyBorder="1" applyAlignment="1">
      <alignment horizontal="center" vertical="center" shrinkToFit="1"/>
    </xf>
    <xf numFmtId="182" fontId="12" fillId="6" borderId="17" xfId="2" applyNumberFormat="1" applyFont="1" applyFill="1" applyBorder="1" applyAlignment="1">
      <alignment horizontal="center" vertical="center" shrinkToFit="1"/>
    </xf>
    <xf numFmtId="182" fontId="12" fillId="6" borderId="19" xfId="2" applyNumberFormat="1" applyFont="1" applyFill="1" applyBorder="1" applyAlignment="1">
      <alignment horizontal="center" vertical="center" shrinkToFit="1"/>
    </xf>
    <xf numFmtId="182" fontId="12" fillId="6" borderId="35" xfId="2" applyNumberFormat="1" applyFont="1" applyFill="1" applyBorder="1" applyAlignment="1">
      <alignment horizontal="center" vertical="center" shrinkToFit="1"/>
    </xf>
    <xf numFmtId="182" fontId="12" fillId="6" borderId="36" xfId="2" applyNumberFormat="1" applyFont="1" applyFill="1" applyBorder="1" applyAlignment="1">
      <alignment horizontal="center" vertical="center" shrinkToFit="1"/>
    </xf>
    <xf numFmtId="182" fontId="12" fillId="2" borderId="17" xfId="1" applyNumberFormat="1" applyFont="1" applyFill="1" applyBorder="1" applyAlignment="1">
      <alignment horizontal="center" vertical="center" wrapText="1"/>
    </xf>
    <xf numFmtId="182" fontId="12" fillId="2" borderId="18" xfId="1" applyNumberFormat="1" applyFont="1" applyFill="1" applyBorder="1" applyAlignment="1">
      <alignment horizontal="center" vertical="center" wrapText="1"/>
    </xf>
    <xf numFmtId="182" fontId="12" fillId="2" borderId="26" xfId="1" applyNumberFormat="1" applyFont="1" applyFill="1" applyBorder="1" applyAlignment="1">
      <alignment horizontal="center" vertical="center" wrapText="1"/>
    </xf>
    <xf numFmtId="182" fontId="12" fillId="2" borderId="11" xfId="1" applyNumberFormat="1" applyFont="1" applyFill="1" applyBorder="1" applyAlignment="1">
      <alignment horizontal="center" vertical="center" wrapText="1"/>
    </xf>
    <xf numFmtId="182" fontId="12" fillId="2" borderId="0" xfId="1" applyNumberFormat="1" applyFont="1" applyFill="1" applyAlignment="1">
      <alignment horizontal="center" vertical="center" wrapText="1"/>
    </xf>
    <xf numFmtId="182" fontId="12" fillId="2" borderId="27" xfId="1" applyNumberFormat="1" applyFont="1" applyFill="1" applyBorder="1" applyAlignment="1">
      <alignment horizontal="center" vertical="center" wrapText="1"/>
    </xf>
    <xf numFmtId="182" fontId="12" fillId="2" borderId="40" xfId="1" applyNumberFormat="1" applyFont="1" applyFill="1" applyBorder="1" applyAlignment="1">
      <alignment horizontal="center" vertical="center" wrapText="1"/>
    </xf>
    <xf numFmtId="182" fontId="12" fillId="2" borderId="50" xfId="1" applyNumberFormat="1" applyFont="1" applyFill="1" applyBorder="1" applyAlignment="1">
      <alignment horizontal="center" vertical="center" wrapText="1"/>
    </xf>
    <xf numFmtId="182" fontId="12" fillId="2" borderId="41" xfId="1" applyNumberFormat="1" applyFont="1" applyFill="1" applyBorder="1" applyAlignment="1">
      <alignment horizontal="center" vertical="center" wrapText="1"/>
    </xf>
    <xf numFmtId="182" fontId="12" fillId="2" borderId="44" xfId="1" applyNumberFormat="1" applyFont="1" applyFill="1" applyBorder="1" applyAlignment="1">
      <alignment horizontal="center" vertical="center" wrapText="1"/>
    </xf>
    <xf numFmtId="182" fontId="12" fillId="2" borderId="56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24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25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38" fontId="12" fillId="2" borderId="25" xfId="1" applyNumberFormat="1" applyFont="1" applyFill="1" applyBorder="1" applyAlignment="1">
      <alignment horizontal="center" vertical="center" wrapText="1"/>
    </xf>
    <xf numFmtId="38" fontId="12" fillId="2" borderId="18" xfId="1" applyNumberFormat="1" applyFont="1" applyFill="1" applyBorder="1" applyAlignment="1">
      <alignment horizontal="center" vertical="center" wrapText="1"/>
    </xf>
    <xf numFmtId="38" fontId="12" fillId="2" borderId="24" xfId="1" applyNumberFormat="1" applyFont="1" applyFill="1" applyBorder="1" applyAlignment="1">
      <alignment horizontal="center" vertical="center" wrapText="1"/>
    </xf>
    <xf numFmtId="38" fontId="12" fillId="2" borderId="14" xfId="1" applyNumberFormat="1" applyFont="1" applyFill="1" applyBorder="1" applyAlignment="1">
      <alignment horizontal="center" vertical="center" wrapText="1"/>
    </xf>
    <xf numFmtId="38" fontId="12" fillId="2" borderId="0" xfId="1" applyNumberFormat="1" applyFont="1" applyFill="1" applyAlignment="1">
      <alignment horizontal="center" vertical="center" wrapText="1"/>
    </xf>
    <xf numFmtId="38" fontId="12" fillId="2" borderId="10" xfId="1" applyNumberFormat="1" applyFont="1" applyFill="1" applyBorder="1" applyAlignment="1">
      <alignment horizontal="center" vertical="center" wrapText="1"/>
    </xf>
    <xf numFmtId="0" fontId="55" fillId="0" borderId="0" xfId="1" applyFont="1" applyAlignment="1">
      <alignment horizontal="justify" vertical="center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/>
    </xf>
    <xf numFmtId="0" fontId="12" fillId="2" borderId="1" xfId="1" applyFont="1" applyFill="1" applyBorder="1" applyAlignment="1">
      <alignment horizontal="justify" vertical="center" wrapText="1"/>
    </xf>
    <xf numFmtId="0" fontId="102" fillId="2" borderId="67" xfId="0" applyFont="1" applyFill="1" applyBorder="1" applyAlignment="1">
      <alignment horizontal="center" vertical="center" shrinkToFit="1"/>
    </xf>
    <xf numFmtId="0" fontId="82" fillId="2" borderId="18" xfId="0" applyFont="1" applyFill="1" applyBorder="1" applyAlignment="1">
      <alignment horizontal="center" vertical="center" shrinkToFit="1"/>
    </xf>
    <xf numFmtId="0" fontId="9" fillId="2" borderId="4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2" fillId="2" borderId="67" xfId="0" applyFont="1" applyFill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shrinkToFit="1"/>
    </xf>
    <xf numFmtId="0" fontId="101" fillId="2" borderId="67" xfId="0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right" vertical="center" wrapText="1"/>
    </xf>
    <xf numFmtId="0" fontId="12" fillId="2" borderId="7" xfId="1" applyFont="1" applyFill="1" applyBorder="1" applyAlignment="1">
      <alignment horizontal="right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38" fontId="12" fillId="2" borderId="3" xfId="1" applyNumberFormat="1" applyFont="1" applyFill="1" applyBorder="1" applyAlignment="1">
      <alignment horizontal="center" vertical="center" wrapText="1"/>
    </xf>
    <xf numFmtId="38" fontId="12" fillId="2" borderId="2" xfId="1" applyNumberFormat="1" applyFont="1" applyFill="1" applyBorder="1" applyAlignment="1">
      <alignment horizontal="center" vertical="center" wrapText="1"/>
    </xf>
    <xf numFmtId="38" fontId="12" fillId="2" borderId="7" xfId="1" applyNumberFormat="1" applyFont="1" applyFill="1" applyBorder="1" applyAlignment="1">
      <alignment horizontal="center" vertical="center" wrapText="1"/>
    </xf>
    <xf numFmtId="38" fontId="12" fillId="2" borderId="4" xfId="1" applyNumberFormat="1" applyFont="1" applyFill="1" applyBorder="1" applyAlignment="1">
      <alignment horizontal="center" vertical="center" wrapText="1"/>
    </xf>
    <xf numFmtId="38" fontId="12" fillId="2" borderId="9" xfId="1" applyNumberFormat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right" vertical="center" wrapText="1"/>
    </xf>
    <xf numFmtId="0" fontId="12" fillId="2" borderId="26" xfId="1" applyFont="1" applyFill="1" applyBorder="1" applyAlignment="1">
      <alignment horizontal="right" vertical="center" wrapText="1"/>
    </xf>
    <xf numFmtId="182" fontId="12" fillId="2" borderId="8" xfId="1" applyNumberFormat="1" applyFont="1" applyFill="1" applyBorder="1" applyAlignment="1">
      <alignment horizontal="center" vertical="center" wrapText="1"/>
    </xf>
    <xf numFmtId="182" fontId="12" fillId="2" borderId="2" xfId="1" applyNumberFormat="1" applyFont="1" applyFill="1" applyBorder="1" applyAlignment="1">
      <alignment horizontal="center" vertical="center" wrapText="1"/>
    </xf>
    <xf numFmtId="182" fontId="12" fillId="2" borderId="23" xfId="1" applyNumberFormat="1" applyFont="1" applyFill="1" applyBorder="1" applyAlignment="1">
      <alignment horizontal="center" vertical="center" wrapText="1"/>
    </xf>
    <xf numFmtId="182" fontId="12" fillId="2" borderId="64" xfId="1" applyNumberFormat="1" applyFont="1" applyFill="1" applyBorder="1" applyAlignment="1">
      <alignment horizontal="center" vertical="center" wrapText="1"/>
    </xf>
    <xf numFmtId="182" fontId="12" fillId="6" borderId="40" xfId="1" applyNumberFormat="1" applyFont="1" applyFill="1" applyBorder="1" applyAlignment="1">
      <alignment horizontal="center" vertical="center" wrapText="1"/>
    </xf>
    <xf numFmtId="182" fontId="12" fillId="6" borderId="50" xfId="1" applyNumberFormat="1" applyFont="1" applyFill="1" applyBorder="1" applyAlignment="1">
      <alignment horizontal="center" vertical="center" wrapText="1"/>
    </xf>
    <xf numFmtId="182" fontId="12" fillId="6" borderId="41" xfId="1" applyNumberFormat="1" applyFont="1" applyFill="1" applyBorder="1" applyAlignment="1">
      <alignment horizontal="center" vertical="center" wrapText="1"/>
    </xf>
    <xf numFmtId="182" fontId="12" fillId="6" borderId="44" xfId="1" applyNumberFormat="1" applyFont="1" applyFill="1" applyBorder="1" applyAlignment="1">
      <alignment horizontal="center" vertical="center" wrapText="1"/>
    </xf>
    <xf numFmtId="182" fontId="12" fillId="6" borderId="0" xfId="1" applyNumberFormat="1" applyFont="1" applyFill="1" applyAlignment="1">
      <alignment horizontal="center" vertical="center" wrapText="1"/>
    </xf>
    <xf numFmtId="182" fontId="12" fillId="6" borderId="56" xfId="1" applyNumberFormat="1" applyFont="1" applyFill="1" applyBorder="1" applyAlignment="1">
      <alignment horizontal="center" vertical="center" wrapText="1"/>
    </xf>
    <xf numFmtId="0" fontId="12" fillId="6" borderId="2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  <xf numFmtId="0" fontId="12" fillId="6" borderId="14" xfId="1" applyFont="1" applyFill="1" applyBorder="1" applyAlignment="1">
      <alignment horizontal="center" vertical="center" wrapText="1"/>
    </xf>
    <xf numFmtId="0" fontId="12" fillId="6" borderId="0" xfId="1" applyFont="1" applyFill="1" applyAlignment="1">
      <alignment horizontal="center" vertical="center" wrapText="1"/>
    </xf>
    <xf numFmtId="0" fontId="12" fillId="6" borderId="10" xfId="1" applyFont="1" applyFill="1" applyBorder="1" applyAlignment="1">
      <alignment horizontal="center" vertical="center" wrapText="1"/>
    </xf>
    <xf numFmtId="38" fontId="12" fillId="6" borderId="2" xfId="1" applyNumberFormat="1" applyFont="1" applyFill="1" applyBorder="1" applyAlignment="1">
      <alignment horizontal="center" vertical="center" wrapText="1"/>
    </xf>
    <xf numFmtId="38" fontId="12" fillId="6" borderId="14" xfId="1" applyNumberFormat="1" applyFont="1" applyFill="1" applyBorder="1" applyAlignment="1">
      <alignment horizontal="center" vertical="center" wrapText="1"/>
    </xf>
    <xf numFmtId="38" fontId="12" fillId="6" borderId="0" xfId="1" applyNumberFormat="1" applyFont="1" applyFill="1" applyAlignment="1">
      <alignment horizontal="center" vertical="center" wrapText="1"/>
    </xf>
    <xf numFmtId="38" fontId="12" fillId="6" borderId="8" xfId="1" applyNumberFormat="1" applyFont="1" applyFill="1" applyBorder="1" applyAlignment="1">
      <alignment horizontal="center" vertical="center" wrapText="1"/>
    </xf>
    <xf numFmtId="38" fontId="12" fillId="6" borderId="11" xfId="1" applyNumberFormat="1" applyFont="1" applyFill="1" applyBorder="1" applyAlignment="1">
      <alignment horizontal="center" vertical="center" wrapText="1"/>
    </xf>
    <xf numFmtId="182" fontId="12" fillId="6" borderId="3" xfId="1" applyNumberFormat="1" applyFont="1" applyFill="1" applyBorder="1" applyAlignment="1">
      <alignment horizontal="center" vertical="center" wrapText="1"/>
    </xf>
    <xf numFmtId="182" fontId="12" fillId="6" borderId="2" xfId="1" applyNumberFormat="1" applyFont="1" applyFill="1" applyBorder="1" applyAlignment="1">
      <alignment horizontal="center" vertical="center" wrapText="1"/>
    </xf>
    <xf numFmtId="182" fontId="32" fillId="6" borderId="2" xfId="1" applyNumberFormat="1" applyFont="1" applyFill="1" applyBorder="1" applyAlignment="1">
      <alignment horizontal="center" vertical="center" wrapText="1"/>
    </xf>
    <xf numFmtId="182" fontId="12" fillId="6" borderId="29" xfId="1" applyNumberFormat="1" applyFont="1" applyFill="1" applyBorder="1" applyAlignment="1">
      <alignment horizontal="center" vertical="center" wrapText="1"/>
    </xf>
    <xf numFmtId="182" fontId="12" fillId="6" borderId="17" xfId="1" applyNumberFormat="1" applyFont="1" applyFill="1" applyBorder="1" applyAlignment="1">
      <alignment horizontal="center" vertical="center" wrapText="1"/>
    </xf>
    <xf numFmtId="0" fontId="3" fillId="0" borderId="0" xfId="1" applyFont="1" applyBorder="1"/>
    <xf numFmtId="0" fontId="3" fillId="0" borderId="0" xfId="1" applyFont="1" applyBorder="1" applyAlignment="1">
      <alignment vertical="center"/>
    </xf>
    <xf numFmtId="0" fontId="3" fillId="7" borderId="0" xfId="1" applyFont="1" applyFill="1" applyBorder="1" applyAlignment="1">
      <alignment vertical="center"/>
    </xf>
    <xf numFmtId="176" fontId="16" fillId="0" borderId="0" xfId="1" applyNumberFormat="1" applyFont="1" applyBorder="1" applyAlignment="1">
      <alignment horizontal="right" vertical="center" wrapText="1"/>
    </xf>
    <xf numFmtId="0" fontId="19" fillId="0" borderId="0" xfId="1" applyFont="1" applyBorder="1" applyAlignment="1">
      <alignment horizontal="left" vertical="top" indent="2"/>
    </xf>
  </cellXfs>
  <cellStyles count="6">
    <cellStyle name="パーセント" xfId="5" builtinId="5"/>
    <cellStyle name="パーセント 2" xfId="3" xr:uid="{00000000-0005-0000-0000-000000000000}"/>
    <cellStyle name="桁区切り" xfId="4" builtinId="6"/>
    <cellStyle name="桁区切り 2" xfId="2" xr:uid="{00000000-0005-0000-0000-000002000000}"/>
    <cellStyle name="標準" xfId="0" builtinId="0"/>
    <cellStyle name="標準 2" xfId="1" xr:uid="{00000000-0005-0000-0000-000004000000}"/>
  </cellStyles>
  <dxfs count="45"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5117038483843"/>
        </patternFill>
      </fill>
    </dxf>
    <dxf>
      <fill>
        <patternFill>
          <fgColor theme="4" tint="0.79998168889431442"/>
          <bgColor theme="4" tint="0.79995117038483843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ill>
        <patternFill>
          <fgColor theme="4" tint="0.79998168889431442"/>
          <bgColor theme="4" tint="0.79995117038483843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ill>
        <patternFill>
          <fgColor rgb="FFC9F3FF"/>
          <bgColor theme="4" tint="0.79998168889431442"/>
        </patternFill>
      </fill>
    </dxf>
    <dxf>
      <fill>
        <patternFill>
          <fgColor rgb="FFC9F3FF"/>
          <bgColor theme="4" tint="0.79998168889431442"/>
        </patternFill>
      </fill>
    </dxf>
    <dxf>
      <fill>
        <patternFill>
          <fgColor theme="4" tint="0.79995117038483843"/>
          <bgColor theme="4" tint="0.79998168889431442"/>
        </patternFill>
      </fill>
    </dxf>
    <dxf>
      <fill>
        <patternFill>
          <fgColor theme="4" tint="0.79995117038483843"/>
          <bgColor theme="4" tint="0.79998168889431442"/>
        </patternFill>
      </fill>
    </dxf>
    <dxf>
      <fill>
        <patternFill>
          <fgColor theme="4" tint="0.79995117038483843"/>
          <bgColor theme="4" tint="0.79998168889431442"/>
        </patternFill>
      </fill>
    </dxf>
    <dxf>
      <fill>
        <patternFill>
          <fgColor rgb="FFC9F3FF"/>
          <bgColor theme="4" tint="0.79998168889431442"/>
        </patternFill>
      </fill>
    </dxf>
    <dxf>
      <fill>
        <patternFill>
          <fgColor rgb="FFC9F3FF"/>
          <bgColor theme="4" tint="0.79998168889431442"/>
        </patternFill>
      </fill>
    </dxf>
    <dxf>
      <fill>
        <patternFill>
          <fgColor theme="4" tint="0.79995117038483843"/>
          <bgColor theme="4" tint="0.79998168889431442"/>
        </patternFill>
      </fill>
    </dxf>
    <dxf>
      <fill>
        <patternFill>
          <fgColor rgb="FFC9F3FF"/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B050"/>
      <color rgb="FFEC0000"/>
      <color rgb="FF33CCFF"/>
      <color rgb="FFECECE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10582</xdr:colOff>
      <xdr:row>3</xdr:row>
      <xdr:rowOff>149490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9B437CE3-7C72-4174-83E9-BA60946014B8}"/>
            </a:ext>
          </a:extLst>
        </xdr:cNvPr>
        <xdr:cNvSpPr>
          <a:spLocks noChangeShapeType="1"/>
        </xdr:cNvSpPr>
      </xdr:nvSpPr>
      <xdr:spPr bwMode="auto">
        <a:xfrm>
          <a:off x="0" y="1327150"/>
          <a:ext cx="4373032" cy="30189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</xdr:colOff>
      <xdr:row>20</xdr:row>
      <xdr:rowOff>0</xdr:rowOff>
    </xdr:from>
    <xdr:to>
      <xdr:col>2</xdr:col>
      <xdr:colOff>1</xdr:colOff>
      <xdr:row>22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24B61083-5D43-4650-9A47-4F83367D70A4}"/>
            </a:ext>
          </a:extLst>
        </xdr:cNvPr>
        <xdr:cNvSpPr>
          <a:spLocks noChangeShapeType="1"/>
        </xdr:cNvSpPr>
      </xdr:nvSpPr>
      <xdr:spPr bwMode="auto">
        <a:xfrm>
          <a:off x="1" y="4051300"/>
          <a:ext cx="4362450" cy="2921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2</xdr:col>
      <xdr:colOff>1</xdr:colOff>
      <xdr:row>31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80C81C68-92DC-4F04-9DD4-8ED20F91B17D}"/>
            </a:ext>
          </a:extLst>
        </xdr:cNvPr>
        <xdr:cNvSpPr>
          <a:spLocks noChangeShapeType="1"/>
        </xdr:cNvSpPr>
      </xdr:nvSpPr>
      <xdr:spPr bwMode="auto">
        <a:xfrm>
          <a:off x="0" y="5505450"/>
          <a:ext cx="4362451" cy="2921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10" name="Group 4">
          <a:extLst>
            <a:ext uri="{FF2B5EF4-FFF2-40B4-BE49-F238E27FC236}">
              <a16:creationId xmlns:a16="http://schemas.microsoft.com/office/drawing/2014/main" id="{03935A3C-7D35-4A7F-AC27-BD3AD4FBC6A2}"/>
            </a:ext>
          </a:extLst>
        </xdr:cNvPr>
        <xdr:cNvGrpSpPr>
          <a:grpSpLocks/>
        </xdr:cNvGrpSpPr>
      </xdr:nvGrpSpPr>
      <xdr:grpSpPr bwMode="auto">
        <a:xfrm>
          <a:off x="10296525" y="6191250"/>
          <a:ext cx="0" cy="0"/>
          <a:chOff x="0" y="671"/>
          <a:chExt cx="170" cy="32"/>
        </a:xfrm>
      </xdr:grpSpPr>
      <xdr:sp macro="" textlink="">
        <xdr:nvSpPr>
          <xdr:cNvPr id="11" name="Rectangle 5">
            <a:extLst>
              <a:ext uri="{FF2B5EF4-FFF2-40B4-BE49-F238E27FC236}">
                <a16:creationId xmlns:a16="http://schemas.microsoft.com/office/drawing/2014/main" id="{2FDF2516-8D0E-49E5-B113-63E2001DBDA9}"/>
              </a:ext>
            </a:extLst>
          </xdr:cNvPr>
          <xdr:cNvSpPr>
            <a:spLocks noChangeArrowheads="1"/>
          </xdr:cNvSpPr>
        </xdr:nvSpPr>
        <xdr:spPr bwMode="auto">
          <a:xfrm>
            <a:off x="0" y="671"/>
            <a:ext cx="13" cy="32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9FFD6CC6-FEAE-4606-9731-7124DD598E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29675" y="5276850"/>
            <a:ext cx="0" cy="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HGSｺﾞｼｯｸE"/>
                <a:ea typeface="HGSｺﾞｼｯｸE"/>
              </a:rPr>
              <a:t>設備投資の状況</a:t>
            </a:r>
            <a:endPara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A0DD"/>
                </a:solidFill>
                <a:latin typeface="Arial"/>
                <a:cs typeface="Arial"/>
              </a:rPr>
              <a:t>Capital Expenditure</a:t>
            </a:r>
          </a:p>
          <a:p>
            <a:pPr algn="l" rtl="0">
              <a:defRPr sz="1000"/>
            </a:pPr>
            <a:endParaRPr lang="ja-JP" altLang="en-US"/>
          </a:p>
        </xdr:txBody>
      </xdr:sp>
    </xdr:grpSp>
    <xdr:clientData/>
  </xdr:twoCellAnchor>
  <xdr:twoCellAnchor>
    <xdr:from>
      <xdr:col>0</xdr:col>
      <xdr:colOff>5951</xdr:colOff>
      <xdr:row>37</xdr:row>
      <xdr:rowOff>5952</xdr:rowOff>
    </xdr:from>
    <xdr:to>
      <xdr:col>1</xdr:col>
      <xdr:colOff>2770186</xdr:colOff>
      <xdr:row>38</xdr:row>
      <xdr:rowOff>134938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44D746A0-52C2-408F-903F-594E88C2453F}"/>
            </a:ext>
          </a:extLst>
        </xdr:cNvPr>
        <xdr:cNvSpPr>
          <a:spLocks noChangeShapeType="1"/>
        </xdr:cNvSpPr>
      </xdr:nvSpPr>
      <xdr:spPr bwMode="auto">
        <a:xfrm>
          <a:off x="5951" y="7022702"/>
          <a:ext cx="4962923" cy="271861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19049</xdr:rowOff>
    </xdr:from>
    <xdr:to>
      <xdr:col>3</xdr:col>
      <xdr:colOff>1314449</xdr:colOff>
      <xdr:row>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655036C-20D9-4B90-A6BE-E10933F8A941}"/>
            </a:ext>
          </a:extLst>
        </xdr:cNvPr>
        <xdr:cNvSpPr>
          <a:spLocks noChangeShapeType="1"/>
        </xdr:cNvSpPr>
      </xdr:nvSpPr>
      <xdr:spPr bwMode="auto">
        <a:xfrm>
          <a:off x="0" y="920749"/>
          <a:ext cx="1987549" cy="523876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19049</xdr:rowOff>
    </xdr:from>
    <xdr:to>
      <xdr:col>3</xdr:col>
      <xdr:colOff>1314449</xdr:colOff>
      <xdr:row>23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5580703-B2E5-40CE-9412-4A4B5EFB1F88}"/>
            </a:ext>
          </a:extLst>
        </xdr:cNvPr>
        <xdr:cNvSpPr>
          <a:spLocks noChangeShapeType="1"/>
        </xdr:cNvSpPr>
      </xdr:nvSpPr>
      <xdr:spPr bwMode="auto">
        <a:xfrm>
          <a:off x="0" y="3651249"/>
          <a:ext cx="1987549" cy="485776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19049</xdr:rowOff>
    </xdr:from>
    <xdr:to>
      <xdr:col>3</xdr:col>
      <xdr:colOff>1314449</xdr:colOff>
      <xdr:row>7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77E367EE-E542-4E0B-AA82-5788511F5F1B}"/>
            </a:ext>
          </a:extLst>
        </xdr:cNvPr>
        <xdr:cNvSpPr>
          <a:spLocks noChangeShapeType="1"/>
        </xdr:cNvSpPr>
      </xdr:nvSpPr>
      <xdr:spPr bwMode="auto">
        <a:xfrm>
          <a:off x="0" y="1047749"/>
          <a:ext cx="1987549" cy="361951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19049</xdr:rowOff>
    </xdr:from>
    <xdr:to>
      <xdr:col>3</xdr:col>
      <xdr:colOff>1314449</xdr:colOff>
      <xdr:row>23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2BC908E7-B93A-4B04-9E10-BB1A4A2FA2E3}"/>
            </a:ext>
          </a:extLst>
        </xdr:cNvPr>
        <xdr:cNvSpPr>
          <a:spLocks noChangeShapeType="1"/>
        </xdr:cNvSpPr>
      </xdr:nvSpPr>
      <xdr:spPr bwMode="auto">
        <a:xfrm>
          <a:off x="0" y="1047749"/>
          <a:ext cx="1987549" cy="361951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92075</xdr:colOff>
      <xdr:row>18</xdr:row>
      <xdr:rowOff>196850</xdr:rowOff>
    </xdr:from>
    <xdr:to>
      <xdr:col>2</xdr:col>
      <xdr:colOff>455839</xdr:colOff>
      <xdr:row>20</xdr:row>
      <xdr:rowOff>30543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5E40902-6284-49A8-9485-99B54C3E3EE4}"/>
            </a:ext>
          </a:extLst>
        </xdr:cNvPr>
        <xdr:cNvSpPr txBox="1"/>
      </xdr:nvSpPr>
      <xdr:spPr>
        <a:xfrm>
          <a:off x="339725" y="3149600"/>
          <a:ext cx="363764" cy="29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19048</xdr:rowOff>
    </xdr:from>
    <xdr:to>
      <xdr:col>3</xdr:col>
      <xdr:colOff>1190624</xdr:colOff>
      <xdr:row>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30FC7647-707B-49CF-B8B0-04A9EB1552F9}"/>
            </a:ext>
          </a:extLst>
        </xdr:cNvPr>
        <xdr:cNvSpPr>
          <a:spLocks noChangeShapeType="1"/>
        </xdr:cNvSpPr>
      </xdr:nvSpPr>
      <xdr:spPr bwMode="auto">
        <a:xfrm>
          <a:off x="0" y="946148"/>
          <a:ext cx="1990724" cy="495301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19048</xdr:rowOff>
    </xdr:from>
    <xdr:to>
      <xdr:col>3</xdr:col>
      <xdr:colOff>1190624</xdr:colOff>
      <xdr:row>23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4F3986E-DC90-43E5-8241-FDF7FAE71B4C}"/>
            </a:ext>
          </a:extLst>
        </xdr:cNvPr>
        <xdr:cNvSpPr>
          <a:spLocks noChangeShapeType="1"/>
        </xdr:cNvSpPr>
      </xdr:nvSpPr>
      <xdr:spPr bwMode="auto">
        <a:xfrm>
          <a:off x="0" y="3638548"/>
          <a:ext cx="1990724" cy="495301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703262</xdr:colOff>
      <xdr:row>18</xdr:row>
      <xdr:rowOff>208756</xdr:rowOff>
    </xdr:from>
    <xdr:to>
      <xdr:col>3</xdr:col>
      <xdr:colOff>219301</xdr:colOff>
      <xdr:row>20</xdr:row>
      <xdr:rowOff>36099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8773F1A-A6A5-4D1B-B95E-56751A7068AF}"/>
            </a:ext>
          </a:extLst>
        </xdr:cNvPr>
        <xdr:cNvSpPr txBox="1"/>
      </xdr:nvSpPr>
      <xdr:spPr>
        <a:xfrm>
          <a:off x="950912" y="3161506"/>
          <a:ext cx="373289" cy="284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9525</xdr:rowOff>
    </xdr:from>
    <xdr:to>
      <xdr:col>3</xdr:col>
      <xdr:colOff>1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BBF79F2-AE0B-4D1B-BCA4-25E0FBEEF2EB}"/>
            </a:ext>
          </a:extLst>
        </xdr:cNvPr>
        <xdr:cNvSpPr>
          <a:spLocks noChangeShapeType="1"/>
        </xdr:cNvSpPr>
      </xdr:nvSpPr>
      <xdr:spPr bwMode="auto">
        <a:xfrm>
          <a:off x="1" y="860425"/>
          <a:ext cx="1962150" cy="511175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E31D68A-D04B-4FB0-BBC2-5DF0CEE7DED2}"/>
            </a:ext>
          </a:extLst>
        </xdr:cNvPr>
        <xdr:cNvSpPr txBox="1">
          <a:spLocks noChangeArrowheads="1"/>
        </xdr:cNvSpPr>
      </xdr:nvSpPr>
      <xdr:spPr bwMode="auto">
        <a:xfrm>
          <a:off x="8883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SｺﾞｼｯｸE"/>
              <a:ea typeface="HGSｺﾞｼｯｸE"/>
            </a:rPr>
            <a:t>品目別売上高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A0DD"/>
              </a:solidFill>
              <a:latin typeface="Arial"/>
              <a:cs typeface="Arial"/>
            </a:rPr>
            <a:t>Net Sales by Category</a:t>
          </a:r>
          <a:endParaRPr lang="ja-JP" altLang="en-US"/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2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6959B46-1B82-46A2-89A3-A187D31185A3}"/>
            </a:ext>
          </a:extLst>
        </xdr:cNvPr>
        <xdr:cNvSpPr txBox="1">
          <a:spLocks noChangeArrowheads="1"/>
        </xdr:cNvSpPr>
      </xdr:nvSpPr>
      <xdr:spPr bwMode="auto">
        <a:xfrm>
          <a:off x="8883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SｺﾞｼｯｸE"/>
              <a:ea typeface="HGSｺﾞｼｯｸE"/>
            </a:rPr>
            <a:t>換算レート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A0DD"/>
              </a:solidFill>
              <a:latin typeface="Arial"/>
              <a:cs typeface="Arial"/>
            </a:rPr>
            <a:t>Average Exchange Rates in the Periods</a:t>
          </a:r>
          <a:endParaRPr lang="ja-JP" altLang="en-US"/>
        </a:p>
      </xdr:txBody>
    </xdr:sp>
    <xdr:clientData/>
  </xdr:twoCellAnchor>
  <xdr:twoCellAnchor>
    <xdr:from>
      <xdr:col>0</xdr:col>
      <xdr:colOff>470388</xdr:colOff>
      <xdr:row>16</xdr:row>
      <xdr:rowOff>143608</xdr:rowOff>
    </xdr:from>
    <xdr:to>
      <xdr:col>0</xdr:col>
      <xdr:colOff>843677</xdr:colOff>
      <xdr:row>18</xdr:row>
      <xdr:rowOff>133670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C9B52B6-3677-4F67-B226-651D61B4AEB8}"/>
            </a:ext>
          </a:extLst>
        </xdr:cNvPr>
        <xdr:cNvSpPr txBox="1"/>
      </xdr:nvSpPr>
      <xdr:spPr>
        <a:xfrm>
          <a:off x="470388" y="2686050"/>
          <a:ext cx="373289" cy="28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485775</xdr:colOff>
      <xdr:row>26</xdr:row>
      <xdr:rowOff>57150</xdr:rowOff>
    </xdr:from>
    <xdr:to>
      <xdr:col>0</xdr:col>
      <xdr:colOff>855889</xdr:colOff>
      <xdr:row>28</xdr:row>
      <xdr:rowOff>47212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83884F2-A650-40A3-BFA4-44DEF42C0995}"/>
            </a:ext>
          </a:extLst>
        </xdr:cNvPr>
        <xdr:cNvSpPr txBox="1"/>
      </xdr:nvSpPr>
      <xdr:spPr>
        <a:xfrm>
          <a:off x="485775" y="4044950"/>
          <a:ext cx="370114" cy="282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740E078-3546-4135-BB68-8ECFFB6CF208}"/>
            </a:ext>
          </a:extLst>
        </xdr:cNvPr>
        <xdr:cNvSpPr>
          <a:spLocks noChangeShapeType="1"/>
        </xdr:cNvSpPr>
      </xdr:nvSpPr>
      <xdr:spPr bwMode="auto">
        <a:xfrm>
          <a:off x="0" y="539750"/>
          <a:ext cx="2724150" cy="2794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576312</xdr:colOff>
      <xdr:row>20</xdr:row>
      <xdr:rowOff>43296</xdr:rowOff>
    </xdr:from>
    <xdr:to>
      <xdr:col>1</xdr:col>
      <xdr:colOff>6929</xdr:colOff>
      <xdr:row>21</xdr:row>
      <xdr:rowOff>146257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39FDB78-16AD-43C5-9214-D75E90753DA1}"/>
            </a:ext>
          </a:extLst>
        </xdr:cNvPr>
        <xdr:cNvSpPr txBox="1"/>
      </xdr:nvSpPr>
      <xdr:spPr>
        <a:xfrm>
          <a:off x="576312" y="3351069"/>
          <a:ext cx="374458" cy="250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611621</xdr:colOff>
      <xdr:row>12</xdr:row>
      <xdr:rowOff>20493</xdr:rowOff>
    </xdr:from>
    <xdr:to>
      <xdr:col>1</xdr:col>
      <xdr:colOff>42238</xdr:colOff>
      <xdr:row>13</xdr:row>
      <xdr:rowOff>129516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4E24B32-0334-4071-B1C5-900526506069}"/>
            </a:ext>
          </a:extLst>
        </xdr:cNvPr>
        <xdr:cNvSpPr txBox="1"/>
      </xdr:nvSpPr>
      <xdr:spPr>
        <a:xfrm>
          <a:off x="611621" y="2150629"/>
          <a:ext cx="374458" cy="256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5952</xdr:rowOff>
    </xdr:from>
    <xdr:to>
      <xdr:col>4</xdr:col>
      <xdr:colOff>0</xdr:colOff>
      <xdr:row>2</xdr:row>
      <xdr:rowOff>136922</xdr:rowOff>
    </xdr:to>
    <xdr:sp macro="" textlink="">
      <xdr:nvSpPr>
        <xdr:cNvPr id="3" name="Line 24">
          <a:extLst>
            <a:ext uri="{FF2B5EF4-FFF2-40B4-BE49-F238E27FC236}">
              <a16:creationId xmlns:a16="http://schemas.microsoft.com/office/drawing/2014/main" id="{BCAD9039-AAB5-47AE-AB22-0BFF44ABBEA8}"/>
            </a:ext>
          </a:extLst>
        </xdr:cNvPr>
        <xdr:cNvSpPr>
          <a:spLocks noChangeShapeType="1"/>
        </xdr:cNvSpPr>
      </xdr:nvSpPr>
      <xdr:spPr bwMode="auto">
        <a:xfrm>
          <a:off x="0" y="914002"/>
          <a:ext cx="4629150" cy="27702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5952</xdr:rowOff>
    </xdr:from>
    <xdr:to>
      <xdr:col>4</xdr:col>
      <xdr:colOff>0</xdr:colOff>
      <xdr:row>2</xdr:row>
      <xdr:rowOff>136922</xdr:rowOff>
    </xdr:to>
    <xdr:sp macro="" textlink="">
      <xdr:nvSpPr>
        <xdr:cNvPr id="6" name="Line 24">
          <a:extLst>
            <a:ext uri="{FF2B5EF4-FFF2-40B4-BE49-F238E27FC236}">
              <a16:creationId xmlns:a16="http://schemas.microsoft.com/office/drawing/2014/main" id="{6F3FF932-D3EF-4859-9A5D-39E3CA6B890E}"/>
            </a:ext>
          </a:extLst>
        </xdr:cNvPr>
        <xdr:cNvSpPr>
          <a:spLocks noChangeShapeType="1"/>
        </xdr:cNvSpPr>
      </xdr:nvSpPr>
      <xdr:spPr bwMode="auto">
        <a:xfrm>
          <a:off x="0" y="333612"/>
          <a:ext cx="3108960" cy="27575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5952</xdr:colOff>
      <xdr:row>7</xdr:row>
      <xdr:rowOff>5952</xdr:rowOff>
    </xdr:from>
    <xdr:to>
      <xdr:col>4</xdr:col>
      <xdr:colOff>0</xdr:colOff>
      <xdr:row>9</xdr:row>
      <xdr:rowOff>0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085E696C-1AF2-4E02-B06E-1A399900D391}"/>
            </a:ext>
          </a:extLst>
        </xdr:cNvPr>
        <xdr:cNvSpPr>
          <a:spLocks noChangeShapeType="1"/>
        </xdr:cNvSpPr>
      </xdr:nvSpPr>
      <xdr:spPr bwMode="auto">
        <a:xfrm>
          <a:off x="5952" y="1701402"/>
          <a:ext cx="3296048" cy="286148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19049</xdr:rowOff>
    </xdr:from>
    <xdr:to>
      <xdr:col>3</xdr:col>
      <xdr:colOff>0</xdr:colOff>
      <xdr:row>4</xdr:row>
      <xdr:rowOff>152399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A13F3320-2828-4CC2-925A-EC1ECCA8A1C1}"/>
            </a:ext>
          </a:extLst>
        </xdr:cNvPr>
        <xdr:cNvSpPr>
          <a:spLocks noChangeShapeType="1"/>
        </xdr:cNvSpPr>
      </xdr:nvSpPr>
      <xdr:spPr bwMode="auto">
        <a:xfrm>
          <a:off x="28575" y="1231899"/>
          <a:ext cx="4346575" cy="31115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E50A7D8-B05A-4C51-82FB-3F096B58F0FD}"/>
            </a:ext>
          </a:extLst>
        </xdr:cNvPr>
        <xdr:cNvSpPr>
          <a:spLocks noChangeShapeType="1"/>
        </xdr:cNvSpPr>
      </xdr:nvSpPr>
      <xdr:spPr bwMode="auto">
        <a:xfrm>
          <a:off x="0" y="908050"/>
          <a:ext cx="4241800" cy="3175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E3B4D8B-6E6D-4344-9176-AA4BED7310E7}"/>
            </a:ext>
          </a:extLst>
        </xdr:cNvPr>
        <xdr:cNvSpPr>
          <a:spLocks noChangeShapeType="1"/>
        </xdr:cNvSpPr>
      </xdr:nvSpPr>
      <xdr:spPr bwMode="auto">
        <a:xfrm>
          <a:off x="0" y="1092200"/>
          <a:ext cx="5175250" cy="31115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4B353F8-D016-4014-8CA8-EC0B82779545}"/>
            </a:ext>
          </a:extLst>
        </xdr:cNvPr>
        <xdr:cNvSpPr>
          <a:spLocks noChangeShapeType="1"/>
        </xdr:cNvSpPr>
      </xdr:nvSpPr>
      <xdr:spPr bwMode="auto">
        <a:xfrm>
          <a:off x="0" y="1060450"/>
          <a:ext cx="6184900" cy="3175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DD8C8767-17A0-4A72-982A-4D28DB2BFB65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5810250" cy="40005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84A078E-89BF-4A4B-8D3D-E22BF6122845}"/>
            </a:ext>
          </a:extLst>
        </xdr:cNvPr>
        <xdr:cNvSpPr>
          <a:spLocks noChangeShapeType="1"/>
        </xdr:cNvSpPr>
      </xdr:nvSpPr>
      <xdr:spPr bwMode="auto">
        <a:xfrm>
          <a:off x="0" y="1066800"/>
          <a:ext cx="5537200" cy="3302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3</xdr:col>
      <xdr:colOff>1200150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493F496-E546-4B25-9A12-4B9F6C904D3C}"/>
            </a:ext>
          </a:extLst>
        </xdr:cNvPr>
        <xdr:cNvSpPr>
          <a:spLocks noChangeShapeType="1"/>
        </xdr:cNvSpPr>
      </xdr:nvSpPr>
      <xdr:spPr bwMode="auto">
        <a:xfrm>
          <a:off x="0" y="1025525"/>
          <a:ext cx="2241550" cy="504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19049</xdr:colOff>
      <xdr:row>36</xdr:row>
      <xdr:rowOff>9525</xdr:rowOff>
    </xdr:from>
    <xdr:to>
      <xdr:col>3</xdr:col>
      <xdr:colOff>1314449</xdr:colOff>
      <xdr:row>39</xdr:row>
      <xdr:rowOff>2721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71D97E3A-6EA8-4DF3-9C1E-00E76888EEDA}"/>
            </a:ext>
          </a:extLst>
        </xdr:cNvPr>
        <xdr:cNvSpPr>
          <a:spLocks noChangeShapeType="1"/>
        </xdr:cNvSpPr>
      </xdr:nvSpPr>
      <xdr:spPr bwMode="auto">
        <a:xfrm>
          <a:off x="19049" y="6010275"/>
          <a:ext cx="2228850" cy="507546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</xdr:row>
      <xdr:rowOff>6350</xdr:rowOff>
    </xdr:from>
    <xdr:to>
      <xdr:col>3</xdr:col>
      <xdr:colOff>1200150</xdr:colOff>
      <xdr:row>20</xdr:row>
      <xdr:rowOff>136525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8783706D-1D5B-40C4-A79C-78258CC69509}"/>
            </a:ext>
          </a:extLst>
        </xdr:cNvPr>
        <xdr:cNvSpPr>
          <a:spLocks noChangeShapeType="1"/>
        </xdr:cNvSpPr>
      </xdr:nvSpPr>
      <xdr:spPr bwMode="auto">
        <a:xfrm>
          <a:off x="0" y="2520950"/>
          <a:ext cx="2241550" cy="3714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7</xdr:row>
      <xdr:rowOff>76200</xdr:rowOff>
    </xdr:from>
    <xdr:to>
      <xdr:col>2</xdr:col>
      <xdr:colOff>474889</xdr:colOff>
      <xdr:row>9</xdr:row>
      <xdr:rowOff>78168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7F2E18A-41C9-42CA-8C73-31F538246B55}"/>
            </a:ext>
          </a:extLst>
        </xdr:cNvPr>
        <xdr:cNvSpPr txBox="1"/>
      </xdr:nvSpPr>
      <xdr:spPr>
        <a:xfrm>
          <a:off x="361950" y="1323975"/>
          <a:ext cx="360589" cy="287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460375</xdr:colOff>
      <xdr:row>9</xdr:row>
      <xdr:rowOff>95250</xdr:rowOff>
    </xdr:from>
    <xdr:to>
      <xdr:col>3</xdr:col>
      <xdr:colOff>4989</xdr:colOff>
      <xdr:row>11</xdr:row>
      <xdr:rowOff>97218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7358F36-01D2-4A09-9888-B63B0D0401D3}"/>
            </a:ext>
          </a:extLst>
        </xdr:cNvPr>
        <xdr:cNvSpPr txBox="1"/>
      </xdr:nvSpPr>
      <xdr:spPr>
        <a:xfrm>
          <a:off x="702830" y="1625023"/>
          <a:ext cx="364341" cy="290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19049</xdr:rowOff>
    </xdr:from>
    <xdr:to>
      <xdr:col>3</xdr:col>
      <xdr:colOff>1314449</xdr:colOff>
      <xdr:row>7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7398F883-BC08-4DAE-92AB-98A16F024256}"/>
            </a:ext>
          </a:extLst>
        </xdr:cNvPr>
        <xdr:cNvSpPr>
          <a:spLocks noChangeShapeType="1"/>
        </xdr:cNvSpPr>
      </xdr:nvSpPr>
      <xdr:spPr bwMode="auto">
        <a:xfrm>
          <a:off x="0" y="946149"/>
          <a:ext cx="1987549" cy="523876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19049</xdr:rowOff>
    </xdr:from>
    <xdr:to>
      <xdr:col>3</xdr:col>
      <xdr:colOff>1314449</xdr:colOff>
      <xdr:row>23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41EA5174-FBE7-4562-A5AE-47071EEDBCE3}"/>
            </a:ext>
          </a:extLst>
        </xdr:cNvPr>
        <xdr:cNvSpPr>
          <a:spLocks noChangeShapeType="1"/>
        </xdr:cNvSpPr>
      </xdr:nvSpPr>
      <xdr:spPr bwMode="auto">
        <a:xfrm>
          <a:off x="0" y="3676649"/>
          <a:ext cx="1987549" cy="523876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VIS guigelines 指定カラー">
      <a:dk1>
        <a:sysClr val="windowText" lastClr="000000"/>
      </a:dk1>
      <a:lt1>
        <a:srgbClr val="FFFFFF"/>
      </a:lt1>
      <a:dk2>
        <a:srgbClr val="9E9E9E"/>
      </a:dk2>
      <a:lt2>
        <a:srgbClr val="9E9E9E"/>
      </a:lt2>
      <a:accent1>
        <a:srgbClr val="005BAC"/>
      </a:accent1>
      <a:accent2>
        <a:srgbClr val="00B8EE"/>
      </a:accent2>
      <a:accent3>
        <a:srgbClr val="0DAC67"/>
      </a:accent3>
      <a:accent4>
        <a:srgbClr val="B6D350"/>
      </a:accent4>
      <a:accent5>
        <a:srgbClr val="F5AC3C"/>
      </a:accent5>
      <a:accent6>
        <a:srgbClr val="E7413E"/>
      </a:accent6>
      <a:hlink>
        <a:srgbClr val="0563C1"/>
      </a:hlink>
      <a:folHlink>
        <a:srgbClr val="954F72"/>
      </a:folHlink>
    </a:clrScheme>
    <a:fontScheme name="VIS guidelines指定フォント">
      <a:majorFont>
        <a:latin typeface="Arial"/>
        <a:ea typeface="Meiryo UI"/>
        <a:cs typeface=""/>
      </a:majorFont>
      <a:minorFont>
        <a:latin typeface="Arial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5"/>
  <sheetViews>
    <sheetView showGridLines="0" tabSelected="1" zoomScaleNormal="100" zoomScaleSheetLayoutView="100" workbookViewId="0"/>
  </sheetViews>
  <sheetFormatPr defaultColWidth="9.2109375" defaultRowHeight="14"/>
  <cols>
    <col min="1" max="1" width="26.640625" style="3" customWidth="1"/>
    <col min="2" max="2" width="30.78515625" style="3" customWidth="1"/>
    <col min="3" max="7" width="11.640625" style="3" customWidth="1"/>
    <col min="8" max="8" width="6.78515625" style="514" customWidth="1"/>
    <col min="9" max="9" width="11.640625" style="3" customWidth="1"/>
    <col min="10" max="10" width="19.5703125" style="38" bestFit="1" customWidth="1"/>
    <col min="11" max="16384" width="9.2109375" style="3"/>
  </cols>
  <sheetData>
    <row r="1" spans="1:10" ht="24" customHeight="1">
      <c r="A1" s="75" t="s">
        <v>442</v>
      </c>
    </row>
    <row r="2" spans="1:10" ht="18" customHeight="1">
      <c r="G2" s="74" t="s">
        <v>291</v>
      </c>
    </row>
    <row r="3" spans="1:10" ht="12" customHeight="1">
      <c r="A3" s="682" t="s">
        <v>145</v>
      </c>
      <c r="B3" s="682"/>
      <c r="C3" s="683" t="s">
        <v>437</v>
      </c>
      <c r="D3" s="683" t="s">
        <v>438</v>
      </c>
      <c r="E3" s="683" t="s">
        <v>439</v>
      </c>
      <c r="F3" s="687" t="s">
        <v>440</v>
      </c>
      <c r="G3" s="680" t="s">
        <v>441</v>
      </c>
      <c r="H3" s="515"/>
      <c r="I3" s="493" t="s">
        <v>422</v>
      </c>
      <c r="J3" s="3"/>
    </row>
    <row r="4" spans="1:10" ht="12" customHeight="1">
      <c r="A4" s="679" t="s">
        <v>146</v>
      </c>
      <c r="B4" s="679"/>
      <c r="C4" s="684"/>
      <c r="D4" s="684"/>
      <c r="E4" s="684"/>
      <c r="F4" s="688"/>
      <c r="G4" s="681"/>
      <c r="H4" s="515"/>
      <c r="I4" s="242" t="s">
        <v>261</v>
      </c>
      <c r="J4" s="3"/>
    </row>
    <row r="5" spans="1:10" ht="11.9" customHeight="1">
      <c r="A5" s="5" t="s">
        <v>147</v>
      </c>
      <c r="B5" s="19" t="s">
        <v>0</v>
      </c>
      <c r="C5" s="20">
        <v>258901</v>
      </c>
      <c r="D5" s="20">
        <v>298743</v>
      </c>
      <c r="E5" s="56">
        <v>326525</v>
      </c>
      <c r="F5" s="20">
        <v>366866</v>
      </c>
      <c r="G5" s="60">
        <v>361168</v>
      </c>
      <c r="H5" s="516"/>
      <c r="I5" s="21">
        <v>500000</v>
      </c>
      <c r="J5" s="3"/>
    </row>
    <row r="6" spans="1:10" ht="11.9" customHeight="1">
      <c r="A6" s="5" t="s">
        <v>148</v>
      </c>
      <c r="B6" s="22" t="s">
        <v>1</v>
      </c>
      <c r="C6" s="20">
        <v>121524</v>
      </c>
      <c r="D6" s="20">
        <v>143877</v>
      </c>
      <c r="E6" s="56">
        <v>154751</v>
      </c>
      <c r="F6" s="20">
        <v>168056</v>
      </c>
      <c r="G6" s="60">
        <v>173537</v>
      </c>
      <c r="H6" s="516"/>
      <c r="I6" s="21">
        <v>244000</v>
      </c>
      <c r="J6" s="3"/>
    </row>
    <row r="7" spans="1:10" ht="11.9" customHeight="1">
      <c r="A7" s="11" t="s">
        <v>149</v>
      </c>
      <c r="B7" s="23" t="s">
        <v>2</v>
      </c>
      <c r="C7" s="20">
        <v>137377</v>
      </c>
      <c r="D7" s="20">
        <v>154866</v>
      </c>
      <c r="E7" s="56">
        <v>171774</v>
      </c>
      <c r="F7" s="20">
        <v>198809</v>
      </c>
      <c r="G7" s="60">
        <v>187631</v>
      </c>
      <c r="H7" s="516"/>
      <c r="I7" s="21">
        <v>256000</v>
      </c>
      <c r="J7" s="3"/>
    </row>
    <row r="8" spans="1:10" ht="11.9" customHeight="1">
      <c r="A8" s="11" t="s">
        <v>150</v>
      </c>
      <c r="B8" s="23" t="s">
        <v>3</v>
      </c>
      <c r="C8" s="20">
        <v>67767</v>
      </c>
      <c r="D8" s="20">
        <v>81551</v>
      </c>
      <c r="E8" s="56">
        <v>95849</v>
      </c>
      <c r="F8" s="20">
        <v>109971</v>
      </c>
      <c r="G8" s="60">
        <v>120206</v>
      </c>
      <c r="H8" s="516"/>
      <c r="I8" s="21">
        <v>165000</v>
      </c>
      <c r="J8" s="3"/>
    </row>
    <row r="9" spans="1:10" ht="11.9" customHeight="1">
      <c r="A9" s="11" t="s">
        <v>151</v>
      </c>
      <c r="B9" s="23" t="s">
        <v>4</v>
      </c>
      <c r="C9" s="20">
        <v>18315</v>
      </c>
      <c r="D9" s="20">
        <v>22064</v>
      </c>
      <c r="E9" s="56">
        <v>23219</v>
      </c>
      <c r="F9" s="20">
        <v>22542</v>
      </c>
      <c r="G9" s="60">
        <v>20444</v>
      </c>
      <c r="H9" s="516"/>
      <c r="I9" s="21">
        <v>30000</v>
      </c>
      <c r="J9" s="3"/>
    </row>
    <row r="10" spans="1:10" ht="11.9" customHeight="1">
      <c r="A10" s="11" t="s">
        <v>152</v>
      </c>
      <c r="B10" s="23" t="s">
        <v>5</v>
      </c>
      <c r="C10" s="20">
        <v>-1935</v>
      </c>
      <c r="D10" s="20">
        <v>3121</v>
      </c>
      <c r="E10" s="56">
        <v>1507</v>
      </c>
      <c r="F10" s="20">
        <v>1049</v>
      </c>
      <c r="G10" s="60">
        <v>1676</v>
      </c>
      <c r="H10" s="516"/>
      <c r="I10" s="21">
        <v>1000</v>
      </c>
      <c r="J10" s="3"/>
    </row>
    <row r="11" spans="1:10" ht="11.9" customHeight="1">
      <c r="A11" s="442" t="s">
        <v>325</v>
      </c>
      <c r="B11" s="23" t="s">
        <v>6</v>
      </c>
      <c r="C11" s="20">
        <v>49358</v>
      </c>
      <c r="D11" s="20">
        <v>54372</v>
      </c>
      <c r="E11" s="56">
        <v>54212</v>
      </c>
      <c r="F11" s="20">
        <v>67345</v>
      </c>
      <c r="G11" s="60">
        <v>48657</v>
      </c>
      <c r="H11" s="516"/>
      <c r="I11" s="21">
        <v>62000</v>
      </c>
      <c r="J11" s="3"/>
    </row>
    <row r="12" spans="1:10" ht="11.9" customHeight="1">
      <c r="A12" s="442" t="s">
        <v>447</v>
      </c>
      <c r="B12" s="23" t="s">
        <v>7</v>
      </c>
      <c r="C12" s="20">
        <v>32429</v>
      </c>
      <c r="D12" s="20">
        <v>35104</v>
      </c>
      <c r="E12" s="56">
        <v>34487</v>
      </c>
      <c r="F12" s="20">
        <v>42497</v>
      </c>
      <c r="G12" s="60">
        <v>33522</v>
      </c>
      <c r="H12" s="516"/>
      <c r="I12" s="21">
        <v>41000</v>
      </c>
      <c r="J12" s="3"/>
    </row>
    <row r="13" spans="1:10" ht="11.9" customHeight="1">
      <c r="A13" s="508" t="s">
        <v>448</v>
      </c>
      <c r="B13" s="23" t="s">
        <v>8</v>
      </c>
      <c r="C13" s="20">
        <v>32546</v>
      </c>
      <c r="D13" s="20">
        <v>35185</v>
      </c>
      <c r="E13" s="56">
        <v>34464</v>
      </c>
      <c r="F13" s="56">
        <v>42615</v>
      </c>
      <c r="G13" s="60">
        <v>33694</v>
      </c>
      <c r="H13" s="516"/>
      <c r="I13" s="21">
        <v>41000</v>
      </c>
      <c r="J13" s="3"/>
    </row>
    <row r="14" spans="1:10" ht="11.9" customHeight="1">
      <c r="A14" s="443" t="s">
        <v>449</v>
      </c>
      <c r="B14" s="23" t="s">
        <v>153</v>
      </c>
      <c r="C14" s="641">
        <v>51.786666666666669</v>
      </c>
      <c r="D14" s="641">
        <v>56.033333333333331</v>
      </c>
      <c r="E14" s="642">
        <v>54.943333333333335</v>
      </c>
      <c r="F14" s="642">
        <v>68.33</v>
      </c>
      <c r="G14" s="651">
        <v>54.05</v>
      </c>
      <c r="H14" s="516"/>
      <c r="I14" s="672">
        <v>65.77</v>
      </c>
      <c r="J14" s="3"/>
    </row>
    <row r="15" spans="1:10" ht="11.9" customHeight="1">
      <c r="A15" s="443" t="s">
        <v>450</v>
      </c>
      <c r="B15" s="23" t="s">
        <v>154</v>
      </c>
      <c r="C15" s="24" t="s">
        <v>9</v>
      </c>
      <c r="D15" s="24" t="s">
        <v>9</v>
      </c>
      <c r="E15" s="57" t="s">
        <v>9</v>
      </c>
      <c r="F15" s="58">
        <v>0</v>
      </c>
      <c r="G15" s="61">
        <v>0</v>
      </c>
      <c r="H15" s="516"/>
      <c r="I15" s="25">
        <v>8.5</v>
      </c>
      <c r="J15" s="3"/>
    </row>
    <row r="16" spans="1:10" ht="11.9" customHeight="1">
      <c r="A16" s="443" t="s">
        <v>326</v>
      </c>
      <c r="B16" s="23" t="s">
        <v>10</v>
      </c>
      <c r="C16" s="26">
        <v>53.1</v>
      </c>
      <c r="D16" s="26">
        <v>51.800000000000004</v>
      </c>
      <c r="E16" s="58">
        <v>52.6</v>
      </c>
      <c r="F16" s="58">
        <v>54.2</v>
      </c>
      <c r="G16" s="61">
        <v>52</v>
      </c>
      <c r="H16" s="516"/>
      <c r="I16" s="27">
        <v>51.2</v>
      </c>
      <c r="J16" s="3"/>
    </row>
    <row r="17" spans="1:10" ht="11.9" customHeight="1">
      <c r="A17" s="443" t="s">
        <v>327</v>
      </c>
      <c r="B17" s="23" t="s">
        <v>11</v>
      </c>
      <c r="C17" s="26">
        <v>19</v>
      </c>
      <c r="D17" s="26">
        <v>18.2</v>
      </c>
      <c r="E17" s="58">
        <v>16.600000000000001</v>
      </c>
      <c r="F17" s="58">
        <v>18.399999999999999</v>
      </c>
      <c r="G17" s="61">
        <v>13.5</v>
      </c>
      <c r="H17" s="516"/>
      <c r="I17" s="27">
        <v>12.4</v>
      </c>
      <c r="J17" s="3"/>
    </row>
    <row r="18" spans="1:10" ht="11.9" customHeight="1">
      <c r="A18" s="443" t="s">
        <v>451</v>
      </c>
      <c r="B18" s="23" t="s">
        <v>12</v>
      </c>
      <c r="C18" s="26">
        <v>12.6</v>
      </c>
      <c r="D18" s="26">
        <v>11.799999999999999</v>
      </c>
      <c r="E18" s="58">
        <v>10.6</v>
      </c>
      <c r="F18" s="58">
        <v>11.600000000000001</v>
      </c>
      <c r="G18" s="61">
        <v>9.3000000000000007</v>
      </c>
      <c r="H18" s="516"/>
      <c r="I18" s="27">
        <v>8.2000000000000011</v>
      </c>
      <c r="J18" s="3"/>
    </row>
    <row r="19" spans="1:10" ht="11.9" customHeight="1">
      <c r="A19" s="444" t="s">
        <v>328</v>
      </c>
      <c r="B19" s="29" t="s">
        <v>13</v>
      </c>
      <c r="C19" s="30">
        <v>7.1</v>
      </c>
      <c r="D19" s="30">
        <v>7.3999999999999995</v>
      </c>
      <c r="E19" s="59">
        <v>7.1</v>
      </c>
      <c r="F19" s="59">
        <v>6.1</v>
      </c>
      <c r="G19" s="62">
        <v>5.7</v>
      </c>
      <c r="H19" s="516"/>
      <c r="I19" s="243">
        <v>6</v>
      </c>
      <c r="J19" s="3"/>
    </row>
    <row r="20" spans="1:10" ht="18" customHeight="1">
      <c r="A20" s="13"/>
      <c r="B20" s="13"/>
      <c r="C20" s="14"/>
      <c r="D20" s="14"/>
      <c r="E20" s="14"/>
      <c r="F20" s="14"/>
      <c r="G20" s="14"/>
      <c r="H20" s="517"/>
      <c r="I20" s="14"/>
    </row>
    <row r="21" spans="1:10" ht="11.9" customHeight="1">
      <c r="A21" s="682" t="s">
        <v>145</v>
      </c>
      <c r="B21" s="682"/>
      <c r="C21" s="683" t="s">
        <v>419</v>
      </c>
      <c r="D21" s="683" t="s">
        <v>420</v>
      </c>
      <c r="E21" s="683" t="s">
        <v>421</v>
      </c>
      <c r="F21" s="685" t="s">
        <v>429</v>
      </c>
      <c r="G21" s="677" t="s">
        <v>458</v>
      </c>
      <c r="H21" s="515"/>
      <c r="I21" s="4"/>
    </row>
    <row r="22" spans="1:10" ht="11.9" customHeight="1">
      <c r="A22" s="679" t="s">
        <v>155</v>
      </c>
      <c r="B22" s="679"/>
      <c r="C22" s="684"/>
      <c r="D22" s="684"/>
      <c r="E22" s="684"/>
      <c r="F22" s="686"/>
      <c r="G22" s="678"/>
      <c r="H22" s="515"/>
      <c r="I22" s="4"/>
    </row>
    <row r="23" spans="1:10" ht="11.9" customHeight="1">
      <c r="A23" s="11" t="s">
        <v>156</v>
      </c>
      <c r="B23" s="31" t="s">
        <v>14</v>
      </c>
      <c r="C23" s="32">
        <v>14112</v>
      </c>
      <c r="D23" s="32">
        <v>14282</v>
      </c>
      <c r="E23" s="32">
        <v>14729</v>
      </c>
      <c r="F23" s="32">
        <v>14887</v>
      </c>
      <c r="G23" s="63">
        <v>14898</v>
      </c>
      <c r="H23" s="516"/>
      <c r="I23" s="6"/>
    </row>
    <row r="24" spans="1:10" ht="11.9" customHeight="1">
      <c r="A24" s="11" t="s">
        <v>157</v>
      </c>
      <c r="B24" s="503" t="s">
        <v>362</v>
      </c>
      <c r="C24" s="625">
        <v>627630.30000000005</v>
      </c>
      <c r="D24" s="625">
        <v>627739.5</v>
      </c>
      <c r="E24" s="625">
        <v>623498.69999999995</v>
      </c>
      <c r="F24" s="625">
        <v>623599.80000000005</v>
      </c>
      <c r="G24" s="64">
        <v>623180</v>
      </c>
      <c r="H24" s="516"/>
      <c r="I24" s="8"/>
    </row>
    <row r="25" spans="1:10" ht="11.9" customHeight="1">
      <c r="A25" s="11" t="s">
        <v>158</v>
      </c>
      <c r="B25" s="31" t="s">
        <v>15</v>
      </c>
      <c r="C25" s="626">
        <v>349053</v>
      </c>
      <c r="D25" s="626">
        <v>388356</v>
      </c>
      <c r="E25" s="626">
        <v>432897</v>
      </c>
      <c r="F25" s="626">
        <v>464534</v>
      </c>
      <c r="G25" s="65">
        <v>501429</v>
      </c>
      <c r="H25" s="516"/>
      <c r="I25" s="8"/>
    </row>
    <row r="26" spans="1:10" ht="11.9" customHeight="1">
      <c r="A26" s="11" t="s">
        <v>159</v>
      </c>
      <c r="B26" s="31" t="s">
        <v>16</v>
      </c>
      <c r="C26" s="626">
        <v>483707</v>
      </c>
      <c r="D26" s="626">
        <v>531074</v>
      </c>
      <c r="E26" s="626">
        <v>618920</v>
      </c>
      <c r="F26" s="626">
        <v>665268</v>
      </c>
      <c r="G26" s="65">
        <v>698249</v>
      </c>
      <c r="H26" s="516"/>
      <c r="I26" s="8"/>
    </row>
    <row r="27" spans="1:10" ht="11.9" customHeight="1">
      <c r="A27" s="11" t="s">
        <v>160</v>
      </c>
      <c r="B27" s="31" t="s">
        <v>17</v>
      </c>
      <c r="C27" s="625">
        <v>72</v>
      </c>
      <c r="D27" s="625">
        <v>73</v>
      </c>
      <c r="E27" s="625">
        <v>69.8</v>
      </c>
      <c r="F27" s="625">
        <v>69.7</v>
      </c>
      <c r="G27" s="66">
        <v>71.7</v>
      </c>
      <c r="H27" s="516"/>
      <c r="I27" s="8"/>
    </row>
    <row r="28" spans="1:10" ht="11.25" customHeight="1">
      <c r="A28" s="28" t="s">
        <v>161</v>
      </c>
      <c r="B28" s="502" t="s">
        <v>162</v>
      </c>
      <c r="C28" s="627">
        <v>554.94000000000005</v>
      </c>
      <c r="D28" s="627">
        <v>617.55999999999995</v>
      </c>
      <c r="E28" s="627">
        <v>692.94</v>
      </c>
      <c r="F28" s="627">
        <v>743.71</v>
      </c>
      <c r="G28" s="67">
        <v>803.68848857257433</v>
      </c>
      <c r="H28" s="516"/>
      <c r="I28" s="9"/>
    </row>
    <row r="29" spans="1:10" ht="18" customHeight="1"/>
    <row r="30" spans="1:10" ht="11.9" customHeight="1">
      <c r="A30" s="682" t="s">
        <v>145</v>
      </c>
      <c r="B30" s="682"/>
      <c r="C30" s="689" t="s">
        <v>459</v>
      </c>
      <c r="D30" s="689" t="s">
        <v>460</v>
      </c>
      <c r="E30" s="689" t="s">
        <v>461</v>
      </c>
      <c r="F30" s="689" t="s">
        <v>462</v>
      </c>
      <c r="G30" s="677" t="s">
        <v>458</v>
      </c>
      <c r="H30" s="515"/>
      <c r="I30" s="4"/>
      <c r="J30" s="3"/>
    </row>
    <row r="31" spans="1:10" ht="11.9" customHeight="1">
      <c r="A31" s="679" t="s">
        <v>163</v>
      </c>
      <c r="B31" s="679"/>
      <c r="C31" s="690"/>
      <c r="D31" s="690"/>
      <c r="E31" s="690"/>
      <c r="F31" s="690"/>
      <c r="G31" s="678"/>
      <c r="H31" s="515"/>
      <c r="I31" s="6"/>
      <c r="J31" s="3"/>
    </row>
    <row r="32" spans="1:10" ht="11.9" customHeight="1">
      <c r="A32" s="11" t="s">
        <v>164</v>
      </c>
      <c r="B32" s="35" t="s">
        <v>18</v>
      </c>
      <c r="C32" s="33">
        <v>50015</v>
      </c>
      <c r="D32" s="33">
        <v>39881</v>
      </c>
      <c r="E32" s="33">
        <v>38868</v>
      </c>
      <c r="F32" s="32">
        <v>58922</v>
      </c>
      <c r="G32" s="68">
        <v>50044</v>
      </c>
      <c r="H32" s="516"/>
      <c r="I32" s="8"/>
      <c r="J32" s="3"/>
    </row>
    <row r="33" spans="1:10" ht="11.9" customHeight="1">
      <c r="A33" s="11" t="s">
        <v>165</v>
      </c>
      <c r="B33" s="35" t="s">
        <v>19</v>
      </c>
      <c r="C33" s="33">
        <v>-25742</v>
      </c>
      <c r="D33" s="33">
        <v>-38508</v>
      </c>
      <c r="E33" s="33">
        <v>-41861</v>
      </c>
      <c r="F33" s="33">
        <v>-34146</v>
      </c>
      <c r="G33" s="69">
        <v>-37560</v>
      </c>
      <c r="H33" s="516"/>
      <c r="I33" s="8"/>
      <c r="J33" s="3"/>
    </row>
    <row r="34" spans="1:10" ht="11.9" customHeight="1">
      <c r="A34" s="11" t="s">
        <v>166</v>
      </c>
      <c r="B34" s="35" t="s">
        <v>21</v>
      </c>
      <c r="C34" s="33">
        <v>-18869</v>
      </c>
      <c r="D34" s="33">
        <v>-22346</v>
      </c>
      <c r="E34" s="33">
        <v>-10707</v>
      </c>
      <c r="F34" s="33">
        <v>-22520</v>
      </c>
      <c r="G34" s="69">
        <v>-32705</v>
      </c>
      <c r="H34" s="516"/>
      <c r="I34" s="8"/>
      <c r="J34" s="3"/>
    </row>
    <row r="35" spans="1:10" ht="11.25" customHeight="1">
      <c r="A35" s="444" t="s">
        <v>443</v>
      </c>
      <c r="B35" s="34" t="s">
        <v>22</v>
      </c>
      <c r="C35" s="36">
        <v>73445</v>
      </c>
      <c r="D35" s="36">
        <v>55014</v>
      </c>
      <c r="E35" s="36">
        <v>59362</v>
      </c>
      <c r="F35" s="36">
        <v>81940</v>
      </c>
      <c r="G35" s="70">
        <v>75760</v>
      </c>
      <c r="H35" s="516"/>
      <c r="I35" s="8"/>
      <c r="J35" s="3"/>
    </row>
    <row r="36" spans="1:10" ht="18" customHeight="1">
      <c r="A36" s="46"/>
      <c r="B36" s="46"/>
      <c r="C36" s="46"/>
      <c r="D36" s="46"/>
      <c r="E36" s="46"/>
      <c r="F36" s="48"/>
      <c r="G36" s="48"/>
      <c r="H36" s="518"/>
      <c r="J36" s="3"/>
    </row>
    <row r="37" spans="1:10" ht="18.649999999999999" customHeight="1">
      <c r="A37" s="3" t="s">
        <v>174</v>
      </c>
      <c r="H37" s="519"/>
      <c r="J37" s="3"/>
    </row>
    <row r="38" spans="1:10" ht="11.9" customHeight="1">
      <c r="A38" s="142"/>
      <c r="B38" s="142"/>
      <c r="C38" s="689" t="s">
        <v>459</v>
      </c>
      <c r="D38" s="683" t="s">
        <v>460</v>
      </c>
      <c r="E38" s="683" t="s">
        <v>461</v>
      </c>
      <c r="F38" s="691" t="s">
        <v>462</v>
      </c>
      <c r="G38" s="680" t="s">
        <v>458</v>
      </c>
      <c r="H38" s="519"/>
      <c r="I38" s="493" t="s">
        <v>422</v>
      </c>
      <c r="J38" s="3"/>
    </row>
    <row r="39" spans="1:10" ht="11.9" customHeight="1">
      <c r="A39" s="143" t="s">
        <v>167</v>
      </c>
      <c r="B39" s="143"/>
      <c r="C39" s="690"/>
      <c r="D39" s="684"/>
      <c r="E39" s="684"/>
      <c r="F39" s="690"/>
      <c r="G39" s="681"/>
      <c r="H39" s="519"/>
      <c r="I39" s="242" t="s">
        <v>430</v>
      </c>
      <c r="J39" s="3"/>
    </row>
    <row r="40" spans="1:10" ht="13.5" customHeight="1">
      <c r="A40" s="442" t="s">
        <v>350</v>
      </c>
      <c r="B40" s="39" t="s">
        <v>351</v>
      </c>
      <c r="C40" s="71">
        <v>22402</v>
      </c>
      <c r="D40" s="72">
        <v>28149</v>
      </c>
      <c r="E40" s="72">
        <v>33890</v>
      </c>
      <c r="F40" s="72">
        <v>32381</v>
      </c>
      <c r="G40" s="73">
        <v>34614</v>
      </c>
      <c r="I40" s="21">
        <v>50000</v>
      </c>
      <c r="J40" s="3"/>
    </row>
    <row r="41" spans="1:10" ht="13.5" customHeight="1">
      <c r="A41" s="40" t="s">
        <v>168</v>
      </c>
      <c r="B41" s="41" t="s">
        <v>23</v>
      </c>
      <c r="C41" s="36">
        <v>20776</v>
      </c>
      <c r="D41" s="36">
        <v>23552</v>
      </c>
      <c r="E41" s="36">
        <v>26165</v>
      </c>
      <c r="F41" s="36">
        <v>28700</v>
      </c>
      <c r="G41" s="70">
        <v>34820</v>
      </c>
      <c r="I41" s="244">
        <v>45000</v>
      </c>
      <c r="J41" s="3"/>
    </row>
    <row r="42" spans="1:10" ht="9" customHeight="1">
      <c r="A42" s="487" t="s">
        <v>348</v>
      </c>
      <c r="J42" s="3"/>
    </row>
    <row r="43" spans="1:10" ht="9" customHeight="1">
      <c r="A43" s="488" t="s">
        <v>349</v>
      </c>
      <c r="J43" s="3"/>
    </row>
    <row r="44" spans="1:10" ht="9" customHeight="1">
      <c r="A44" s="490" t="s">
        <v>445</v>
      </c>
      <c r="J44" s="3"/>
    </row>
    <row r="45" spans="1:10" ht="9" customHeight="1">
      <c r="A45" s="557" t="s">
        <v>446</v>
      </c>
      <c r="J45" s="3"/>
    </row>
    <row r="46" spans="1:10" ht="9" customHeight="1">
      <c r="A46" s="489"/>
      <c r="J46" s="3"/>
    </row>
    <row r="47" spans="1:10" ht="11.9" customHeight="1">
      <c r="A47" s="48"/>
      <c r="I47" s="46"/>
      <c r="J47" s="3"/>
    </row>
    <row r="48" spans="1:10">
      <c r="A48" s="47"/>
      <c r="I48" s="46"/>
      <c r="J48" s="3"/>
    </row>
    <row r="49" spans="1:10" ht="13.5" customHeight="1">
      <c r="A49" s="48"/>
      <c r="J49" s="3"/>
    </row>
    <row r="50" spans="1:10" ht="13.5" customHeight="1">
      <c r="A50" s="47"/>
      <c r="J50" s="3"/>
    </row>
    <row r="51" spans="1:10" ht="11.9" customHeight="1">
      <c r="I51" s="46"/>
      <c r="J51" s="3"/>
    </row>
    <row r="52" spans="1:10">
      <c r="I52" s="46"/>
      <c r="J52" s="3"/>
    </row>
    <row r="55" spans="1:10" ht="10.5" customHeight="1"/>
  </sheetData>
  <mergeCells count="26">
    <mergeCell ref="C38:C39"/>
    <mergeCell ref="D38:D39"/>
    <mergeCell ref="E38:E39"/>
    <mergeCell ref="F38:F39"/>
    <mergeCell ref="G38:G39"/>
    <mergeCell ref="A30:B30"/>
    <mergeCell ref="C30:C31"/>
    <mergeCell ref="D30:D31"/>
    <mergeCell ref="E30:E31"/>
    <mergeCell ref="F30:F31"/>
    <mergeCell ref="G30:G31"/>
    <mergeCell ref="A31:B31"/>
    <mergeCell ref="G3:G4"/>
    <mergeCell ref="A4:B4"/>
    <mergeCell ref="A21:B21"/>
    <mergeCell ref="C21:C22"/>
    <mergeCell ref="D21:D22"/>
    <mergeCell ref="E21:E22"/>
    <mergeCell ref="F21:F22"/>
    <mergeCell ref="G21:G22"/>
    <mergeCell ref="A22:B22"/>
    <mergeCell ref="A3:B3"/>
    <mergeCell ref="C3:C4"/>
    <mergeCell ref="D3:D4"/>
    <mergeCell ref="E3:E4"/>
    <mergeCell ref="F3:F4"/>
  </mergeCells>
  <phoneticPr fontId="6"/>
  <conditionalFormatting sqref="A12">
    <cfRule type="expression" dxfId="44" priority="22">
      <formula>MOD(ROW(),2)=0</formula>
    </cfRule>
  </conditionalFormatting>
  <conditionalFormatting sqref="A13:A15">
    <cfRule type="expression" dxfId="43" priority="21">
      <formula>MOD(ROW(),2)=0</formula>
    </cfRule>
  </conditionalFormatting>
  <conditionalFormatting sqref="A18">
    <cfRule type="expression" dxfId="42" priority="20">
      <formula>MOD(ROW(),2)=0</formula>
    </cfRule>
  </conditionalFormatting>
  <conditionalFormatting sqref="A5:B11 G5:G19 B12:B15 A16:B17 B18 A19:B19 A23:D28 G23:G28 A32:D35 G32:G35 A40:D41 G40:G41">
    <cfRule type="expression" dxfId="41" priority="23">
      <formula>MOD(ROW(),2)=0</formula>
    </cfRule>
  </conditionalFormatting>
  <conditionalFormatting sqref="C5:C19">
    <cfRule type="expression" dxfId="40" priority="5">
      <formula>MOD(ROW(),2)=0</formula>
    </cfRule>
  </conditionalFormatting>
  <conditionalFormatting sqref="D5:F19">
    <cfRule type="expression" dxfId="39" priority="1">
      <formula>MOD(ROW(),2)=0</formula>
    </cfRule>
  </conditionalFormatting>
  <conditionalFormatting sqref="E23:F28">
    <cfRule type="expression" dxfId="38" priority="16">
      <formula>MOD(ROW(),2)=0</formula>
    </cfRule>
  </conditionalFormatting>
  <conditionalFormatting sqref="E32:F35 E40:F41">
    <cfRule type="expression" dxfId="37" priority="14">
      <formula>MOD(ROW(),2)=0</formula>
    </cfRule>
  </conditionalFormatting>
  <conditionalFormatting sqref="I5:I19">
    <cfRule type="expression" dxfId="36" priority="6">
      <formula>MOD(ROW(),2)=0</formula>
    </cfRule>
  </conditionalFormatting>
  <conditionalFormatting sqref="I40:I41">
    <cfRule type="expression" dxfId="35" priority="7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8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40"/>
  <sheetViews>
    <sheetView showGridLines="0" zoomScaleNormal="100" zoomScaleSheetLayoutView="90" workbookViewId="0"/>
  </sheetViews>
  <sheetFormatPr defaultColWidth="9.2109375" defaultRowHeight="14"/>
  <cols>
    <col min="1" max="2" width="1.35546875" style="2" customWidth="1"/>
    <col min="3" max="3" width="9.640625" style="2" customWidth="1"/>
    <col min="4" max="4" width="13.640625" style="2" customWidth="1"/>
    <col min="5" max="5" width="8.640625" style="247" customWidth="1"/>
    <col min="6" max="6" width="4.640625" style="99" customWidth="1"/>
    <col min="7" max="7" width="4.640625" style="248" customWidth="1"/>
    <col min="8" max="8" width="8.640625" style="247" customWidth="1"/>
    <col min="9" max="9" width="4.640625" style="99" customWidth="1"/>
    <col min="10" max="10" width="5.640625" style="248" bestFit="1" customWidth="1"/>
    <col min="11" max="11" width="8.640625" style="247" customWidth="1"/>
    <col min="12" max="12" width="4.640625" style="99" customWidth="1"/>
    <col min="13" max="13" width="5.2109375" style="248" customWidth="1"/>
    <col min="14" max="14" width="8.640625" style="247" customWidth="1"/>
    <col min="15" max="15" width="4.640625" style="99" customWidth="1"/>
    <col min="16" max="16" width="5.78515625" style="248" bestFit="1" customWidth="1"/>
    <col min="17" max="17" width="8.640625" style="247" customWidth="1"/>
    <col min="18" max="18" width="4.640625" style="2" customWidth="1"/>
    <col min="19" max="19" width="4.640625" style="248" customWidth="1"/>
    <col min="20" max="20" width="5.42578125" style="247" customWidth="1"/>
    <col min="21" max="16384" width="9.2109375" style="2"/>
  </cols>
  <sheetData>
    <row r="1" spans="1:20" ht="24" customHeight="1">
      <c r="E1" s="76"/>
      <c r="G1" s="76"/>
      <c r="H1" s="99"/>
      <c r="I1" s="76"/>
      <c r="J1" s="99"/>
      <c r="K1" s="76"/>
      <c r="M1" s="76"/>
      <c r="N1" s="99"/>
      <c r="O1" s="76"/>
      <c r="P1" s="2"/>
      <c r="Q1" s="2"/>
      <c r="S1" s="2"/>
      <c r="T1" s="49"/>
    </row>
    <row r="2" spans="1:20" ht="18" customHeight="1">
      <c r="A2" s="3"/>
      <c r="E2" s="76"/>
      <c r="G2" s="76"/>
      <c r="H2" s="99"/>
      <c r="I2" s="76"/>
      <c r="J2" s="100"/>
      <c r="K2" s="100"/>
      <c r="L2" s="100"/>
      <c r="M2" s="100"/>
      <c r="N2" s="100"/>
      <c r="O2" s="77"/>
      <c r="P2" s="2"/>
      <c r="Q2" s="2"/>
      <c r="S2" s="2"/>
      <c r="T2" s="49"/>
    </row>
    <row r="3" spans="1:20" ht="18" customHeight="1">
      <c r="A3" s="291"/>
      <c r="B3" s="291"/>
      <c r="C3" s="291"/>
      <c r="D3" s="291"/>
      <c r="E3" s="367"/>
      <c r="F3" s="368"/>
      <c r="G3" s="369"/>
      <c r="H3" s="367"/>
      <c r="I3" s="545"/>
      <c r="J3" s="369"/>
      <c r="K3" s="367"/>
      <c r="L3" s="368"/>
      <c r="M3" s="369"/>
      <c r="N3" s="367"/>
      <c r="O3" s="368"/>
      <c r="P3" s="369"/>
      <c r="Q3" s="367"/>
      <c r="R3" s="368"/>
      <c r="S3" s="292"/>
    </row>
    <row r="4" spans="1:20" ht="18" customHeight="1">
      <c r="A4" s="1" t="s">
        <v>294</v>
      </c>
      <c r="B4" s="45"/>
      <c r="C4" s="45"/>
      <c r="D4" s="45"/>
      <c r="E4" s="359"/>
      <c r="F4" s="383"/>
      <c r="G4" s="361"/>
      <c r="H4" s="359"/>
      <c r="I4" s="383"/>
      <c r="J4" s="361"/>
      <c r="K4" s="359"/>
      <c r="L4" s="383"/>
      <c r="M4" s="361"/>
      <c r="N4" s="359"/>
      <c r="O4" s="383"/>
      <c r="P4" s="361"/>
      <c r="Q4" s="359"/>
      <c r="S4" s="175" t="s">
        <v>309</v>
      </c>
    </row>
    <row r="5" spans="1:20" s="3" customFormat="1" ht="9.65" customHeight="1">
      <c r="A5" s="772" t="s">
        <v>145</v>
      </c>
      <c r="B5" s="772"/>
      <c r="C5" s="772"/>
      <c r="D5" s="773"/>
      <c r="E5" s="725" t="s">
        <v>459</v>
      </c>
      <c r="F5" s="726"/>
      <c r="G5" s="726"/>
      <c r="H5" s="725" t="s">
        <v>460</v>
      </c>
      <c r="I5" s="726"/>
      <c r="J5" s="726"/>
      <c r="K5" s="725" t="s">
        <v>461</v>
      </c>
      <c r="L5" s="726"/>
      <c r="M5" s="727"/>
      <c r="N5" s="725" t="s">
        <v>462</v>
      </c>
      <c r="O5" s="726"/>
      <c r="P5" s="726"/>
      <c r="Q5" s="731" t="s">
        <v>458</v>
      </c>
      <c r="R5" s="732"/>
      <c r="S5" s="733"/>
      <c r="T5" s="250"/>
    </row>
    <row r="6" spans="1:20" s="3" customFormat="1" ht="9.65" customHeight="1">
      <c r="A6" s="329"/>
      <c r="B6" s="329"/>
      <c r="C6" s="329"/>
      <c r="D6" s="329"/>
      <c r="E6" s="728"/>
      <c r="F6" s="729"/>
      <c r="G6" s="729"/>
      <c r="H6" s="728"/>
      <c r="I6" s="729"/>
      <c r="J6" s="729"/>
      <c r="K6" s="728"/>
      <c r="L6" s="729"/>
      <c r="M6" s="730"/>
      <c r="N6" s="728"/>
      <c r="O6" s="729"/>
      <c r="P6" s="729"/>
      <c r="Q6" s="734"/>
      <c r="R6" s="729"/>
      <c r="S6" s="735"/>
      <c r="T6" s="250"/>
    </row>
    <row r="7" spans="1:20" ht="11.15" customHeight="1">
      <c r="A7" s="362" t="s">
        <v>278</v>
      </c>
      <c r="B7" s="363"/>
      <c r="C7" s="363"/>
      <c r="D7" s="363"/>
      <c r="E7" s="378"/>
      <c r="F7" s="364" t="s">
        <v>114</v>
      </c>
      <c r="G7" s="365" t="s">
        <v>116</v>
      </c>
      <c r="H7" s="378"/>
      <c r="I7" s="364" t="s">
        <v>114</v>
      </c>
      <c r="J7" s="365" t="s">
        <v>116</v>
      </c>
      <c r="K7" s="378"/>
      <c r="L7" s="364" t="s">
        <v>114</v>
      </c>
      <c r="M7" s="365" t="s">
        <v>116</v>
      </c>
      <c r="N7" s="378"/>
      <c r="O7" s="364" t="s">
        <v>114</v>
      </c>
      <c r="P7" s="365" t="s">
        <v>116</v>
      </c>
      <c r="Q7" s="379"/>
      <c r="R7" s="364" t="s">
        <v>114</v>
      </c>
      <c r="S7" s="366" t="s">
        <v>116</v>
      </c>
    </row>
    <row r="8" spans="1:20" ht="11.9" customHeight="1">
      <c r="A8" s="457" t="s">
        <v>338</v>
      </c>
      <c r="B8" s="301"/>
      <c r="C8" s="302"/>
      <c r="D8" s="303" t="s">
        <v>279</v>
      </c>
      <c r="E8" s="107">
        <v>49553</v>
      </c>
      <c r="F8" s="80">
        <v>83.6</v>
      </c>
      <c r="G8" s="304">
        <v>121.9</v>
      </c>
      <c r="H8" s="107">
        <v>63577</v>
      </c>
      <c r="I8" s="80">
        <v>82.3</v>
      </c>
      <c r="J8" s="304">
        <v>128.29999999999998</v>
      </c>
      <c r="K8" s="107">
        <v>68505</v>
      </c>
      <c r="L8" s="80">
        <v>80.300000000000011</v>
      </c>
      <c r="M8" s="304">
        <v>107.80000000000001</v>
      </c>
      <c r="N8" s="107">
        <v>76810</v>
      </c>
      <c r="O8" s="80">
        <v>79.7</v>
      </c>
      <c r="P8" s="304">
        <v>112.1</v>
      </c>
      <c r="Q8" s="95">
        <v>78527</v>
      </c>
      <c r="R8" s="80">
        <v>77.900000000000006</v>
      </c>
      <c r="S8" s="281">
        <v>102.2</v>
      </c>
      <c r="T8" s="476"/>
    </row>
    <row r="9" spans="1:20" ht="11.9" customHeight="1">
      <c r="A9" s="457" t="s">
        <v>343</v>
      </c>
      <c r="B9" s="301"/>
      <c r="C9" s="306"/>
      <c r="D9" s="303" t="s">
        <v>344</v>
      </c>
      <c r="E9" s="107">
        <v>356</v>
      </c>
      <c r="F9" s="157">
        <v>0.6</v>
      </c>
      <c r="G9" s="304">
        <v>198.4</v>
      </c>
      <c r="H9" s="107">
        <v>429</v>
      </c>
      <c r="I9" s="80">
        <v>0.6</v>
      </c>
      <c r="J9" s="304">
        <v>120.19999999999999</v>
      </c>
      <c r="K9" s="107">
        <v>857</v>
      </c>
      <c r="L9" s="80">
        <v>1</v>
      </c>
      <c r="M9" s="304">
        <v>199.8</v>
      </c>
      <c r="N9" s="107">
        <v>804</v>
      </c>
      <c r="O9" s="80">
        <v>0.8</v>
      </c>
      <c r="P9" s="304">
        <v>93.8</v>
      </c>
      <c r="Q9" s="95">
        <v>678</v>
      </c>
      <c r="R9" s="80">
        <v>0.70000000000000007</v>
      </c>
      <c r="S9" s="129">
        <v>84.399999999999991</v>
      </c>
      <c r="T9" s="476"/>
    </row>
    <row r="10" spans="1:20" ht="11.9" customHeight="1">
      <c r="A10" s="457" t="s">
        <v>339</v>
      </c>
      <c r="B10" s="301"/>
      <c r="C10" s="302"/>
      <c r="D10" s="303" t="s">
        <v>281</v>
      </c>
      <c r="E10" s="107">
        <v>5756</v>
      </c>
      <c r="F10" s="80">
        <v>9.7000000000000011</v>
      </c>
      <c r="G10" s="304">
        <v>478.59999999999997</v>
      </c>
      <c r="H10" s="107">
        <v>8182</v>
      </c>
      <c r="I10" s="80">
        <v>10.6</v>
      </c>
      <c r="J10" s="304">
        <v>142.19999999999999</v>
      </c>
      <c r="K10" s="107">
        <v>10809</v>
      </c>
      <c r="L10" s="80">
        <v>12.7</v>
      </c>
      <c r="M10" s="304">
        <v>132.1</v>
      </c>
      <c r="N10" s="107">
        <v>12128</v>
      </c>
      <c r="O10" s="80">
        <v>12.6</v>
      </c>
      <c r="P10" s="304">
        <v>112.20000000000002</v>
      </c>
      <c r="Q10" s="95">
        <v>14011</v>
      </c>
      <c r="R10" s="80">
        <v>13.900000000000002</v>
      </c>
      <c r="S10" s="129">
        <v>115.5</v>
      </c>
      <c r="T10" s="476"/>
    </row>
    <row r="11" spans="1:20" ht="11.9" customHeight="1">
      <c r="A11" s="457" t="s">
        <v>340</v>
      </c>
      <c r="B11" s="301"/>
      <c r="C11" s="306"/>
      <c r="D11" s="467" t="s">
        <v>280</v>
      </c>
      <c r="E11" s="384">
        <v>1951</v>
      </c>
      <c r="F11" s="282">
        <v>3.3000000000000003</v>
      </c>
      <c r="G11" s="304">
        <v>83.399999999999991</v>
      </c>
      <c r="H11" s="107">
        <v>2136</v>
      </c>
      <c r="I11" s="282">
        <v>2.8000000000000003</v>
      </c>
      <c r="J11" s="304">
        <v>109.4</v>
      </c>
      <c r="K11" s="384">
        <v>1851</v>
      </c>
      <c r="L11" s="282">
        <v>2.1999999999999997</v>
      </c>
      <c r="M11" s="385">
        <v>86.7</v>
      </c>
      <c r="N11" s="384">
        <v>2040</v>
      </c>
      <c r="O11" s="282">
        <v>2.1</v>
      </c>
      <c r="P11" s="304">
        <v>110.2</v>
      </c>
      <c r="Q11" s="95">
        <v>2267</v>
      </c>
      <c r="R11" s="282">
        <v>2.1999999999999997</v>
      </c>
      <c r="S11" s="129">
        <v>111.1</v>
      </c>
      <c r="T11" s="476"/>
    </row>
    <row r="12" spans="1:20" ht="11.9" customHeight="1">
      <c r="A12" s="457" t="s">
        <v>341</v>
      </c>
      <c r="B12" s="301"/>
      <c r="C12" s="306"/>
      <c r="D12" s="303" t="s">
        <v>282</v>
      </c>
      <c r="E12" s="477">
        <v>1</v>
      </c>
      <c r="F12" s="479">
        <v>0</v>
      </c>
      <c r="G12" s="80">
        <v>97.7</v>
      </c>
      <c r="H12" s="477">
        <v>3</v>
      </c>
      <c r="I12" s="479">
        <v>0</v>
      </c>
      <c r="J12" s="478">
        <v>217.79999999999998</v>
      </c>
      <c r="K12" s="384">
        <v>149</v>
      </c>
      <c r="L12" s="282">
        <v>0.2</v>
      </c>
      <c r="M12" s="304">
        <v>4707.7</v>
      </c>
      <c r="N12" s="470">
        <v>756</v>
      </c>
      <c r="O12" s="282">
        <v>0.8</v>
      </c>
      <c r="P12" s="129">
        <v>505.5</v>
      </c>
      <c r="Q12" s="95">
        <v>938</v>
      </c>
      <c r="R12" s="475">
        <v>0.89999999999999991</v>
      </c>
      <c r="S12" s="392">
        <v>124.10000000000001</v>
      </c>
      <c r="T12" s="476"/>
    </row>
    <row r="13" spans="1:20" ht="11.9" customHeight="1">
      <c r="A13" s="457" t="s">
        <v>342</v>
      </c>
      <c r="B13" s="301"/>
      <c r="C13" s="306"/>
      <c r="D13" s="303" t="s">
        <v>283</v>
      </c>
      <c r="E13" s="107">
        <v>0</v>
      </c>
      <c r="F13" s="80">
        <v>0</v>
      </c>
      <c r="G13" s="304" t="s">
        <v>9</v>
      </c>
      <c r="H13" s="107">
        <v>0</v>
      </c>
      <c r="I13" s="80">
        <v>0</v>
      </c>
      <c r="J13" s="304" t="s">
        <v>9</v>
      </c>
      <c r="K13" s="107">
        <v>0</v>
      </c>
      <c r="L13" s="80">
        <v>0</v>
      </c>
      <c r="M13" s="304" t="s">
        <v>9</v>
      </c>
      <c r="N13" s="107">
        <v>0</v>
      </c>
      <c r="O13" s="80">
        <v>0</v>
      </c>
      <c r="P13" s="304" t="s">
        <v>9</v>
      </c>
      <c r="Q13" s="95">
        <v>0</v>
      </c>
      <c r="R13" s="80">
        <v>0</v>
      </c>
      <c r="S13" s="129" t="s">
        <v>9</v>
      </c>
      <c r="T13" s="476"/>
    </row>
    <row r="14" spans="1:20" ht="11.9" customHeight="1">
      <c r="A14" s="457" t="s">
        <v>346</v>
      </c>
      <c r="B14" s="301"/>
      <c r="C14" s="306"/>
      <c r="D14" s="455" t="s">
        <v>337</v>
      </c>
      <c r="E14" s="107">
        <v>1354</v>
      </c>
      <c r="F14" s="80">
        <v>2.2999999999999998</v>
      </c>
      <c r="G14" s="304">
        <v>112.4</v>
      </c>
      <c r="H14" s="107">
        <v>2333</v>
      </c>
      <c r="I14" s="80">
        <v>3</v>
      </c>
      <c r="J14" s="304">
        <v>172.4</v>
      </c>
      <c r="K14" s="107">
        <v>2196</v>
      </c>
      <c r="L14" s="80">
        <v>2.6</v>
      </c>
      <c r="M14" s="304">
        <v>94.1</v>
      </c>
      <c r="N14" s="107">
        <v>2619</v>
      </c>
      <c r="O14" s="80">
        <v>2.7</v>
      </c>
      <c r="P14" s="304">
        <v>119.30000000000001</v>
      </c>
      <c r="Q14" s="95">
        <v>2438</v>
      </c>
      <c r="R14" s="80">
        <v>2.4</v>
      </c>
      <c r="S14" s="129">
        <v>93.100000000000009</v>
      </c>
      <c r="T14" s="476"/>
    </row>
    <row r="15" spans="1:20" ht="11.9" customHeight="1">
      <c r="A15" s="457" t="s">
        <v>345</v>
      </c>
      <c r="B15" s="300"/>
      <c r="C15" s="306"/>
      <c r="D15" s="456" t="s">
        <v>335</v>
      </c>
      <c r="E15" s="107">
        <v>300</v>
      </c>
      <c r="F15" s="80">
        <v>0.5</v>
      </c>
      <c r="G15" s="304">
        <v>454.6</v>
      </c>
      <c r="H15" s="107">
        <v>573</v>
      </c>
      <c r="I15" s="80">
        <v>0.70000000000000007</v>
      </c>
      <c r="J15" s="304">
        <v>190.7</v>
      </c>
      <c r="K15" s="107">
        <v>941</v>
      </c>
      <c r="L15" s="80">
        <v>1.0999999999999999</v>
      </c>
      <c r="M15" s="304">
        <v>164</v>
      </c>
      <c r="N15" s="107">
        <v>1264</v>
      </c>
      <c r="O15" s="80">
        <v>1.3</v>
      </c>
      <c r="P15" s="304">
        <v>134.30000000000001</v>
      </c>
      <c r="Q15" s="95">
        <v>1966</v>
      </c>
      <c r="R15" s="80">
        <v>2</v>
      </c>
      <c r="S15" s="129">
        <v>155.5</v>
      </c>
      <c r="T15" s="476"/>
    </row>
    <row r="16" spans="1:20" ht="11.9" customHeight="1">
      <c r="A16" s="458" t="s">
        <v>347</v>
      </c>
      <c r="B16" s="300"/>
      <c r="C16" s="306"/>
      <c r="D16" s="455" t="s">
        <v>336</v>
      </c>
      <c r="E16" s="107">
        <v>59275</v>
      </c>
      <c r="F16" s="80">
        <v>100</v>
      </c>
      <c r="G16" s="385">
        <v>129.9</v>
      </c>
      <c r="H16" s="107">
        <v>77236</v>
      </c>
      <c r="I16" s="80">
        <v>100</v>
      </c>
      <c r="J16" s="304">
        <v>130.29999999999998</v>
      </c>
      <c r="K16" s="107">
        <v>85310</v>
      </c>
      <c r="L16" s="80">
        <v>100</v>
      </c>
      <c r="M16" s="304">
        <v>110.5</v>
      </c>
      <c r="N16" s="107">
        <v>96425</v>
      </c>
      <c r="O16" s="80">
        <v>100</v>
      </c>
      <c r="P16" s="304">
        <v>112.99999999999999</v>
      </c>
      <c r="Q16" s="95">
        <v>100829</v>
      </c>
      <c r="R16" s="80">
        <v>100</v>
      </c>
      <c r="S16" s="129">
        <v>104.60000000000001</v>
      </c>
      <c r="T16" s="476"/>
    </row>
    <row r="17" spans="1:20" ht="11.9" customHeight="1">
      <c r="A17" s="459" t="s">
        <v>334</v>
      </c>
      <c r="B17" s="309"/>
      <c r="C17" s="310"/>
      <c r="D17" s="495" t="s">
        <v>352</v>
      </c>
      <c r="E17" s="311" t="s">
        <v>9</v>
      </c>
      <c r="F17" s="312" t="s">
        <v>9</v>
      </c>
      <c r="G17" s="304" t="s">
        <v>9</v>
      </c>
      <c r="H17" s="311">
        <v>0</v>
      </c>
      <c r="I17" s="312" t="s">
        <v>9</v>
      </c>
      <c r="J17" s="304" t="s">
        <v>9</v>
      </c>
      <c r="K17" s="311">
        <v>0</v>
      </c>
      <c r="L17" s="312" t="s">
        <v>9</v>
      </c>
      <c r="M17" s="304" t="s">
        <v>9</v>
      </c>
      <c r="N17" s="311">
        <v>0</v>
      </c>
      <c r="O17" s="312" t="s">
        <v>9</v>
      </c>
      <c r="P17" s="304" t="s">
        <v>9</v>
      </c>
      <c r="Q17" s="95">
        <v>0</v>
      </c>
      <c r="R17" s="312" t="s">
        <v>9</v>
      </c>
      <c r="S17" s="129" t="s">
        <v>9</v>
      </c>
      <c r="T17" s="476"/>
    </row>
    <row r="18" spans="1:20" ht="11.9" customHeight="1">
      <c r="A18" s="314" t="s">
        <v>277</v>
      </c>
      <c r="B18" s="314"/>
      <c r="C18" s="315"/>
      <c r="D18" s="316" t="s">
        <v>120</v>
      </c>
      <c r="E18" s="171">
        <v>59275</v>
      </c>
      <c r="F18" s="285">
        <v>100</v>
      </c>
      <c r="G18" s="317">
        <v>129.9</v>
      </c>
      <c r="H18" s="171">
        <v>77236</v>
      </c>
      <c r="I18" s="285">
        <v>100</v>
      </c>
      <c r="J18" s="317">
        <v>130.29999999999998</v>
      </c>
      <c r="K18" s="171">
        <v>85310</v>
      </c>
      <c r="L18" s="285">
        <v>100</v>
      </c>
      <c r="M18" s="317">
        <v>110.5</v>
      </c>
      <c r="N18" s="171">
        <v>96425</v>
      </c>
      <c r="O18" s="285">
        <v>100</v>
      </c>
      <c r="P18" s="317">
        <v>112.99999999999999</v>
      </c>
      <c r="Q18" s="97">
        <v>100829</v>
      </c>
      <c r="R18" s="318">
        <v>100</v>
      </c>
      <c r="S18" s="287">
        <v>104.60000000000001</v>
      </c>
      <c r="T18" s="476"/>
    </row>
    <row r="19" spans="1:20" ht="18" customHeight="1">
      <c r="A19" s="3"/>
      <c r="B19" s="3"/>
      <c r="C19" s="3"/>
      <c r="D19" s="3"/>
      <c r="E19" s="250"/>
      <c r="F19" s="386"/>
      <c r="G19" s="387"/>
      <c r="H19" s="250"/>
      <c r="I19" s="386"/>
      <c r="J19" s="388"/>
      <c r="K19" s="250"/>
      <c r="L19" s="386"/>
      <c r="M19" s="388"/>
      <c r="N19" s="250"/>
      <c r="O19" s="386"/>
      <c r="P19" s="388"/>
      <c r="Q19" s="250"/>
      <c r="R19" s="3"/>
      <c r="S19" s="388"/>
    </row>
    <row r="20" spans="1:20" ht="18" customHeight="1">
      <c r="A20" s="381" t="s">
        <v>408</v>
      </c>
      <c r="B20" s="370"/>
      <c r="C20" s="370"/>
      <c r="D20" s="370"/>
      <c r="E20" s="371"/>
      <c r="F20" s="389"/>
      <c r="G20" s="619"/>
      <c r="H20" s="371"/>
      <c r="I20" s="389"/>
      <c r="J20" s="373"/>
      <c r="K20" s="371"/>
      <c r="L20" s="389"/>
      <c r="M20" s="373"/>
      <c r="N20" s="371"/>
      <c r="O20" s="389"/>
      <c r="P20" s="373"/>
      <c r="Q20" s="359"/>
      <c r="R20" s="360"/>
      <c r="S20" s="361"/>
    </row>
    <row r="21" spans="1:20" s="3" customFormat="1" ht="9.65" customHeight="1">
      <c r="A21" s="772" t="s">
        <v>145</v>
      </c>
      <c r="B21" s="772"/>
      <c r="C21" s="772"/>
      <c r="D21" s="773"/>
      <c r="E21" s="725" t="s">
        <v>459</v>
      </c>
      <c r="F21" s="726"/>
      <c r="G21" s="726"/>
      <c r="H21" s="774" t="s">
        <v>460</v>
      </c>
      <c r="I21" s="775"/>
      <c r="J21" s="776"/>
      <c r="K21" s="774" t="s">
        <v>461</v>
      </c>
      <c r="L21" s="775"/>
      <c r="M21" s="776"/>
      <c r="N21" s="774" t="s">
        <v>462</v>
      </c>
      <c r="O21" s="775"/>
      <c r="P21" s="777"/>
      <c r="Q21" s="731" t="s">
        <v>458</v>
      </c>
      <c r="R21" s="732"/>
      <c r="S21" s="733"/>
      <c r="T21" s="250"/>
    </row>
    <row r="22" spans="1:20" s="3" customFormat="1" ht="9.65" customHeight="1">
      <c r="A22" s="329"/>
      <c r="B22" s="329"/>
      <c r="C22" s="329"/>
      <c r="D22" s="329"/>
      <c r="E22" s="728"/>
      <c r="F22" s="729"/>
      <c r="G22" s="729"/>
      <c r="H22" s="728"/>
      <c r="I22" s="729"/>
      <c r="J22" s="730"/>
      <c r="K22" s="728"/>
      <c r="L22" s="729"/>
      <c r="M22" s="730"/>
      <c r="N22" s="728"/>
      <c r="O22" s="729"/>
      <c r="P22" s="735"/>
      <c r="Q22" s="734"/>
      <c r="R22" s="729"/>
      <c r="S22" s="735"/>
      <c r="T22" s="250"/>
    </row>
    <row r="23" spans="1:20" ht="11.15" customHeight="1">
      <c r="A23" s="362" t="s">
        <v>278</v>
      </c>
      <c r="B23" s="363"/>
      <c r="C23" s="363"/>
      <c r="D23" s="363"/>
      <c r="E23" s="378"/>
      <c r="F23" s="364" t="s">
        <v>114</v>
      </c>
      <c r="G23" s="365" t="s">
        <v>116</v>
      </c>
      <c r="H23" s="378"/>
      <c r="I23" s="364" t="s">
        <v>114</v>
      </c>
      <c r="J23" s="365" t="s">
        <v>116</v>
      </c>
      <c r="K23" s="378"/>
      <c r="L23" s="364" t="s">
        <v>114</v>
      </c>
      <c r="M23" s="365" t="s">
        <v>116</v>
      </c>
      <c r="N23" s="378"/>
      <c r="O23" s="364" t="s">
        <v>114</v>
      </c>
      <c r="P23" s="365" t="s">
        <v>116</v>
      </c>
      <c r="Q23" s="379"/>
      <c r="R23" s="364" t="s">
        <v>114</v>
      </c>
      <c r="S23" s="366" t="s">
        <v>116</v>
      </c>
    </row>
    <row r="24" spans="1:20" ht="11.9" customHeight="1">
      <c r="A24" s="457" t="s">
        <v>338</v>
      </c>
      <c r="B24" s="301"/>
      <c r="C24" s="302"/>
      <c r="D24" s="303" t="s">
        <v>279</v>
      </c>
      <c r="E24" s="107">
        <v>45380</v>
      </c>
      <c r="F24" s="80">
        <v>64.400000000000006</v>
      </c>
      <c r="G24" s="304">
        <v>121.30000000000001</v>
      </c>
      <c r="H24" s="107">
        <v>51126</v>
      </c>
      <c r="I24" s="80">
        <v>64.900000000000006</v>
      </c>
      <c r="J24" s="304">
        <v>112.7</v>
      </c>
      <c r="K24" s="107">
        <v>60261</v>
      </c>
      <c r="L24" s="80">
        <v>66.100000000000009</v>
      </c>
      <c r="M24" s="304">
        <v>117.9</v>
      </c>
      <c r="N24" s="107">
        <v>67754</v>
      </c>
      <c r="O24" s="80">
        <v>65.900000000000006</v>
      </c>
      <c r="P24" s="304">
        <v>112.4</v>
      </c>
      <c r="Q24" s="95">
        <v>73992</v>
      </c>
      <c r="R24" s="80">
        <v>64.400000000000006</v>
      </c>
      <c r="S24" s="281">
        <v>109.2</v>
      </c>
      <c r="T24" s="476"/>
    </row>
    <row r="25" spans="1:20" ht="11.9" customHeight="1">
      <c r="A25" s="457" t="s">
        <v>343</v>
      </c>
      <c r="B25" s="301"/>
      <c r="C25" s="306"/>
      <c r="D25" s="303" t="s">
        <v>344</v>
      </c>
      <c r="E25" s="107">
        <v>531</v>
      </c>
      <c r="F25" s="80">
        <v>0.8</v>
      </c>
      <c r="G25" s="304">
        <v>111.5</v>
      </c>
      <c r="H25" s="107">
        <v>732</v>
      </c>
      <c r="I25" s="80">
        <v>0.89999999999999991</v>
      </c>
      <c r="J25" s="304">
        <v>137.9</v>
      </c>
      <c r="K25" s="107">
        <v>963</v>
      </c>
      <c r="L25" s="80">
        <v>1.0999999999999999</v>
      </c>
      <c r="M25" s="120">
        <v>131.4</v>
      </c>
      <c r="N25" s="107">
        <v>958</v>
      </c>
      <c r="O25" s="80">
        <v>0.89999999999999991</v>
      </c>
      <c r="P25" s="304">
        <v>99.5</v>
      </c>
      <c r="Q25" s="95">
        <v>1487</v>
      </c>
      <c r="R25" s="80">
        <v>1.3</v>
      </c>
      <c r="S25" s="129">
        <v>155.20000000000002</v>
      </c>
      <c r="T25" s="476"/>
    </row>
    <row r="26" spans="1:20" ht="11.9" customHeight="1">
      <c r="A26" s="457" t="s">
        <v>339</v>
      </c>
      <c r="B26" s="301"/>
      <c r="C26" s="302"/>
      <c r="D26" s="303" t="s">
        <v>281</v>
      </c>
      <c r="E26" s="107">
        <v>3545</v>
      </c>
      <c r="F26" s="80">
        <v>5</v>
      </c>
      <c r="G26" s="304">
        <v>131.5</v>
      </c>
      <c r="H26" s="107">
        <v>4341</v>
      </c>
      <c r="I26" s="80">
        <v>5.5</v>
      </c>
      <c r="J26" s="304">
        <v>122.39999999999999</v>
      </c>
      <c r="K26" s="107">
        <v>5053</v>
      </c>
      <c r="L26" s="80">
        <v>5.5</v>
      </c>
      <c r="M26" s="120">
        <v>116.39999999999999</v>
      </c>
      <c r="N26" s="107">
        <v>5688</v>
      </c>
      <c r="O26" s="80">
        <v>5.5</v>
      </c>
      <c r="P26" s="304">
        <v>112.6</v>
      </c>
      <c r="Q26" s="95">
        <v>7344</v>
      </c>
      <c r="R26" s="80">
        <v>6.4</v>
      </c>
      <c r="S26" s="129">
        <v>129.1</v>
      </c>
      <c r="T26" s="476"/>
    </row>
    <row r="27" spans="1:20" ht="11.9" customHeight="1">
      <c r="A27" s="457" t="s">
        <v>340</v>
      </c>
      <c r="B27" s="301"/>
      <c r="C27" s="306"/>
      <c r="D27" s="467" t="s">
        <v>280</v>
      </c>
      <c r="E27" s="588">
        <v>6719</v>
      </c>
      <c r="F27" s="282">
        <v>9.5</v>
      </c>
      <c r="G27" s="304">
        <v>138.39999999999998</v>
      </c>
      <c r="H27" s="588">
        <v>7153</v>
      </c>
      <c r="I27" s="282">
        <v>9.1</v>
      </c>
      <c r="J27" s="120">
        <v>106.5</v>
      </c>
      <c r="K27" s="658">
        <v>8158</v>
      </c>
      <c r="L27" s="282">
        <v>8.9</v>
      </c>
      <c r="M27" s="304">
        <v>113.99999999999999</v>
      </c>
      <c r="N27" s="655">
        <v>9768</v>
      </c>
      <c r="O27" s="282">
        <v>9.5</v>
      </c>
      <c r="P27" s="304">
        <v>119.7</v>
      </c>
      <c r="Q27" s="95">
        <v>10407</v>
      </c>
      <c r="R27" s="282">
        <v>9.1</v>
      </c>
      <c r="S27" s="129">
        <v>106.5</v>
      </c>
      <c r="T27" s="476"/>
    </row>
    <row r="28" spans="1:20" ht="11.9" customHeight="1">
      <c r="A28" s="457" t="s">
        <v>341</v>
      </c>
      <c r="B28" s="301"/>
      <c r="C28" s="306"/>
      <c r="D28" s="303" t="s">
        <v>282</v>
      </c>
      <c r="E28" s="384">
        <v>1</v>
      </c>
      <c r="F28" s="282">
        <v>0</v>
      </c>
      <c r="G28" s="304">
        <v>44.3</v>
      </c>
      <c r="H28" s="656">
        <v>11</v>
      </c>
      <c r="I28" s="282">
        <v>0</v>
      </c>
      <c r="J28" s="120">
        <v>930.7</v>
      </c>
      <c r="K28" s="657">
        <v>7</v>
      </c>
      <c r="L28" s="282">
        <v>0</v>
      </c>
      <c r="M28" s="304">
        <v>69.899999999999991</v>
      </c>
      <c r="N28" s="655">
        <v>58</v>
      </c>
      <c r="O28" s="282">
        <v>0.1</v>
      </c>
      <c r="P28" s="120">
        <v>750.5</v>
      </c>
      <c r="Q28" s="95">
        <v>77</v>
      </c>
      <c r="R28" s="282">
        <v>0.1</v>
      </c>
      <c r="S28" s="392">
        <v>132.80000000000001</v>
      </c>
      <c r="T28" s="476"/>
    </row>
    <row r="29" spans="1:20" ht="11.9" customHeight="1">
      <c r="A29" s="457" t="s">
        <v>342</v>
      </c>
      <c r="B29" s="301"/>
      <c r="C29" s="306"/>
      <c r="D29" s="303" t="s">
        <v>283</v>
      </c>
      <c r="E29" s="588">
        <v>7</v>
      </c>
      <c r="F29" s="282">
        <v>0</v>
      </c>
      <c r="G29" s="304">
        <v>49.8</v>
      </c>
      <c r="H29" s="656">
        <v>15</v>
      </c>
      <c r="I29" s="282">
        <v>0</v>
      </c>
      <c r="J29" s="304">
        <v>209.20000000000002</v>
      </c>
      <c r="K29" s="657">
        <v>11</v>
      </c>
      <c r="L29" s="282">
        <v>0</v>
      </c>
      <c r="M29" s="304">
        <v>72.2</v>
      </c>
      <c r="N29" s="655">
        <v>0</v>
      </c>
      <c r="O29" s="282">
        <v>0</v>
      </c>
      <c r="P29" s="392">
        <v>0.1</v>
      </c>
      <c r="Q29" s="95">
        <v>17</v>
      </c>
      <c r="R29" s="282">
        <v>0</v>
      </c>
      <c r="S29" s="675">
        <v>154338.4</v>
      </c>
      <c r="T29" s="476"/>
    </row>
    <row r="30" spans="1:20" ht="11.9" customHeight="1">
      <c r="A30" s="457" t="s">
        <v>346</v>
      </c>
      <c r="B30" s="301"/>
      <c r="C30" s="306"/>
      <c r="D30" s="455" t="s">
        <v>337</v>
      </c>
      <c r="E30" s="107">
        <v>6667</v>
      </c>
      <c r="F30" s="80">
        <v>9.5</v>
      </c>
      <c r="G30" s="304">
        <v>142.1</v>
      </c>
      <c r="H30" s="107">
        <v>7791</v>
      </c>
      <c r="I30" s="80">
        <v>9.9</v>
      </c>
      <c r="J30" s="304">
        <v>116.9</v>
      </c>
      <c r="K30" s="107">
        <v>8381</v>
      </c>
      <c r="L30" s="80">
        <v>9.1999999999999993</v>
      </c>
      <c r="M30" s="304">
        <v>107.60000000000001</v>
      </c>
      <c r="N30" s="107">
        <v>9210</v>
      </c>
      <c r="O30" s="80">
        <v>9</v>
      </c>
      <c r="P30" s="304">
        <v>109.89999999999999</v>
      </c>
      <c r="Q30" s="95">
        <v>10840</v>
      </c>
      <c r="R30" s="80">
        <v>9.4</v>
      </c>
      <c r="S30" s="129">
        <v>117.7</v>
      </c>
      <c r="T30" s="476"/>
    </row>
    <row r="31" spans="1:20" ht="11.9" customHeight="1">
      <c r="A31" s="457" t="s">
        <v>345</v>
      </c>
      <c r="B31" s="300"/>
      <c r="C31" s="306"/>
      <c r="D31" s="456" t="s">
        <v>335</v>
      </c>
      <c r="E31" s="107">
        <v>7652</v>
      </c>
      <c r="F31" s="80">
        <v>10.9</v>
      </c>
      <c r="G31" s="304">
        <v>125.6</v>
      </c>
      <c r="H31" s="107">
        <v>7619</v>
      </c>
      <c r="I31" s="80">
        <v>9.7000000000000011</v>
      </c>
      <c r="J31" s="304">
        <v>99.6</v>
      </c>
      <c r="K31" s="107">
        <v>8331</v>
      </c>
      <c r="L31" s="80">
        <v>9.1</v>
      </c>
      <c r="M31" s="120">
        <v>109.4</v>
      </c>
      <c r="N31" s="107">
        <v>9433</v>
      </c>
      <c r="O31" s="80">
        <v>9.1999999999999993</v>
      </c>
      <c r="P31" s="304">
        <v>113.19999999999999</v>
      </c>
      <c r="Q31" s="95">
        <v>10741</v>
      </c>
      <c r="R31" s="80">
        <v>9.3000000000000007</v>
      </c>
      <c r="S31" s="129">
        <v>113.9</v>
      </c>
      <c r="T31" s="476"/>
    </row>
    <row r="32" spans="1:20" ht="11.9" customHeight="1">
      <c r="A32" s="458" t="s">
        <v>347</v>
      </c>
      <c r="B32" s="300"/>
      <c r="C32" s="306"/>
      <c r="D32" s="455" t="s">
        <v>336</v>
      </c>
      <c r="E32" s="107">
        <v>70504</v>
      </c>
      <c r="F32" s="80">
        <v>100</v>
      </c>
      <c r="G32" s="304">
        <v>125.29999999999998</v>
      </c>
      <c r="H32" s="107">
        <v>78791</v>
      </c>
      <c r="I32" s="80">
        <v>100</v>
      </c>
      <c r="J32" s="304">
        <v>111.80000000000001</v>
      </c>
      <c r="K32" s="107">
        <v>91168</v>
      </c>
      <c r="L32" s="80">
        <v>100</v>
      </c>
      <c r="M32" s="304">
        <v>115.7</v>
      </c>
      <c r="N32" s="107">
        <v>102871</v>
      </c>
      <c r="O32" s="80">
        <v>100</v>
      </c>
      <c r="P32" s="304">
        <v>112.79999999999998</v>
      </c>
      <c r="Q32" s="95">
        <v>114909</v>
      </c>
      <c r="R32" s="80">
        <v>100</v>
      </c>
      <c r="S32" s="129">
        <v>111.7</v>
      </c>
      <c r="T32" s="476"/>
    </row>
    <row r="33" spans="1:20" ht="11.9" customHeight="1">
      <c r="A33" s="459" t="s">
        <v>334</v>
      </c>
      <c r="B33" s="309"/>
      <c r="C33" s="310"/>
      <c r="D33" s="495" t="s">
        <v>352</v>
      </c>
      <c r="E33" s="311">
        <v>0</v>
      </c>
      <c r="F33" s="312">
        <v>0</v>
      </c>
      <c r="G33" s="304" t="s">
        <v>9</v>
      </c>
      <c r="H33" s="311">
        <v>0</v>
      </c>
      <c r="I33" s="312">
        <v>0</v>
      </c>
      <c r="J33" s="304" t="s">
        <v>9</v>
      </c>
      <c r="K33" s="311">
        <v>0</v>
      </c>
      <c r="L33" s="312">
        <v>0</v>
      </c>
      <c r="M33" s="304" t="s">
        <v>9</v>
      </c>
      <c r="N33" s="311">
        <v>0</v>
      </c>
      <c r="O33" s="312">
        <v>0</v>
      </c>
      <c r="P33" s="304" t="s">
        <v>9</v>
      </c>
      <c r="Q33" s="95">
        <v>0</v>
      </c>
      <c r="R33" s="312">
        <v>0</v>
      </c>
      <c r="S33" s="129" t="s">
        <v>9</v>
      </c>
      <c r="T33" s="476"/>
    </row>
    <row r="34" spans="1:20" ht="11.9" customHeight="1">
      <c r="A34" s="314" t="s">
        <v>277</v>
      </c>
      <c r="B34" s="314"/>
      <c r="C34" s="315"/>
      <c r="D34" s="316" t="s">
        <v>120</v>
      </c>
      <c r="E34" s="171">
        <v>70504</v>
      </c>
      <c r="F34" s="285">
        <v>100</v>
      </c>
      <c r="G34" s="317">
        <v>125.29999999999998</v>
      </c>
      <c r="H34" s="171">
        <v>78791</v>
      </c>
      <c r="I34" s="285">
        <v>100</v>
      </c>
      <c r="J34" s="317">
        <v>111.80000000000001</v>
      </c>
      <c r="K34" s="171">
        <v>91168</v>
      </c>
      <c r="L34" s="285">
        <v>100</v>
      </c>
      <c r="M34" s="317">
        <v>115.7</v>
      </c>
      <c r="N34" s="171">
        <v>102871</v>
      </c>
      <c r="O34" s="285">
        <v>100</v>
      </c>
      <c r="P34" s="317">
        <v>112.79999999999998</v>
      </c>
      <c r="Q34" s="97">
        <v>114909</v>
      </c>
      <c r="R34" s="318">
        <v>100</v>
      </c>
      <c r="S34" s="287">
        <v>111.7</v>
      </c>
      <c r="T34" s="476"/>
    </row>
    <row r="35" spans="1:20" ht="9" customHeight="1">
      <c r="A35" s="608" t="s">
        <v>415</v>
      </c>
      <c r="F35" s="2"/>
      <c r="I35" s="2"/>
      <c r="K35" s="251"/>
      <c r="L35" s="2"/>
      <c r="N35" s="251"/>
      <c r="O35" s="2"/>
      <c r="Q35" s="251"/>
      <c r="S35" s="374"/>
    </row>
    <row r="36" spans="1:20" ht="9" customHeight="1">
      <c r="A36" s="437" t="s">
        <v>411</v>
      </c>
      <c r="F36" s="2"/>
      <c r="I36" s="2"/>
      <c r="K36" s="375"/>
      <c r="L36" s="2"/>
      <c r="N36" s="375"/>
      <c r="O36" s="2"/>
      <c r="Q36" s="375"/>
      <c r="R36" s="376"/>
      <c r="S36" s="382"/>
    </row>
    <row r="37" spans="1:20">
      <c r="A37" s="291"/>
      <c r="B37" s="15"/>
      <c r="C37" s="291"/>
      <c r="D37" s="291"/>
      <c r="E37" s="367"/>
      <c r="F37" s="390"/>
      <c r="G37" s="369"/>
      <c r="H37" s="367"/>
      <c r="I37" s="390"/>
      <c r="J37" s="369"/>
      <c r="K37" s="251"/>
      <c r="L37" s="390"/>
      <c r="M37" s="369"/>
      <c r="N37" s="251"/>
      <c r="O37" s="390"/>
      <c r="P37" s="369"/>
      <c r="Q37" s="251"/>
      <c r="S37" s="374"/>
    </row>
    <row r="38" spans="1:20">
      <c r="B38" s="16"/>
      <c r="K38" s="375"/>
      <c r="N38" s="375"/>
      <c r="Q38" s="375"/>
      <c r="R38" s="376"/>
      <c r="S38" s="377"/>
    </row>
    <row r="39" spans="1:20" ht="13.5" customHeight="1"/>
    <row r="40" spans="1:20" ht="13.4" customHeight="1"/>
  </sheetData>
  <mergeCells count="12">
    <mergeCell ref="K21:M22"/>
    <mergeCell ref="N21:P22"/>
    <mergeCell ref="Q21:S22"/>
    <mergeCell ref="A5:D5"/>
    <mergeCell ref="E5:G6"/>
    <mergeCell ref="H5:J6"/>
    <mergeCell ref="K5:M6"/>
    <mergeCell ref="N5:P6"/>
    <mergeCell ref="Q5:S6"/>
    <mergeCell ref="A21:D21"/>
    <mergeCell ref="E21:G22"/>
    <mergeCell ref="H21:J22"/>
  </mergeCells>
  <phoneticPr fontId="1"/>
  <conditionalFormatting sqref="A8:D17">
    <cfRule type="expression" dxfId="18" priority="27">
      <formula>MOD(ROW(),2)=0</formula>
    </cfRule>
  </conditionalFormatting>
  <conditionalFormatting sqref="A24:D33">
    <cfRule type="expression" dxfId="17" priority="26">
      <formula>MOD(ROW(),2)=0</formula>
    </cfRule>
  </conditionalFormatting>
  <conditionalFormatting sqref="E25:G32">
    <cfRule type="expression" dxfId="16" priority="2">
      <formula>MOD(ROW(),2)=0</formula>
    </cfRule>
  </conditionalFormatting>
  <conditionalFormatting sqref="E8:I11">
    <cfRule type="expression" dxfId="15" priority="15">
      <formula>MOD(ROW(),2)=0</formula>
    </cfRule>
  </conditionalFormatting>
  <conditionalFormatting sqref="E12:P17">
    <cfRule type="expression" dxfId="14" priority="4">
      <formula>MOD(ROW(),2)=0</formula>
    </cfRule>
  </conditionalFormatting>
  <conditionalFormatting sqref="H25:M29">
    <cfRule type="expression" dxfId="13" priority="1">
      <formula>MOD(ROW(),2)=0</formula>
    </cfRule>
  </conditionalFormatting>
  <conditionalFormatting sqref="H30:P32">
    <cfRule type="expression" dxfId="12" priority="17">
      <formula>MOD(ROW(),2)=0</formula>
    </cfRule>
  </conditionalFormatting>
  <conditionalFormatting sqref="J8:S10 J11:P11 Q11:S18 A18:P18 E24:S24 N25:S26 E33:P33 A34:P34">
    <cfRule type="expression" dxfId="11" priority="30">
      <formula>MOD(ROW(),2)=0</formula>
    </cfRule>
  </conditionalFormatting>
  <conditionalFormatting sqref="N27:P29">
    <cfRule type="expression" dxfId="10" priority="5">
      <formula>MOD(ROW(),2)=0</formula>
    </cfRule>
  </conditionalFormatting>
  <conditionalFormatting sqref="Q27:S34">
    <cfRule type="expression" dxfId="9" priority="9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40"/>
  <sheetViews>
    <sheetView showGridLines="0" topLeftCell="A2" zoomScaleNormal="100" zoomScaleSheetLayoutView="90" workbookViewId="0">
      <selection activeCell="A2" sqref="A2"/>
    </sheetView>
  </sheetViews>
  <sheetFormatPr defaultColWidth="9.2109375" defaultRowHeight="14"/>
  <cols>
    <col min="1" max="2" width="1.35546875" style="2" customWidth="1"/>
    <col min="3" max="3" width="9.640625" style="2" customWidth="1"/>
    <col min="4" max="4" width="13.640625" style="2" customWidth="1"/>
    <col min="5" max="5" width="8.640625" style="247" customWidth="1"/>
    <col min="6" max="6" width="4.640625" style="99" customWidth="1"/>
    <col min="7" max="7" width="6.35546875" style="248" bestFit="1" customWidth="1"/>
    <col min="8" max="8" width="8.640625" style="247" customWidth="1"/>
    <col min="9" max="9" width="4.640625" style="99" customWidth="1"/>
    <col min="10" max="10" width="5.78515625" style="248" customWidth="1"/>
    <col min="11" max="11" width="8.640625" style="247" customWidth="1"/>
    <col min="12" max="12" width="4.640625" style="99" customWidth="1"/>
    <col min="13" max="13" width="4.640625" style="248" customWidth="1"/>
    <col min="14" max="14" width="8.640625" style="247" customWidth="1"/>
    <col min="15" max="15" width="4.640625" style="99" customWidth="1"/>
    <col min="16" max="16" width="4.640625" style="248" customWidth="1"/>
    <col min="17" max="17" width="8.640625" style="247" customWidth="1"/>
    <col min="18" max="18" width="4.640625" style="2" customWidth="1"/>
    <col min="19" max="19" width="4.640625" style="248" customWidth="1"/>
    <col min="20" max="20" width="5.42578125" style="247" customWidth="1"/>
    <col min="21" max="16384" width="9.2109375" style="2"/>
  </cols>
  <sheetData>
    <row r="1" spans="1:20" ht="24" customHeight="1">
      <c r="E1" s="76"/>
      <c r="G1" s="76"/>
      <c r="H1" s="99"/>
      <c r="I1" s="76"/>
      <c r="J1" s="99"/>
      <c r="K1" s="76"/>
      <c r="M1" s="76"/>
      <c r="N1" s="99"/>
      <c r="O1" s="76"/>
      <c r="P1" s="2"/>
      <c r="Q1" s="2"/>
      <c r="S1" s="2"/>
      <c r="T1" s="49"/>
    </row>
    <row r="2" spans="1:20" ht="18" customHeight="1">
      <c r="A2" s="3"/>
      <c r="E2" s="76"/>
      <c r="G2" s="76"/>
      <c r="H2" s="99"/>
      <c r="I2" s="76"/>
      <c r="J2" s="100"/>
      <c r="K2" s="100"/>
      <c r="L2" s="100"/>
      <c r="M2" s="100"/>
      <c r="N2" s="100"/>
      <c r="O2" s="77"/>
      <c r="P2" s="2"/>
      <c r="Q2" s="2"/>
      <c r="S2" s="2"/>
      <c r="T2" s="49"/>
    </row>
    <row r="3" spans="1:20" ht="18" customHeight="1">
      <c r="A3" s="291"/>
      <c r="B3" s="291"/>
      <c r="C3" s="291"/>
      <c r="D3" s="291"/>
      <c r="E3" s="367"/>
      <c r="F3" s="368"/>
      <c r="G3" s="369"/>
      <c r="H3" s="367"/>
      <c r="I3" s="545"/>
      <c r="J3" s="369"/>
      <c r="K3" s="367"/>
      <c r="L3" s="368"/>
      <c r="M3" s="369"/>
      <c r="N3" s="367"/>
      <c r="O3" s="368"/>
      <c r="P3" s="369"/>
      <c r="Q3" s="367"/>
      <c r="R3" s="368"/>
      <c r="S3" s="292"/>
    </row>
    <row r="4" spans="1:20" ht="18" customHeight="1">
      <c r="A4" s="1" t="s">
        <v>295</v>
      </c>
      <c r="B4" s="45"/>
      <c r="C4" s="45"/>
      <c r="D4" s="45"/>
      <c r="E4" s="359"/>
      <c r="F4" s="383"/>
      <c r="G4" s="361"/>
      <c r="H4" s="359"/>
      <c r="I4" s="383"/>
      <c r="J4" s="361"/>
      <c r="K4" s="359"/>
      <c r="L4" s="383"/>
      <c r="M4" s="361"/>
      <c r="N4" s="359"/>
      <c r="O4" s="383"/>
      <c r="P4" s="361"/>
      <c r="Q4" s="359"/>
      <c r="R4" s="15"/>
      <c r="S4" s="175" t="s">
        <v>309</v>
      </c>
    </row>
    <row r="5" spans="1:20" s="3" customFormat="1" ht="9.65" customHeight="1">
      <c r="A5" s="772" t="s">
        <v>145</v>
      </c>
      <c r="B5" s="772"/>
      <c r="C5" s="772"/>
      <c r="D5" s="773"/>
      <c r="E5" s="725" t="s">
        <v>459</v>
      </c>
      <c r="F5" s="726"/>
      <c r="G5" s="726"/>
      <c r="H5" s="725" t="s">
        <v>460</v>
      </c>
      <c r="I5" s="726"/>
      <c r="J5" s="726"/>
      <c r="K5" s="725" t="s">
        <v>461</v>
      </c>
      <c r="L5" s="726"/>
      <c r="M5" s="727"/>
      <c r="N5" s="725" t="s">
        <v>462</v>
      </c>
      <c r="O5" s="726"/>
      <c r="P5" s="726"/>
      <c r="Q5" s="731" t="s">
        <v>458</v>
      </c>
      <c r="R5" s="732"/>
      <c r="S5" s="733"/>
      <c r="T5" s="250"/>
    </row>
    <row r="6" spans="1:20" s="3" customFormat="1" ht="9.65" customHeight="1">
      <c r="A6" s="329"/>
      <c r="B6" s="329"/>
      <c r="C6" s="329"/>
      <c r="D6" s="329"/>
      <c r="E6" s="728"/>
      <c r="F6" s="729"/>
      <c r="G6" s="729"/>
      <c r="H6" s="728"/>
      <c r="I6" s="729"/>
      <c r="J6" s="729"/>
      <c r="K6" s="728"/>
      <c r="L6" s="729"/>
      <c r="M6" s="730"/>
      <c r="N6" s="728"/>
      <c r="O6" s="729"/>
      <c r="P6" s="729"/>
      <c r="Q6" s="734"/>
      <c r="R6" s="729"/>
      <c r="S6" s="735"/>
      <c r="T6" s="250"/>
    </row>
    <row r="7" spans="1:20" ht="11.15" customHeight="1">
      <c r="A7" s="362" t="s">
        <v>278</v>
      </c>
      <c r="B7" s="363"/>
      <c r="C7" s="363"/>
      <c r="D7" s="363"/>
      <c r="E7" s="378"/>
      <c r="F7" s="364" t="s">
        <v>114</v>
      </c>
      <c r="G7" s="365" t="s">
        <v>116</v>
      </c>
      <c r="H7" s="378"/>
      <c r="I7" s="364" t="s">
        <v>114</v>
      </c>
      <c r="J7" s="365" t="s">
        <v>116</v>
      </c>
      <c r="K7" s="378"/>
      <c r="L7" s="364" t="s">
        <v>114</v>
      </c>
      <c r="M7" s="365" t="s">
        <v>116</v>
      </c>
      <c r="N7" s="378"/>
      <c r="O7" s="364" t="s">
        <v>114</v>
      </c>
      <c r="P7" s="365" t="s">
        <v>116</v>
      </c>
      <c r="Q7" s="379"/>
      <c r="R7" s="364" t="s">
        <v>114</v>
      </c>
      <c r="S7" s="366" t="s">
        <v>116</v>
      </c>
    </row>
    <row r="8" spans="1:20" ht="11.9" customHeight="1">
      <c r="A8" s="457" t="s">
        <v>338</v>
      </c>
      <c r="B8" s="301"/>
      <c r="C8" s="302"/>
      <c r="D8" s="303" t="s">
        <v>279</v>
      </c>
      <c r="E8" s="107">
        <v>25629</v>
      </c>
      <c r="F8" s="80">
        <v>40.799999999999997</v>
      </c>
      <c r="G8" s="304">
        <v>116.39999999999999</v>
      </c>
      <c r="H8" s="107">
        <v>24297</v>
      </c>
      <c r="I8" s="80">
        <v>36.799999999999997</v>
      </c>
      <c r="J8" s="304">
        <v>94.8</v>
      </c>
      <c r="K8" s="107">
        <v>29321</v>
      </c>
      <c r="L8" s="80">
        <v>39.900000000000006</v>
      </c>
      <c r="M8" s="304">
        <v>120.7</v>
      </c>
      <c r="N8" s="107">
        <v>32882</v>
      </c>
      <c r="O8" s="80">
        <v>40.1</v>
      </c>
      <c r="P8" s="304">
        <v>112.1</v>
      </c>
      <c r="Q8" s="95">
        <v>24311</v>
      </c>
      <c r="R8" s="80">
        <v>37.1</v>
      </c>
      <c r="S8" s="129">
        <v>73.900000000000006</v>
      </c>
      <c r="T8" s="476"/>
    </row>
    <row r="9" spans="1:20" ht="11.9" customHeight="1">
      <c r="A9" s="457" t="s">
        <v>343</v>
      </c>
      <c r="B9" s="301"/>
      <c r="C9" s="306"/>
      <c r="D9" s="303" t="s">
        <v>344</v>
      </c>
      <c r="E9" s="107">
        <v>143</v>
      </c>
      <c r="F9" s="157">
        <v>0.2</v>
      </c>
      <c r="G9" s="304">
        <v>105.4</v>
      </c>
      <c r="H9" s="107">
        <v>273</v>
      </c>
      <c r="I9" s="282">
        <v>0.4</v>
      </c>
      <c r="J9" s="304">
        <v>190.3</v>
      </c>
      <c r="K9" s="107">
        <v>90</v>
      </c>
      <c r="L9" s="80">
        <v>0.1</v>
      </c>
      <c r="M9" s="304">
        <v>33.1</v>
      </c>
      <c r="N9" s="107">
        <v>78</v>
      </c>
      <c r="O9" s="80">
        <v>0.1</v>
      </c>
      <c r="P9" s="304">
        <v>87.4</v>
      </c>
      <c r="Q9" s="95">
        <v>57</v>
      </c>
      <c r="R9" s="80">
        <v>0.1</v>
      </c>
      <c r="S9" s="129">
        <v>72.7</v>
      </c>
      <c r="T9" s="476"/>
    </row>
    <row r="10" spans="1:20" ht="11.9" customHeight="1">
      <c r="A10" s="457" t="s">
        <v>339</v>
      </c>
      <c r="B10" s="301"/>
      <c r="C10" s="302"/>
      <c r="D10" s="303" t="s">
        <v>281</v>
      </c>
      <c r="E10" s="107">
        <v>6997</v>
      </c>
      <c r="F10" s="80">
        <v>11.1</v>
      </c>
      <c r="G10" s="304">
        <v>106.4</v>
      </c>
      <c r="H10" s="107">
        <v>6235</v>
      </c>
      <c r="I10" s="80">
        <v>9.4</v>
      </c>
      <c r="J10" s="304">
        <v>89.1</v>
      </c>
      <c r="K10" s="107">
        <v>6645</v>
      </c>
      <c r="L10" s="80">
        <v>9</v>
      </c>
      <c r="M10" s="304">
        <v>106.60000000000001</v>
      </c>
      <c r="N10" s="107">
        <v>7023</v>
      </c>
      <c r="O10" s="80">
        <v>8.6</v>
      </c>
      <c r="P10" s="304">
        <v>105.69999999999999</v>
      </c>
      <c r="Q10" s="95">
        <v>5081</v>
      </c>
      <c r="R10" s="80">
        <v>7.8</v>
      </c>
      <c r="S10" s="129">
        <v>72.3</v>
      </c>
      <c r="T10" s="476"/>
    </row>
    <row r="11" spans="1:20" ht="11.9" customHeight="1">
      <c r="A11" s="457" t="s">
        <v>340</v>
      </c>
      <c r="B11" s="301"/>
      <c r="C11" s="306"/>
      <c r="D11" s="467" t="s">
        <v>280</v>
      </c>
      <c r="E11" s="107">
        <v>21962</v>
      </c>
      <c r="F11" s="80">
        <v>35</v>
      </c>
      <c r="G11" s="304">
        <v>106.3</v>
      </c>
      <c r="H11" s="107">
        <v>26773</v>
      </c>
      <c r="I11" s="80">
        <v>40.5</v>
      </c>
      <c r="J11" s="304">
        <v>121.9</v>
      </c>
      <c r="K11" s="107">
        <v>28500</v>
      </c>
      <c r="L11" s="80">
        <v>38.800000000000004</v>
      </c>
      <c r="M11" s="304">
        <v>106.5</v>
      </c>
      <c r="N11" s="107">
        <v>32277</v>
      </c>
      <c r="O11" s="80">
        <v>39.4</v>
      </c>
      <c r="P11" s="304">
        <v>113.19999999999999</v>
      </c>
      <c r="Q11" s="95">
        <v>28292</v>
      </c>
      <c r="R11" s="80">
        <v>43.2</v>
      </c>
      <c r="S11" s="129">
        <v>87.7</v>
      </c>
      <c r="T11" s="476"/>
    </row>
    <row r="12" spans="1:20" ht="11.9" customHeight="1">
      <c r="A12" s="457" t="s">
        <v>341</v>
      </c>
      <c r="B12" s="301"/>
      <c r="C12" s="306"/>
      <c r="D12" s="303" t="s">
        <v>282</v>
      </c>
      <c r="E12" s="107">
        <v>7362</v>
      </c>
      <c r="F12" s="80">
        <v>11.700000000000001</v>
      </c>
      <c r="G12" s="304">
        <v>117.30000000000001</v>
      </c>
      <c r="H12" s="107">
        <v>7564</v>
      </c>
      <c r="I12" s="80">
        <v>11.5</v>
      </c>
      <c r="J12" s="304">
        <v>102.69999999999999</v>
      </c>
      <c r="K12" s="107">
        <v>8269</v>
      </c>
      <c r="L12" s="80">
        <v>11.3</v>
      </c>
      <c r="M12" s="304">
        <v>109.3</v>
      </c>
      <c r="N12" s="107">
        <v>9044</v>
      </c>
      <c r="O12" s="80">
        <v>11</v>
      </c>
      <c r="P12" s="304">
        <v>109.4</v>
      </c>
      <c r="Q12" s="95">
        <v>7252</v>
      </c>
      <c r="R12" s="80">
        <v>11.1</v>
      </c>
      <c r="S12" s="129">
        <v>80.2</v>
      </c>
      <c r="T12" s="476"/>
    </row>
    <row r="13" spans="1:20" ht="11.9" customHeight="1">
      <c r="A13" s="457" t="s">
        <v>342</v>
      </c>
      <c r="B13" s="301"/>
      <c r="C13" s="306"/>
      <c r="D13" s="303" t="s">
        <v>283</v>
      </c>
      <c r="E13" s="107">
        <v>657</v>
      </c>
      <c r="F13" s="80">
        <v>1</v>
      </c>
      <c r="G13" s="304">
        <v>118.9</v>
      </c>
      <c r="H13" s="107">
        <v>852</v>
      </c>
      <c r="I13" s="80">
        <v>1.3</v>
      </c>
      <c r="J13" s="304">
        <v>129.69999999999999</v>
      </c>
      <c r="K13" s="107">
        <v>558</v>
      </c>
      <c r="L13" s="282">
        <v>0.8</v>
      </c>
      <c r="M13" s="304">
        <v>65.5</v>
      </c>
      <c r="N13" s="107">
        <v>621</v>
      </c>
      <c r="O13" s="282">
        <v>0.8</v>
      </c>
      <c r="P13" s="304">
        <v>111.20000000000002</v>
      </c>
      <c r="Q13" s="95">
        <v>473</v>
      </c>
      <c r="R13" s="282">
        <v>0.70000000000000007</v>
      </c>
      <c r="S13" s="129">
        <v>76.2</v>
      </c>
      <c r="T13" s="476"/>
    </row>
    <row r="14" spans="1:20" ht="11.9" customHeight="1">
      <c r="A14" s="457" t="s">
        <v>346</v>
      </c>
      <c r="B14" s="301"/>
      <c r="C14" s="306"/>
      <c r="D14" s="455" t="s">
        <v>337</v>
      </c>
      <c r="E14" s="107">
        <v>38</v>
      </c>
      <c r="F14" s="282">
        <v>0.1</v>
      </c>
      <c r="G14" s="511">
        <v>22.2</v>
      </c>
      <c r="H14" s="384">
        <v>40</v>
      </c>
      <c r="I14" s="282">
        <v>0.1</v>
      </c>
      <c r="J14" s="304">
        <v>102.89999999999999</v>
      </c>
      <c r="K14" s="384">
        <v>56</v>
      </c>
      <c r="L14" s="282">
        <v>0.1</v>
      </c>
      <c r="M14" s="304">
        <v>141.79999999999998</v>
      </c>
      <c r="N14" s="384">
        <v>51</v>
      </c>
      <c r="O14" s="282">
        <v>0.1</v>
      </c>
      <c r="P14" s="304">
        <v>91</v>
      </c>
      <c r="Q14" s="448">
        <v>51</v>
      </c>
      <c r="R14" s="157">
        <v>0.1</v>
      </c>
      <c r="S14" s="392">
        <v>100.4</v>
      </c>
      <c r="T14" s="476"/>
    </row>
    <row r="15" spans="1:20" ht="11.9" customHeight="1">
      <c r="A15" s="457" t="s">
        <v>345</v>
      </c>
      <c r="B15" s="300"/>
      <c r="C15" s="306"/>
      <c r="D15" s="456" t="s">
        <v>335</v>
      </c>
      <c r="E15" s="560">
        <v>0</v>
      </c>
      <c r="F15" s="506">
        <v>0</v>
      </c>
      <c r="G15" s="304" t="s">
        <v>9</v>
      </c>
      <c r="H15" s="656">
        <v>1</v>
      </c>
      <c r="I15" s="674">
        <v>0</v>
      </c>
      <c r="J15" s="304" t="s">
        <v>9</v>
      </c>
      <c r="K15" s="311">
        <v>17</v>
      </c>
      <c r="L15" s="510">
        <v>0</v>
      </c>
      <c r="M15" s="304">
        <v>1107.7</v>
      </c>
      <c r="N15" s="311">
        <v>21</v>
      </c>
      <c r="O15" s="556">
        <v>0</v>
      </c>
      <c r="P15" s="392">
        <v>122.10000000000001</v>
      </c>
      <c r="Q15" s="95">
        <v>12</v>
      </c>
      <c r="R15" s="157">
        <v>0</v>
      </c>
      <c r="S15" s="129">
        <v>60</v>
      </c>
      <c r="T15" s="476"/>
    </row>
    <row r="16" spans="1:20" ht="11.9" customHeight="1">
      <c r="A16" s="458" t="s">
        <v>347</v>
      </c>
      <c r="B16" s="300"/>
      <c r="C16" s="306"/>
      <c r="D16" s="455" t="s">
        <v>336</v>
      </c>
      <c r="E16" s="107">
        <v>62792</v>
      </c>
      <c r="F16" s="80">
        <v>100</v>
      </c>
      <c r="G16" s="304">
        <v>111.3</v>
      </c>
      <c r="H16" s="107">
        <v>66038</v>
      </c>
      <c r="I16" s="282">
        <v>100</v>
      </c>
      <c r="J16" s="304">
        <v>105.2</v>
      </c>
      <c r="K16" s="107">
        <v>73460</v>
      </c>
      <c r="L16" s="282">
        <v>100</v>
      </c>
      <c r="M16" s="304">
        <v>111.20000000000002</v>
      </c>
      <c r="N16" s="107">
        <v>82000</v>
      </c>
      <c r="O16" s="80">
        <v>100</v>
      </c>
      <c r="P16" s="304">
        <v>111.60000000000001</v>
      </c>
      <c r="Q16" s="95">
        <v>65533</v>
      </c>
      <c r="R16" s="80">
        <v>100</v>
      </c>
      <c r="S16" s="129">
        <v>79.900000000000006</v>
      </c>
      <c r="T16" s="476"/>
    </row>
    <row r="17" spans="1:20" ht="11.9" customHeight="1">
      <c r="A17" s="459" t="s">
        <v>334</v>
      </c>
      <c r="B17" s="309"/>
      <c r="C17" s="310"/>
      <c r="D17" s="495" t="s">
        <v>352</v>
      </c>
      <c r="E17" s="311">
        <v>0</v>
      </c>
      <c r="F17" s="312" t="s">
        <v>9</v>
      </c>
      <c r="G17" s="304" t="s">
        <v>9</v>
      </c>
      <c r="H17" s="311">
        <v>0</v>
      </c>
      <c r="I17" s="312" t="s">
        <v>9</v>
      </c>
      <c r="J17" s="304" t="s">
        <v>9</v>
      </c>
      <c r="K17" s="311">
        <v>0</v>
      </c>
      <c r="L17" s="312" t="s">
        <v>9</v>
      </c>
      <c r="M17" s="304" t="s">
        <v>9</v>
      </c>
      <c r="N17" s="311">
        <v>0</v>
      </c>
      <c r="O17" s="312" t="s">
        <v>9</v>
      </c>
      <c r="P17" s="304" t="s">
        <v>9</v>
      </c>
      <c r="Q17" s="313">
        <v>0</v>
      </c>
      <c r="R17" s="312" t="s">
        <v>9</v>
      </c>
      <c r="S17" s="129" t="s">
        <v>9</v>
      </c>
      <c r="T17" s="476"/>
    </row>
    <row r="18" spans="1:20" ht="11.9" customHeight="1">
      <c r="A18" s="314" t="s">
        <v>277</v>
      </c>
      <c r="B18" s="314"/>
      <c r="C18" s="315"/>
      <c r="D18" s="316" t="s">
        <v>120</v>
      </c>
      <c r="E18" s="171">
        <v>62792</v>
      </c>
      <c r="F18" s="285">
        <v>100</v>
      </c>
      <c r="G18" s="317">
        <v>111.3</v>
      </c>
      <c r="H18" s="171">
        <v>66038</v>
      </c>
      <c r="I18" s="285">
        <v>100</v>
      </c>
      <c r="J18" s="317">
        <v>105.2</v>
      </c>
      <c r="K18" s="171">
        <v>73460</v>
      </c>
      <c r="L18" s="285">
        <v>100</v>
      </c>
      <c r="M18" s="317">
        <v>111.20000000000002</v>
      </c>
      <c r="N18" s="171">
        <v>82000</v>
      </c>
      <c r="O18" s="285">
        <v>100</v>
      </c>
      <c r="P18" s="317">
        <v>111.60000000000001</v>
      </c>
      <c r="Q18" s="286">
        <v>65533</v>
      </c>
      <c r="R18" s="318">
        <v>100</v>
      </c>
      <c r="S18" s="287">
        <v>79.900000000000006</v>
      </c>
      <c r="T18" s="476"/>
    </row>
    <row r="19" spans="1:20" ht="18" customHeight="1">
      <c r="A19" s="3"/>
      <c r="B19" s="3"/>
      <c r="C19" s="3"/>
      <c r="D19" s="3"/>
      <c r="E19" s="250"/>
      <c r="F19" s="386"/>
      <c r="G19" s="388"/>
      <c r="H19" s="250"/>
      <c r="I19" s="386"/>
      <c r="J19" s="388"/>
      <c r="K19" s="250"/>
      <c r="L19" s="386"/>
      <c r="M19" s="388"/>
      <c r="N19" s="250"/>
      <c r="O19" s="386"/>
      <c r="P19" s="388"/>
      <c r="Q19" s="670"/>
      <c r="R19" s="3"/>
      <c r="S19" s="388"/>
      <c r="T19" s="476"/>
    </row>
    <row r="20" spans="1:20" ht="18" customHeight="1">
      <c r="A20" s="620" t="s">
        <v>409</v>
      </c>
      <c r="B20" s="370"/>
      <c r="C20" s="370"/>
      <c r="D20" s="370"/>
      <c r="E20" s="371"/>
      <c r="F20" s="389"/>
      <c r="G20" s="373"/>
      <c r="H20" s="371"/>
      <c r="I20" s="389"/>
      <c r="J20" s="373"/>
      <c r="K20" s="371"/>
      <c r="L20" s="389"/>
      <c r="M20" s="373"/>
      <c r="N20" s="371"/>
      <c r="O20" s="389"/>
      <c r="P20" s="373"/>
      <c r="Q20" s="359"/>
      <c r="R20" s="360"/>
      <c r="S20" s="361"/>
      <c r="T20" s="476"/>
    </row>
    <row r="21" spans="1:20" s="3" customFormat="1" ht="9.65" customHeight="1">
      <c r="A21" s="772" t="s">
        <v>145</v>
      </c>
      <c r="B21" s="772"/>
      <c r="C21" s="772"/>
      <c r="D21" s="773"/>
      <c r="E21" s="725" t="s">
        <v>459</v>
      </c>
      <c r="F21" s="726"/>
      <c r="G21" s="726"/>
      <c r="H21" s="774" t="s">
        <v>460</v>
      </c>
      <c r="I21" s="775"/>
      <c r="J21" s="776"/>
      <c r="K21" s="774" t="s">
        <v>461</v>
      </c>
      <c r="L21" s="775"/>
      <c r="M21" s="776"/>
      <c r="N21" s="774" t="s">
        <v>462</v>
      </c>
      <c r="O21" s="775"/>
      <c r="P21" s="775"/>
      <c r="Q21" s="731" t="s">
        <v>458</v>
      </c>
      <c r="R21" s="732"/>
      <c r="S21" s="733"/>
      <c r="T21" s="476"/>
    </row>
    <row r="22" spans="1:20" s="3" customFormat="1" ht="9.65" customHeight="1">
      <c r="A22" s="329"/>
      <c r="B22" s="329"/>
      <c r="C22" s="329"/>
      <c r="D22" s="329"/>
      <c r="E22" s="728"/>
      <c r="F22" s="729"/>
      <c r="G22" s="729"/>
      <c r="H22" s="728"/>
      <c r="I22" s="729"/>
      <c r="J22" s="730"/>
      <c r="K22" s="728"/>
      <c r="L22" s="729"/>
      <c r="M22" s="730"/>
      <c r="N22" s="728"/>
      <c r="O22" s="729"/>
      <c r="P22" s="729"/>
      <c r="Q22" s="734"/>
      <c r="R22" s="729"/>
      <c r="S22" s="735"/>
      <c r="T22" s="476"/>
    </row>
    <row r="23" spans="1:20" ht="11.15" customHeight="1">
      <c r="A23" s="362" t="s">
        <v>278</v>
      </c>
      <c r="B23" s="363"/>
      <c r="C23" s="363"/>
      <c r="D23" s="363"/>
      <c r="E23" s="378"/>
      <c r="F23" s="364" t="s">
        <v>114</v>
      </c>
      <c r="G23" s="365" t="s">
        <v>116</v>
      </c>
      <c r="H23" s="378"/>
      <c r="I23" s="364" t="s">
        <v>114</v>
      </c>
      <c r="J23" s="365" t="s">
        <v>116</v>
      </c>
      <c r="K23" s="378"/>
      <c r="L23" s="364" t="s">
        <v>114</v>
      </c>
      <c r="M23" s="365" t="s">
        <v>116</v>
      </c>
      <c r="N23" s="378"/>
      <c r="O23" s="364" t="s">
        <v>114</v>
      </c>
      <c r="P23" s="365" t="s">
        <v>116</v>
      </c>
      <c r="Q23" s="379"/>
      <c r="R23" s="364" t="s">
        <v>114</v>
      </c>
      <c r="S23" s="366" t="s">
        <v>116</v>
      </c>
      <c r="T23" s="476"/>
    </row>
    <row r="24" spans="1:20" ht="11.9" customHeight="1">
      <c r="A24" s="457" t="s">
        <v>338</v>
      </c>
      <c r="B24" s="301"/>
      <c r="C24" s="302"/>
      <c r="D24" s="303" t="s">
        <v>279</v>
      </c>
      <c r="E24" s="107">
        <v>16980</v>
      </c>
      <c r="F24" s="80">
        <v>62.8</v>
      </c>
      <c r="G24" s="304">
        <v>127.8</v>
      </c>
      <c r="H24" s="107">
        <v>21723</v>
      </c>
      <c r="I24" s="80">
        <v>66</v>
      </c>
      <c r="J24" s="304">
        <v>127.89999999999999</v>
      </c>
      <c r="K24" s="107">
        <v>22000</v>
      </c>
      <c r="L24" s="80">
        <v>66.100000000000009</v>
      </c>
      <c r="M24" s="304">
        <v>101.29999999999998</v>
      </c>
      <c r="N24" s="107">
        <v>25514</v>
      </c>
      <c r="O24" s="80">
        <v>66.5</v>
      </c>
      <c r="P24" s="304">
        <v>115.99999999999999</v>
      </c>
      <c r="Q24" s="95">
        <v>25824</v>
      </c>
      <c r="R24" s="80">
        <v>65.600000000000009</v>
      </c>
      <c r="S24" s="129">
        <v>101.2</v>
      </c>
      <c r="T24" s="476"/>
    </row>
    <row r="25" spans="1:20" ht="11.9" customHeight="1">
      <c r="A25" s="457" t="s">
        <v>343</v>
      </c>
      <c r="B25" s="301"/>
      <c r="C25" s="306"/>
      <c r="D25" s="303" t="s">
        <v>344</v>
      </c>
      <c r="E25" s="107">
        <v>219</v>
      </c>
      <c r="F25" s="80">
        <v>0.8</v>
      </c>
      <c r="G25" s="304">
        <v>215.79999999999998</v>
      </c>
      <c r="H25" s="107">
        <v>239</v>
      </c>
      <c r="I25" s="80">
        <v>0.70000000000000007</v>
      </c>
      <c r="J25" s="304">
        <v>109.1</v>
      </c>
      <c r="K25" s="107">
        <v>442</v>
      </c>
      <c r="L25" s="80">
        <v>1.3</v>
      </c>
      <c r="M25" s="304">
        <v>185</v>
      </c>
      <c r="N25" s="107">
        <v>475</v>
      </c>
      <c r="O25" s="80">
        <v>1.2</v>
      </c>
      <c r="P25" s="304">
        <v>107.3</v>
      </c>
      <c r="Q25" s="95">
        <v>644</v>
      </c>
      <c r="R25" s="80">
        <v>1.6</v>
      </c>
      <c r="S25" s="129">
        <v>135.69999999999999</v>
      </c>
      <c r="T25" s="476"/>
    </row>
    <row r="26" spans="1:20" ht="11.9" customHeight="1">
      <c r="A26" s="457" t="s">
        <v>339</v>
      </c>
      <c r="B26" s="301"/>
      <c r="C26" s="302"/>
      <c r="D26" s="303" t="s">
        <v>281</v>
      </c>
      <c r="E26" s="107">
        <v>2159</v>
      </c>
      <c r="F26" s="80">
        <v>8</v>
      </c>
      <c r="G26" s="304">
        <v>136.5</v>
      </c>
      <c r="H26" s="107">
        <v>2909</v>
      </c>
      <c r="I26" s="80">
        <v>8.7999999999999989</v>
      </c>
      <c r="J26" s="304">
        <v>134.69999999999999</v>
      </c>
      <c r="K26" s="107">
        <v>2781</v>
      </c>
      <c r="L26" s="80">
        <v>8.4</v>
      </c>
      <c r="M26" s="304">
        <v>95.6</v>
      </c>
      <c r="N26" s="107">
        <v>3205</v>
      </c>
      <c r="O26" s="80">
        <v>8.4</v>
      </c>
      <c r="P26" s="304">
        <v>115.19999999999999</v>
      </c>
      <c r="Q26" s="95">
        <v>3405</v>
      </c>
      <c r="R26" s="80">
        <v>8.6</v>
      </c>
      <c r="S26" s="129">
        <v>106.2</v>
      </c>
      <c r="T26" s="476"/>
    </row>
    <row r="27" spans="1:20" ht="11.9" customHeight="1">
      <c r="A27" s="457" t="s">
        <v>340</v>
      </c>
      <c r="B27" s="301"/>
      <c r="C27" s="306"/>
      <c r="D27" s="467" t="s">
        <v>280</v>
      </c>
      <c r="E27" s="107">
        <v>5479</v>
      </c>
      <c r="F27" s="80">
        <v>20.3</v>
      </c>
      <c r="G27" s="304">
        <v>154.29999999999998</v>
      </c>
      <c r="H27" s="107">
        <v>5274</v>
      </c>
      <c r="I27" s="80">
        <v>16</v>
      </c>
      <c r="J27" s="304">
        <v>96.3</v>
      </c>
      <c r="K27" s="107">
        <v>4415</v>
      </c>
      <c r="L27" s="80">
        <v>13.3</v>
      </c>
      <c r="M27" s="304">
        <v>83.7</v>
      </c>
      <c r="N27" s="107">
        <v>4785</v>
      </c>
      <c r="O27" s="80">
        <v>12.5</v>
      </c>
      <c r="P27" s="304">
        <v>108.4</v>
      </c>
      <c r="Q27" s="95">
        <v>5313</v>
      </c>
      <c r="R27" s="80">
        <v>13.5</v>
      </c>
      <c r="S27" s="129">
        <v>111.00000000000001</v>
      </c>
      <c r="T27" s="476"/>
    </row>
    <row r="28" spans="1:20" ht="11.9" customHeight="1">
      <c r="A28" s="457" t="s">
        <v>341</v>
      </c>
      <c r="B28" s="301"/>
      <c r="C28" s="306"/>
      <c r="D28" s="303" t="s">
        <v>282</v>
      </c>
      <c r="E28" s="107">
        <v>651</v>
      </c>
      <c r="F28" s="80">
        <v>2.4</v>
      </c>
      <c r="G28" s="304">
        <v>142</v>
      </c>
      <c r="H28" s="107">
        <v>849</v>
      </c>
      <c r="I28" s="80">
        <v>2.6</v>
      </c>
      <c r="J28" s="304">
        <v>130.29999999999998</v>
      </c>
      <c r="K28" s="107">
        <v>1266</v>
      </c>
      <c r="L28" s="80">
        <v>3.8</v>
      </c>
      <c r="M28" s="304">
        <v>149.10000000000002</v>
      </c>
      <c r="N28" s="107">
        <v>1682</v>
      </c>
      <c r="O28" s="80">
        <v>4.3999999999999995</v>
      </c>
      <c r="P28" s="304">
        <v>132.80000000000001</v>
      </c>
      <c r="Q28" s="95">
        <v>1710</v>
      </c>
      <c r="R28" s="80">
        <v>4.3</v>
      </c>
      <c r="S28" s="129">
        <v>101.69999999999999</v>
      </c>
      <c r="T28" s="476"/>
    </row>
    <row r="29" spans="1:20" ht="11.9" customHeight="1">
      <c r="A29" s="457" t="s">
        <v>342</v>
      </c>
      <c r="B29" s="301"/>
      <c r="C29" s="306"/>
      <c r="D29" s="303" t="s">
        <v>283</v>
      </c>
      <c r="E29" s="107">
        <v>758</v>
      </c>
      <c r="F29" s="80">
        <v>2.8000000000000003</v>
      </c>
      <c r="G29" s="304">
        <v>128.9</v>
      </c>
      <c r="H29" s="107">
        <v>956</v>
      </c>
      <c r="I29" s="80">
        <v>2.9000000000000004</v>
      </c>
      <c r="J29" s="304">
        <v>126.1</v>
      </c>
      <c r="K29" s="107">
        <v>1123</v>
      </c>
      <c r="L29" s="80">
        <v>3.4000000000000004</v>
      </c>
      <c r="M29" s="304">
        <v>117.5</v>
      </c>
      <c r="N29" s="107">
        <v>1245</v>
      </c>
      <c r="O29" s="80">
        <v>3.2</v>
      </c>
      <c r="P29" s="304">
        <v>110.9</v>
      </c>
      <c r="Q29" s="95">
        <v>917</v>
      </c>
      <c r="R29" s="80">
        <v>2.2999999999999998</v>
      </c>
      <c r="S29" s="129">
        <v>73.599999999999994</v>
      </c>
      <c r="T29" s="476"/>
    </row>
    <row r="30" spans="1:20" ht="11.9" customHeight="1">
      <c r="A30" s="457" t="s">
        <v>346</v>
      </c>
      <c r="B30" s="301"/>
      <c r="C30" s="306"/>
      <c r="D30" s="455" t="s">
        <v>337</v>
      </c>
      <c r="E30" s="107">
        <v>53</v>
      </c>
      <c r="F30" s="282">
        <v>0.2</v>
      </c>
      <c r="G30" s="304">
        <v>117.10000000000001</v>
      </c>
      <c r="H30" s="107">
        <v>78</v>
      </c>
      <c r="I30" s="282">
        <v>0.2</v>
      </c>
      <c r="J30" s="391">
        <v>145.5</v>
      </c>
      <c r="K30" s="107">
        <v>195</v>
      </c>
      <c r="L30" s="282">
        <v>0.6</v>
      </c>
      <c r="M30" s="391">
        <v>249.29999999999998</v>
      </c>
      <c r="N30" s="107">
        <v>49</v>
      </c>
      <c r="O30" s="80">
        <v>0.1</v>
      </c>
      <c r="P30" s="304">
        <v>25.1</v>
      </c>
      <c r="Q30" s="95">
        <v>62</v>
      </c>
      <c r="R30" s="80">
        <v>0.2</v>
      </c>
      <c r="S30" s="129">
        <v>128.4</v>
      </c>
      <c r="T30" s="476"/>
    </row>
    <row r="31" spans="1:20" ht="11.9" customHeight="1">
      <c r="A31" s="457" t="s">
        <v>345</v>
      </c>
      <c r="B31" s="300"/>
      <c r="C31" s="306"/>
      <c r="D31" s="456" t="s">
        <v>335</v>
      </c>
      <c r="E31" s="107">
        <v>743</v>
      </c>
      <c r="F31" s="80">
        <v>2.7</v>
      </c>
      <c r="G31" s="304">
        <v>111.7</v>
      </c>
      <c r="H31" s="107">
        <v>881</v>
      </c>
      <c r="I31" s="80">
        <v>2.7</v>
      </c>
      <c r="J31" s="304">
        <v>118.6</v>
      </c>
      <c r="K31" s="107">
        <v>1043</v>
      </c>
      <c r="L31" s="80">
        <v>3.1</v>
      </c>
      <c r="M31" s="304">
        <v>118.5</v>
      </c>
      <c r="N31" s="107">
        <v>1384</v>
      </c>
      <c r="O31" s="80">
        <v>3.5999999999999996</v>
      </c>
      <c r="P31" s="304">
        <v>132.6</v>
      </c>
      <c r="Q31" s="95">
        <v>1384</v>
      </c>
      <c r="R31" s="80">
        <v>3.5000000000000004</v>
      </c>
      <c r="S31" s="129">
        <v>100</v>
      </c>
      <c r="T31" s="476"/>
    </row>
    <row r="32" spans="1:20" ht="11.9" customHeight="1">
      <c r="A32" s="458" t="s">
        <v>347</v>
      </c>
      <c r="B32" s="300"/>
      <c r="C32" s="306"/>
      <c r="D32" s="455" t="s">
        <v>336</v>
      </c>
      <c r="E32" s="107">
        <v>27045</v>
      </c>
      <c r="F32" s="80">
        <v>100</v>
      </c>
      <c r="G32" s="304">
        <v>133.4</v>
      </c>
      <c r="H32" s="107">
        <v>32911</v>
      </c>
      <c r="I32" s="282">
        <v>100</v>
      </c>
      <c r="J32" s="391">
        <v>121.7</v>
      </c>
      <c r="K32" s="107">
        <v>33269</v>
      </c>
      <c r="L32" s="282">
        <v>100</v>
      </c>
      <c r="M32" s="391">
        <v>101.1</v>
      </c>
      <c r="N32" s="107">
        <v>38341</v>
      </c>
      <c r="O32" s="80">
        <v>99.9</v>
      </c>
      <c r="P32" s="304">
        <v>115.19999999999999</v>
      </c>
      <c r="Q32" s="95">
        <v>39263</v>
      </c>
      <c r="R32" s="80">
        <v>99.7</v>
      </c>
      <c r="S32" s="129">
        <v>102.4</v>
      </c>
      <c r="T32" s="476"/>
    </row>
    <row r="33" spans="1:20" ht="11.9" customHeight="1">
      <c r="A33" s="459" t="s">
        <v>334</v>
      </c>
      <c r="B33" s="309"/>
      <c r="C33" s="310"/>
      <c r="D33" s="495" t="s">
        <v>352</v>
      </c>
      <c r="E33" s="311">
        <v>0</v>
      </c>
      <c r="F33" s="312">
        <v>0</v>
      </c>
      <c r="G33" s="304" t="s">
        <v>9</v>
      </c>
      <c r="H33" s="311">
        <v>0</v>
      </c>
      <c r="I33" s="312">
        <v>0</v>
      </c>
      <c r="J33" s="304" t="s">
        <v>9</v>
      </c>
      <c r="K33" s="311">
        <v>0</v>
      </c>
      <c r="L33" s="312">
        <v>0</v>
      </c>
      <c r="M33" s="304" t="s">
        <v>9</v>
      </c>
      <c r="N33" s="107">
        <v>36</v>
      </c>
      <c r="O33" s="80">
        <v>0.1</v>
      </c>
      <c r="P33" s="304" t="s">
        <v>9</v>
      </c>
      <c r="Q33" s="313">
        <v>122</v>
      </c>
      <c r="R33" s="312">
        <v>0.3</v>
      </c>
      <c r="S33" s="129">
        <v>334.7</v>
      </c>
      <c r="T33" s="476"/>
    </row>
    <row r="34" spans="1:20" ht="11.9" customHeight="1">
      <c r="A34" s="314" t="s">
        <v>277</v>
      </c>
      <c r="B34" s="314"/>
      <c r="C34" s="315"/>
      <c r="D34" s="316" t="s">
        <v>120</v>
      </c>
      <c r="E34" s="171">
        <v>27045</v>
      </c>
      <c r="F34" s="285">
        <v>100</v>
      </c>
      <c r="G34" s="317">
        <v>133.4</v>
      </c>
      <c r="H34" s="171">
        <v>32911</v>
      </c>
      <c r="I34" s="285">
        <v>100</v>
      </c>
      <c r="J34" s="317">
        <v>121.7</v>
      </c>
      <c r="K34" s="171">
        <v>33269</v>
      </c>
      <c r="L34" s="285">
        <v>100</v>
      </c>
      <c r="M34" s="317">
        <v>101.1</v>
      </c>
      <c r="N34" s="171">
        <v>38378</v>
      </c>
      <c r="O34" s="285">
        <v>100</v>
      </c>
      <c r="P34" s="616">
        <v>115.39999999999999</v>
      </c>
      <c r="Q34" s="286">
        <v>39386</v>
      </c>
      <c r="R34" s="318">
        <v>100</v>
      </c>
      <c r="S34" s="287">
        <v>102.60000000000001</v>
      </c>
      <c r="T34" s="476"/>
    </row>
    <row r="35" spans="1:20" ht="9" customHeight="1">
      <c r="A35" s="606" t="s">
        <v>416</v>
      </c>
      <c r="F35" s="2"/>
      <c r="I35" s="2"/>
      <c r="K35" s="251"/>
      <c r="L35" s="2"/>
      <c r="N35" s="251"/>
      <c r="O35" s="2"/>
      <c r="Q35" s="251"/>
      <c r="S35" s="374"/>
    </row>
    <row r="36" spans="1:20" ht="9" customHeight="1">
      <c r="A36" s="607" t="s">
        <v>412</v>
      </c>
      <c r="F36" s="2"/>
      <c r="I36" s="2"/>
      <c r="K36" s="375"/>
      <c r="L36" s="2"/>
      <c r="N36" s="375"/>
      <c r="O36" s="2"/>
      <c r="Q36" s="375"/>
      <c r="R36" s="376"/>
      <c r="S36" s="382"/>
    </row>
    <row r="37" spans="1:20">
      <c r="A37" s="291"/>
      <c r="B37" s="15"/>
      <c r="C37" s="291"/>
      <c r="D37" s="291"/>
      <c r="E37" s="367"/>
      <c r="F37" s="390"/>
      <c r="G37" s="369"/>
      <c r="H37" s="367"/>
      <c r="I37" s="390"/>
      <c r="J37" s="369"/>
      <c r="K37" s="251"/>
      <c r="L37" s="390"/>
      <c r="M37" s="369"/>
      <c r="N37" s="251"/>
      <c r="O37" s="390"/>
      <c r="P37" s="369"/>
      <c r="Q37" s="251"/>
      <c r="S37" s="374"/>
    </row>
    <row r="38" spans="1:20">
      <c r="B38" s="16"/>
      <c r="K38" s="375"/>
      <c r="N38" s="375"/>
      <c r="Q38" s="375"/>
      <c r="R38" s="376"/>
      <c r="S38" s="377"/>
    </row>
    <row r="39" spans="1:20" ht="13.5" customHeight="1"/>
    <row r="40" spans="1:20" ht="13.4" customHeight="1"/>
  </sheetData>
  <mergeCells count="12">
    <mergeCell ref="K21:M22"/>
    <mergeCell ref="N21:P22"/>
    <mergeCell ref="Q21:S22"/>
    <mergeCell ref="A5:D5"/>
    <mergeCell ref="E5:G6"/>
    <mergeCell ref="H5:J6"/>
    <mergeCell ref="K5:M6"/>
    <mergeCell ref="N5:P6"/>
    <mergeCell ref="Q5:S6"/>
    <mergeCell ref="A21:D21"/>
    <mergeCell ref="E21:G22"/>
    <mergeCell ref="H21:J22"/>
  </mergeCells>
  <phoneticPr fontId="1"/>
  <conditionalFormatting sqref="A24:D33">
    <cfRule type="expression" dxfId="8" priority="7">
      <formula>MOD(ROW(),2)=0</formula>
    </cfRule>
  </conditionalFormatting>
  <conditionalFormatting sqref="A8:S18">
    <cfRule type="expression" dxfId="7" priority="1">
      <formula>MOD(ROW(),2)=0</formula>
    </cfRule>
  </conditionalFormatting>
  <conditionalFormatting sqref="E24:M24 N24:S34 H31:K32 L31:M34 E33:K33 A34:K34">
    <cfRule type="expression" dxfId="6" priority="20">
      <formula>MOD(ROW(),2)=0</formula>
    </cfRule>
  </conditionalFormatting>
  <conditionalFormatting sqref="H25:M30 E25:G32">
    <cfRule type="expression" dxfId="5" priority="14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50"/>
  <sheetViews>
    <sheetView showGridLines="0" zoomScaleNormal="100" zoomScaleSheetLayoutView="90" workbookViewId="0"/>
  </sheetViews>
  <sheetFormatPr defaultColWidth="9.2109375" defaultRowHeight="14"/>
  <cols>
    <col min="1" max="3" width="9.640625" style="2" customWidth="1"/>
    <col min="4" max="4" width="8.640625" style="2" customWidth="1"/>
    <col min="5" max="6" width="4.640625" style="2" customWidth="1"/>
    <col min="7" max="7" width="8.640625" style="2" customWidth="1"/>
    <col min="8" max="9" width="4.640625" style="248" customWidth="1"/>
    <col min="10" max="10" width="8.640625" style="2" customWidth="1"/>
    <col min="11" max="12" width="4.640625" style="2" customWidth="1"/>
    <col min="13" max="13" width="8.640625" style="2" customWidth="1"/>
    <col min="14" max="15" width="4.640625" style="2" customWidth="1"/>
    <col min="16" max="16" width="8.640625" style="76" customWidth="1"/>
    <col min="17" max="18" width="4.640625" style="99" customWidth="1"/>
    <col min="19" max="19" width="2.35546875" style="2" customWidth="1"/>
    <col min="20" max="16384" width="9.2109375" style="2"/>
  </cols>
  <sheetData>
    <row r="1" spans="1:19" ht="18" customHeight="1">
      <c r="E1" s="76"/>
      <c r="F1" s="99"/>
      <c r="G1" s="76"/>
      <c r="H1" s="99"/>
      <c r="I1" s="76"/>
      <c r="J1" s="100"/>
      <c r="K1" s="100"/>
      <c r="L1" s="100"/>
      <c r="M1" s="100"/>
      <c r="N1" s="100"/>
      <c r="O1" s="77"/>
      <c r="P1" s="2"/>
      <c r="Q1" s="2"/>
      <c r="R1" s="2"/>
    </row>
    <row r="2" spans="1:19" ht="18" customHeight="1">
      <c r="A2" s="291"/>
      <c r="B2" s="291"/>
      <c r="C2" s="291"/>
      <c r="D2" s="291"/>
      <c r="E2" s="367"/>
      <c r="F2" s="368"/>
      <c r="G2" s="369"/>
      <c r="H2" s="367"/>
      <c r="I2" s="368"/>
      <c r="J2" s="369"/>
      <c r="K2" s="367"/>
      <c r="L2" s="368"/>
      <c r="M2" s="369"/>
      <c r="N2" s="367"/>
      <c r="O2" s="368"/>
      <c r="P2" s="369"/>
      <c r="Q2" s="367"/>
      <c r="R2" s="368"/>
      <c r="S2" s="292"/>
    </row>
    <row r="3" spans="1:19" ht="18" customHeight="1">
      <c r="A3" s="3" t="s">
        <v>296</v>
      </c>
      <c r="I3" s="544"/>
      <c r="R3" s="175" t="s">
        <v>309</v>
      </c>
    </row>
    <row r="4" spans="1:19" s="37" customFormat="1" ht="9.65" customHeight="1">
      <c r="A4" s="682" t="s">
        <v>267</v>
      </c>
      <c r="B4" s="682"/>
      <c r="C4" s="704"/>
      <c r="D4" s="689" t="s">
        <v>459</v>
      </c>
      <c r="E4" s="784"/>
      <c r="F4" s="785"/>
      <c r="G4" s="689" t="s">
        <v>460</v>
      </c>
      <c r="H4" s="784"/>
      <c r="I4" s="785"/>
      <c r="J4" s="691" t="s">
        <v>461</v>
      </c>
      <c r="K4" s="789"/>
      <c r="L4" s="789"/>
      <c r="M4" s="792" t="s">
        <v>462</v>
      </c>
      <c r="N4" s="789"/>
      <c r="O4" s="789"/>
      <c r="P4" s="778" t="s">
        <v>458</v>
      </c>
      <c r="Q4" s="779"/>
      <c r="R4" s="780"/>
    </row>
    <row r="5" spans="1:19" s="37" customFormat="1" ht="9.65" customHeight="1">
      <c r="A5" s="393"/>
      <c r="B5" s="393"/>
      <c r="C5" s="394"/>
      <c r="D5" s="786"/>
      <c r="E5" s="787"/>
      <c r="F5" s="788"/>
      <c r="G5" s="786"/>
      <c r="H5" s="787"/>
      <c r="I5" s="788"/>
      <c r="J5" s="790"/>
      <c r="K5" s="791"/>
      <c r="L5" s="791"/>
      <c r="M5" s="793"/>
      <c r="N5" s="791"/>
      <c r="O5" s="791"/>
      <c r="P5" s="781"/>
      <c r="Q5" s="782"/>
      <c r="R5" s="783"/>
    </row>
    <row r="6" spans="1:19" s="37" customFormat="1" ht="11.15" customHeight="1">
      <c r="A6" s="395" t="s">
        <v>306</v>
      </c>
      <c r="B6" s="395"/>
      <c r="C6" s="396"/>
      <c r="D6" s="418"/>
      <c r="E6" s="397" t="s">
        <v>114</v>
      </c>
      <c r="F6" s="397" t="s">
        <v>115</v>
      </c>
      <c r="G6" s="419"/>
      <c r="H6" s="398" t="s">
        <v>114</v>
      </c>
      <c r="I6" s="398" t="s">
        <v>115</v>
      </c>
      <c r="J6" s="420"/>
      <c r="K6" s="397" t="s">
        <v>114</v>
      </c>
      <c r="L6" s="397" t="s">
        <v>115</v>
      </c>
      <c r="M6" s="420"/>
      <c r="N6" s="397" t="s">
        <v>114</v>
      </c>
      <c r="O6" s="399" t="s">
        <v>115</v>
      </c>
      <c r="P6" s="421"/>
      <c r="Q6" s="400" t="s">
        <v>114</v>
      </c>
      <c r="R6" s="401" t="s">
        <v>116</v>
      </c>
      <c r="S6" s="51"/>
    </row>
    <row r="7" spans="1:19" s="163" customFormat="1" ht="11.9" customHeight="1">
      <c r="A7" s="4"/>
      <c r="B7" s="187" t="s">
        <v>297</v>
      </c>
      <c r="C7" s="186" t="s">
        <v>121</v>
      </c>
      <c r="D7" s="198">
        <v>6297</v>
      </c>
      <c r="E7" s="199">
        <v>16</v>
      </c>
      <c r="F7" s="199">
        <v>113.9</v>
      </c>
      <c r="G7" s="402">
        <v>7089</v>
      </c>
      <c r="H7" s="218">
        <v>16.2</v>
      </c>
      <c r="I7" s="403">
        <v>112.6</v>
      </c>
      <c r="J7" s="198">
        <v>7738</v>
      </c>
      <c r="K7" s="199">
        <v>17.899999999999999</v>
      </c>
      <c r="L7" s="200">
        <v>109.2</v>
      </c>
      <c r="M7" s="198">
        <v>10321</v>
      </c>
      <c r="N7" s="199">
        <v>21.9</v>
      </c>
      <c r="O7" s="200">
        <v>133.4</v>
      </c>
      <c r="P7" s="233">
        <v>6225</v>
      </c>
      <c r="Q7" s="199">
        <v>15.4</v>
      </c>
      <c r="R7" s="127">
        <v>60.3</v>
      </c>
    </row>
    <row r="8" spans="1:19" s="163" customFormat="1" ht="11.9" customHeight="1">
      <c r="A8" s="4"/>
      <c r="B8" s="187" t="s">
        <v>286</v>
      </c>
      <c r="C8" s="186" t="s">
        <v>125</v>
      </c>
      <c r="D8" s="198">
        <v>26558</v>
      </c>
      <c r="E8" s="199">
        <v>67.600000000000009</v>
      </c>
      <c r="F8" s="199">
        <v>121.10000000000001</v>
      </c>
      <c r="G8" s="402">
        <v>29400</v>
      </c>
      <c r="H8" s="403">
        <v>67.2</v>
      </c>
      <c r="I8" s="199">
        <v>110.7</v>
      </c>
      <c r="J8" s="402">
        <v>27774</v>
      </c>
      <c r="K8" s="199">
        <v>64.099999999999994</v>
      </c>
      <c r="L8" s="200">
        <v>94.5</v>
      </c>
      <c r="M8" s="198">
        <v>28192</v>
      </c>
      <c r="N8" s="199">
        <v>59.699999999999996</v>
      </c>
      <c r="O8" s="200">
        <v>101.49999999999999</v>
      </c>
      <c r="P8" s="233">
        <v>25675</v>
      </c>
      <c r="Q8" s="199">
        <v>63.4</v>
      </c>
      <c r="R8" s="127">
        <v>91.100000000000009</v>
      </c>
    </row>
    <row r="9" spans="1:19" s="163" customFormat="1" ht="11.9" customHeight="1">
      <c r="A9" s="4" t="s">
        <v>298</v>
      </c>
      <c r="B9" s="187" t="s">
        <v>287</v>
      </c>
      <c r="C9" s="422" t="s">
        <v>123</v>
      </c>
      <c r="D9" s="198">
        <v>4968</v>
      </c>
      <c r="E9" s="199">
        <v>12.6</v>
      </c>
      <c r="F9" s="219">
        <v>107.1</v>
      </c>
      <c r="G9" s="402">
        <v>5571</v>
      </c>
      <c r="H9" s="403">
        <v>12.7</v>
      </c>
      <c r="I9" s="199">
        <v>112.1</v>
      </c>
      <c r="J9" s="402">
        <v>5919</v>
      </c>
      <c r="K9" s="199">
        <v>13.700000000000001</v>
      </c>
      <c r="L9" s="200">
        <v>106.2</v>
      </c>
      <c r="M9" s="198">
        <v>6199</v>
      </c>
      <c r="N9" s="199">
        <v>13.100000000000001</v>
      </c>
      <c r="O9" s="200">
        <v>104.69999999999999</v>
      </c>
      <c r="P9" s="233">
        <v>6390</v>
      </c>
      <c r="Q9" s="199">
        <v>15.8</v>
      </c>
      <c r="R9" s="127">
        <v>103.1</v>
      </c>
    </row>
    <row r="10" spans="1:19" s="163" customFormat="1" ht="11.9" customHeight="1">
      <c r="A10" s="203" t="s">
        <v>126</v>
      </c>
      <c r="B10" s="187" t="s">
        <v>288</v>
      </c>
      <c r="C10" s="186" t="s">
        <v>124</v>
      </c>
      <c r="D10" s="198">
        <v>1458</v>
      </c>
      <c r="E10" s="199">
        <v>3.6999999999999997</v>
      </c>
      <c r="F10" s="199">
        <v>122.10000000000001</v>
      </c>
      <c r="G10" s="404">
        <v>1705</v>
      </c>
      <c r="H10" s="403">
        <v>3.9</v>
      </c>
      <c r="I10" s="199">
        <v>116.9</v>
      </c>
      <c r="J10" s="404">
        <v>1883</v>
      </c>
      <c r="K10" s="199">
        <v>4.3</v>
      </c>
      <c r="L10" s="200">
        <v>110.4</v>
      </c>
      <c r="M10" s="405">
        <v>2477</v>
      </c>
      <c r="N10" s="199">
        <v>5.2</v>
      </c>
      <c r="O10" s="200">
        <v>131.5</v>
      </c>
      <c r="P10" s="236">
        <v>2218</v>
      </c>
      <c r="Q10" s="199">
        <v>5.5</v>
      </c>
      <c r="R10" s="127">
        <v>89.600000000000009</v>
      </c>
    </row>
    <row r="11" spans="1:19" s="163" customFormat="1" ht="11.9" customHeight="1">
      <c r="A11" s="4"/>
      <c r="B11" s="189" t="s">
        <v>299</v>
      </c>
      <c r="C11" s="191" t="s">
        <v>120</v>
      </c>
      <c r="D11" s="204">
        <v>39283</v>
      </c>
      <c r="E11" s="205">
        <v>100</v>
      </c>
      <c r="F11" s="205">
        <v>118</v>
      </c>
      <c r="G11" s="406">
        <v>43765</v>
      </c>
      <c r="H11" s="408">
        <v>100</v>
      </c>
      <c r="I11" s="205">
        <v>111.4</v>
      </c>
      <c r="J11" s="406">
        <v>43315</v>
      </c>
      <c r="K11" s="205">
        <v>100</v>
      </c>
      <c r="L11" s="206">
        <v>99</v>
      </c>
      <c r="M11" s="409">
        <v>47190</v>
      </c>
      <c r="N11" s="205">
        <v>100</v>
      </c>
      <c r="O11" s="206">
        <v>108.89999999999999</v>
      </c>
      <c r="P11" s="235">
        <v>40509</v>
      </c>
      <c r="Q11" s="205">
        <v>100</v>
      </c>
      <c r="R11" s="127">
        <v>85.8</v>
      </c>
    </row>
    <row r="12" spans="1:19" s="163" customFormat="1" ht="11.9" customHeight="1">
      <c r="A12" s="209"/>
      <c r="B12" s="181" t="s">
        <v>300</v>
      </c>
      <c r="C12" s="186" t="s">
        <v>127</v>
      </c>
      <c r="D12" s="198">
        <v>15533</v>
      </c>
      <c r="E12" s="199">
        <v>26.200000000000003</v>
      </c>
      <c r="F12" s="199">
        <v>134.60000000000002</v>
      </c>
      <c r="G12" s="402">
        <v>19704</v>
      </c>
      <c r="H12" s="403">
        <v>25.5</v>
      </c>
      <c r="I12" s="199">
        <v>126.89999999999999</v>
      </c>
      <c r="J12" s="402">
        <v>21661</v>
      </c>
      <c r="K12" s="199">
        <v>25.4</v>
      </c>
      <c r="L12" s="200">
        <v>109.89999999999999</v>
      </c>
      <c r="M12" s="198">
        <v>20526</v>
      </c>
      <c r="N12" s="199">
        <v>21.3</v>
      </c>
      <c r="O12" s="200">
        <v>94.8</v>
      </c>
      <c r="P12" s="233">
        <v>22241</v>
      </c>
      <c r="Q12" s="213">
        <v>22.1</v>
      </c>
      <c r="R12" s="410">
        <v>108.4</v>
      </c>
    </row>
    <row r="13" spans="1:19" s="163" customFormat="1" ht="11.9" customHeight="1">
      <c r="A13" s="4"/>
      <c r="B13" s="187" t="s">
        <v>301</v>
      </c>
      <c r="C13" s="186" t="s">
        <v>128</v>
      </c>
      <c r="D13" s="198">
        <v>27607</v>
      </c>
      <c r="E13" s="199">
        <v>46.6</v>
      </c>
      <c r="F13" s="199">
        <v>130.4</v>
      </c>
      <c r="G13" s="402">
        <v>36437</v>
      </c>
      <c r="H13" s="218">
        <v>47.199999999999996</v>
      </c>
      <c r="I13" s="403">
        <v>132</v>
      </c>
      <c r="J13" s="198">
        <v>40743</v>
      </c>
      <c r="K13" s="199">
        <v>47.8</v>
      </c>
      <c r="L13" s="200">
        <v>111.80000000000001</v>
      </c>
      <c r="M13" s="198">
        <v>49081</v>
      </c>
      <c r="N13" s="199">
        <v>50.9</v>
      </c>
      <c r="O13" s="200">
        <v>120.5</v>
      </c>
      <c r="P13" s="233">
        <v>50547</v>
      </c>
      <c r="Q13" s="199">
        <v>50.1</v>
      </c>
      <c r="R13" s="127">
        <v>103</v>
      </c>
    </row>
    <row r="14" spans="1:19" s="163" customFormat="1" ht="11.9" customHeight="1">
      <c r="A14" s="4" t="s">
        <v>256</v>
      </c>
      <c r="B14" s="187" t="s">
        <v>287</v>
      </c>
      <c r="C14" s="422" t="s">
        <v>123</v>
      </c>
      <c r="D14" s="198">
        <v>15393</v>
      </c>
      <c r="E14" s="199">
        <v>26</v>
      </c>
      <c r="F14" s="199">
        <v>123.8</v>
      </c>
      <c r="G14" s="402">
        <v>19726</v>
      </c>
      <c r="H14" s="218">
        <v>25.5</v>
      </c>
      <c r="I14" s="403">
        <v>128.1</v>
      </c>
      <c r="J14" s="198">
        <v>21528</v>
      </c>
      <c r="K14" s="199">
        <v>25.2</v>
      </c>
      <c r="L14" s="200">
        <v>109.1</v>
      </c>
      <c r="M14" s="198">
        <v>24694</v>
      </c>
      <c r="N14" s="199">
        <v>25.6</v>
      </c>
      <c r="O14" s="200">
        <v>114.7</v>
      </c>
      <c r="P14" s="233">
        <v>25906</v>
      </c>
      <c r="Q14" s="199">
        <v>25.7</v>
      </c>
      <c r="R14" s="127">
        <v>104.89999999999999</v>
      </c>
    </row>
    <row r="15" spans="1:19" s="163" customFormat="1" ht="11.9" customHeight="1">
      <c r="A15" s="203" t="s">
        <v>129</v>
      </c>
      <c r="B15" s="187" t="s">
        <v>302</v>
      </c>
      <c r="C15" s="186" t="s">
        <v>130</v>
      </c>
      <c r="D15" s="198">
        <v>740</v>
      </c>
      <c r="E15" s="199">
        <v>1.2</v>
      </c>
      <c r="F15" s="199">
        <v>150.69999999999999</v>
      </c>
      <c r="G15" s="404">
        <v>1367</v>
      </c>
      <c r="H15" s="218">
        <v>1.7999999999999998</v>
      </c>
      <c r="I15" s="403">
        <v>184.7</v>
      </c>
      <c r="J15" s="405">
        <v>1376</v>
      </c>
      <c r="K15" s="199">
        <v>1.6</v>
      </c>
      <c r="L15" s="200">
        <v>100.69999999999999</v>
      </c>
      <c r="M15" s="405">
        <v>2123</v>
      </c>
      <c r="N15" s="199">
        <v>2.1999999999999997</v>
      </c>
      <c r="O15" s="200">
        <v>154.20000000000002</v>
      </c>
      <c r="P15" s="233">
        <v>2133</v>
      </c>
      <c r="Q15" s="199">
        <v>2.1</v>
      </c>
      <c r="R15" s="127">
        <v>100.49999999999999</v>
      </c>
    </row>
    <row r="16" spans="1:19" s="163" customFormat="1" ht="11.9" customHeight="1">
      <c r="A16" s="210"/>
      <c r="B16" s="187" t="s">
        <v>303</v>
      </c>
      <c r="C16" s="186" t="s">
        <v>131</v>
      </c>
      <c r="D16" s="198">
        <v>59275</v>
      </c>
      <c r="E16" s="199">
        <v>100</v>
      </c>
      <c r="F16" s="199">
        <v>129.9</v>
      </c>
      <c r="G16" s="404">
        <v>77236</v>
      </c>
      <c r="H16" s="218">
        <v>100</v>
      </c>
      <c r="I16" s="403">
        <v>130.29999999999998</v>
      </c>
      <c r="J16" s="405">
        <v>85310</v>
      </c>
      <c r="K16" s="199">
        <v>100</v>
      </c>
      <c r="L16" s="200">
        <v>110.5</v>
      </c>
      <c r="M16" s="405">
        <v>96425</v>
      </c>
      <c r="N16" s="199">
        <v>100</v>
      </c>
      <c r="O16" s="200">
        <v>112.99999999999999</v>
      </c>
      <c r="P16" s="236">
        <v>100829</v>
      </c>
      <c r="Q16" s="199">
        <v>100</v>
      </c>
      <c r="R16" s="411">
        <v>104.60000000000001</v>
      </c>
    </row>
    <row r="17" spans="1:18" s="163" customFormat="1" ht="11.9" customHeight="1">
      <c r="A17" s="4"/>
      <c r="B17" s="181" t="s">
        <v>300</v>
      </c>
      <c r="C17" s="183" t="s">
        <v>127</v>
      </c>
      <c r="D17" s="412">
        <v>18098</v>
      </c>
      <c r="E17" s="413">
        <v>25.7</v>
      </c>
      <c r="F17" s="213">
        <v>109.80000000000001</v>
      </c>
      <c r="G17" s="412">
        <v>21303</v>
      </c>
      <c r="H17" s="413">
        <v>27</v>
      </c>
      <c r="I17" s="214">
        <v>117.7</v>
      </c>
      <c r="J17" s="212">
        <v>22056</v>
      </c>
      <c r="K17" s="213">
        <v>24.2</v>
      </c>
      <c r="L17" s="213">
        <v>103.49999999999999</v>
      </c>
      <c r="M17" s="598">
        <v>22519</v>
      </c>
      <c r="N17" s="213">
        <v>21.9</v>
      </c>
      <c r="O17" s="214">
        <v>102.1</v>
      </c>
      <c r="P17" s="237">
        <v>26601</v>
      </c>
      <c r="Q17" s="213">
        <v>23.1</v>
      </c>
      <c r="R17" s="127">
        <v>118.10000000000001</v>
      </c>
    </row>
    <row r="18" spans="1:18" s="163" customFormat="1" ht="11.9" customHeight="1">
      <c r="A18" s="4"/>
      <c r="B18" s="187" t="s">
        <v>301</v>
      </c>
      <c r="C18" s="186" t="s">
        <v>128</v>
      </c>
      <c r="D18" s="198">
        <v>40783</v>
      </c>
      <c r="E18" s="199">
        <v>57.8</v>
      </c>
      <c r="F18" s="199">
        <v>134.4</v>
      </c>
      <c r="G18" s="402">
        <v>44511</v>
      </c>
      <c r="H18" s="218">
        <v>56.499999999999993</v>
      </c>
      <c r="I18" s="403">
        <v>109.1</v>
      </c>
      <c r="J18" s="198">
        <v>54678</v>
      </c>
      <c r="K18" s="199">
        <v>60</v>
      </c>
      <c r="L18" s="199">
        <v>122.8</v>
      </c>
      <c r="M18" s="599">
        <v>64331</v>
      </c>
      <c r="N18" s="199">
        <v>62.5</v>
      </c>
      <c r="O18" s="200">
        <v>117.7</v>
      </c>
      <c r="P18" s="233">
        <v>70949</v>
      </c>
      <c r="Q18" s="199">
        <v>61.7</v>
      </c>
      <c r="R18" s="127">
        <v>110.3</v>
      </c>
    </row>
    <row r="19" spans="1:18" s="163" customFormat="1" ht="11.9" customHeight="1">
      <c r="A19" s="4" t="s">
        <v>118</v>
      </c>
      <c r="B19" s="423" t="s">
        <v>287</v>
      </c>
      <c r="C19" s="422" t="s">
        <v>123</v>
      </c>
      <c r="D19" s="198">
        <v>7629</v>
      </c>
      <c r="E19" s="199">
        <v>10.8</v>
      </c>
      <c r="F19" s="199">
        <v>113.39999999999999</v>
      </c>
      <c r="G19" s="402">
        <v>8239</v>
      </c>
      <c r="H19" s="218">
        <v>10.5</v>
      </c>
      <c r="I19" s="403">
        <v>108</v>
      </c>
      <c r="J19" s="198">
        <v>9940</v>
      </c>
      <c r="K19" s="199">
        <v>10.9</v>
      </c>
      <c r="L19" s="199">
        <v>120.6</v>
      </c>
      <c r="M19" s="599">
        <v>11036</v>
      </c>
      <c r="N19" s="199">
        <v>10.7</v>
      </c>
      <c r="O19" s="200">
        <v>111.00000000000001</v>
      </c>
      <c r="P19" s="233">
        <v>11852</v>
      </c>
      <c r="Q19" s="199">
        <v>10.299999999999999</v>
      </c>
      <c r="R19" s="127">
        <v>107.4</v>
      </c>
    </row>
    <row r="20" spans="1:18" s="163" customFormat="1" ht="11.9" customHeight="1">
      <c r="A20" s="637"/>
      <c r="B20" s="423" t="s">
        <v>302</v>
      </c>
      <c r="C20" s="186" t="s">
        <v>130</v>
      </c>
      <c r="D20" s="198">
        <v>3992</v>
      </c>
      <c r="E20" s="199">
        <v>5.7</v>
      </c>
      <c r="F20" s="199">
        <v>148.9</v>
      </c>
      <c r="G20" s="404">
        <v>4737</v>
      </c>
      <c r="H20" s="218">
        <v>6</v>
      </c>
      <c r="I20" s="403">
        <v>118.6</v>
      </c>
      <c r="J20" s="405">
        <v>4494</v>
      </c>
      <c r="K20" s="199">
        <v>4.9000000000000004</v>
      </c>
      <c r="L20" s="199">
        <v>94.899999999999991</v>
      </c>
      <c r="M20" s="599">
        <v>4983</v>
      </c>
      <c r="N20" s="199">
        <v>4.8</v>
      </c>
      <c r="O20" s="200">
        <v>110.9</v>
      </c>
      <c r="P20" s="236">
        <v>5506</v>
      </c>
      <c r="Q20" s="199">
        <v>4.8</v>
      </c>
      <c r="R20" s="127">
        <v>110.5</v>
      </c>
    </row>
    <row r="21" spans="1:18" s="163" customFormat="1" ht="11.9" customHeight="1">
      <c r="A21" s="4"/>
      <c r="B21" s="423" t="s">
        <v>303</v>
      </c>
      <c r="C21" s="186" t="s">
        <v>131</v>
      </c>
      <c r="D21" s="198">
        <v>70504</v>
      </c>
      <c r="E21" s="205">
        <v>100</v>
      </c>
      <c r="F21" s="205">
        <v>125.29999999999998</v>
      </c>
      <c r="G21" s="404">
        <v>78791</v>
      </c>
      <c r="H21" s="407">
        <v>100</v>
      </c>
      <c r="I21" s="403">
        <v>111.80000000000001</v>
      </c>
      <c r="J21" s="405">
        <v>91168</v>
      </c>
      <c r="K21" s="205">
        <v>100</v>
      </c>
      <c r="L21" s="205">
        <v>115.7</v>
      </c>
      <c r="M21" s="600">
        <v>102871</v>
      </c>
      <c r="N21" s="205">
        <v>100</v>
      </c>
      <c r="O21" s="200">
        <v>112.79999999999998</v>
      </c>
      <c r="P21" s="235">
        <v>114909</v>
      </c>
      <c r="Q21" s="205">
        <v>100</v>
      </c>
      <c r="R21" s="127">
        <v>111.7</v>
      </c>
    </row>
    <row r="22" spans="1:18" s="163" customFormat="1" ht="11.9" customHeight="1">
      <c r="A22" s="209"/>
      <c r="B22" s="181" t="s">
        <v>300</v>
      </c>
      <c r="C22" s="183" t="s">
        <v>127</v>
      </c>
      <c r="D22" s="212">
        <v>13180</v>
      </c>
      <c r="E22" s="199">
        <v>21</v>
      </c>
      <c r="F22" s="213">
        <v>73.3</v>
      </c>
      <c r="G22" s="412">
        <v>9670</v>
      </c>
      <c r="H22" s="218">
        <v>14.6</v>
      </c>
      <c r="I22" s="414">
        <v>73.400000000000006</v>
      </c>
      <c r="J22" s="212">
        <v>9907</v>
      </c>
      <c r="K22" s="199">
        <v>13.5</v>
      </c>
      <c r="L22" s="214">
        <v>102.49999999999999</v>
      </c>
      <c r="M22" s="212">
        <v>9658</v>
      </c>
      <c r="N22" s="199">
        <v>11.799999999999999</v>
      </c>
      <c r="O22" s="214">
        <v>97.5</v>
      </c>
      <c r="P22" s="237">
        <v>7963</v>
      </c>
      <c r="Q22" s="213">
        <v>12.2</v>
      </c>
      <c r="R22" s="410">
        <v>82.399999999999991</v>
      </c>
    </row>
    <row r="23" spans="1:18" s="163" customFormat="1" ht="11.9" customHeight="1">
      <c r="A23" s="4"/>
      <c r="B23" s="187" t="s">
        <v>301</v>
      </c>
      <c r="C23" s="186" t="s">
        <v>128</v>
      </c>
      <c r="D23" s="198">
        <v>43105</v>
      </c>
      <c r="E23" s="199">
        <v>68.600000000000009</v>
      </c>
      <c r="F23" s="199">
        <v>130.80000000000001</v>
      </c>
      <c r="G23" s="402">
        <v>48452</v>
      </c>
      <c r="H23" s="218">
        <v>73.400000000000006</v>
      </c>
      <c r="I23" s="403">
        <v>112.4</v>
      </c>
      <c r="J23" s="198">
        <v>54360</v>
      </c>
      <c r="K23" s="199">
        <v>74</v>
      </c>
      <c r="L23" s="200">
        <v>112.20000000000002</v>
      </c>
      <c r="M23" s="198">
        <v>61627</v>
      </c>
      <c r="N23" s="199">
        <v>75.2</v>
      </c>
      <c r="O23" s="200">
        <v>113.39999999999999</v>
      </c>
      <c r="P23" s="233">
        <v>50811</v>
      </c>
      <c r="Q23" s="199">
        <v>77.5</v>
      </c>
      <c r="R23" s="127">
        <v>82.399999999999991</v>
      </c>
    </row>
    <row r="24" spans="1:18" s="163" customFormat="1" ht="11.9" customHeight="1">
      <c r="A24" s="4" t="s">
        <v>257</v>
      </c>
      <c r="B24" s="423" t="s">
        <v>287</v>
      </c>
      <c r="C24" s="422" t="s">
        <v>123</v>
      </c>
      <c r="D24" s="198">
        <v>3931</v>
      </c>
      <c r="E24" s="199">
        <v>6.3</v>
      </c>
      <c r="F24" s="199">
        <v>127.2</v>
      </c>
      <c r="G24" s="402">
        <v>4765</v>
      </c>
      <c r="H24" s="218">
        <v>7.1999999999999993</v>
      </c>
      <c r="I24" s="403">
        <v>121.2</v>
      </c>
      <c r="J24" s="198">
        <v>4877</v>
      </c>
      <c r="K24" s="199">
        <v>6.6000000000000005</v>
      </c>
      <c r="L24" s="200">
        <v>102.4</v>
      </c>
      <c r="M24" s="198">
        <v>5694</v>
      </c>
      <c r="N24" s="199">
        <v>6.9</v>
      </c>
      <c r="O24" s="200">
        <v>116.7</v>
      </c>
      <c r="P24" s="233">
        <v>4211</v>
      </c>
      <c r="Q24" s="199">
        <v>6.4</v>
      </c>
      <c r="R24" s="127">
        <v>74</v>
      </c>
    </row>
    <row r="25" spans="1:18" s="163" customFormat="1" ht="11.9" customHeight="1">
      <c r="A25" s="203" t="s">
        <v>132</v>
      </c>
      <c r="B25" s="423" t="s">
        <v>302</v>
      </c>
      <c r="C25" s="186" t="s">
        <v>130</v>
      </c>
      <c r="D25" s="198">
        <v>2575</v>
      </c>
      <c r="E25" s="199">
        <v>4.1000000000000005</v>
      </c>
      <c r="F25" s="199">
        <v>109.3</v>
      </c>
      <c r="G25" s="404">
        <v>3149</v>
      </c>
      <c r="H25" s="218">
        <v>4.8</v>
      </c>
      <c r="I25" s="403">
        <v>122.30000000000001</v>
      </c>
      <c r="J25" s="405">
        <v>4315</v>
      </c>
      <c r="K25" s="199">
        <v>5.8999999999999995</v>
      </c>
      <c r="L25" s="200">
        <v>137</v>
      </c>
      <c r="M25" s="405">
        <v>5020</v>
      </c>
      <c r="N25" s="199">
        <v>6.1</v>
      </c>
      <c r="O25" s="200">
        <v>116.3</v>
      </c>
      <c r="P25" s="236">
        <v>2548</v>
      </c>
      <c r="Q25" s="199">
        <v>3.9</v>
      </c>
      <c r="R25" s="127">
        <v>50.8</v>
      </c>
    </row>
    <row r="26" spans="1:18" s="163" customFormat="1" ht="11.9" customHeight="1">
      <c r="A26" s="210"/>
      <c r="B26" s="423" t="s">
        <v>303</v>
      </c>
      <c r="C26" s="186" t="s">
        <v>131</v>
      </c>
      <c r="D26" s="198">
        <v>62792</v>
      </c>
      <c r="E26" s="199">
        <v>100</v>
      </c>
      <c r="F26" s="199">
        <v>111.3</v>
      </c>
      <c r="G26" s="404">
        <v>66038</v>
      </c>
      <c r="H26" s="218">
        <v>100</v>
      </c>
      <c r="I26" s="403">
        <v>105.2</v>
      </c>
      <c r="J26" s="405">
        <v>73460</v>
      </c>
      <c r="K26" s="199">
        <v>100</v>
      </c>
      <c r="L26" s="200">
        <v>111.20000000000002</v>
      </c>
      <c r="M26" s="405">
        <v>82000</v>
      </c>
      <c r="N26" s="199">
        <v>100</v>
      </c>
      <c r="O26" s="200">
        <v>111.60000000000001</v>
      </c>
      <c r="P26" s="235">
        <v>65533</v>
      </c>
      <c r="Q26" s="205">
        <v>100</v>
      </c>
      <c r="R26" s="411">
        <v>79.900000000000006</v>
      </c>
    </row>
    <row r="27" spans="1:18" s="163" customFormat="1" ht="11.9" customHeight="1">
      <c r="A27" s="4"/>
      <c r="B27" s="181" t="s">
        <v>300</v>
      </c>
      <c r="C27" s="183" t="s">
        <v>127</v>
      </c>
      <c r="D27" s="212">
        <v>6004</v>
      </c>
      <c r="E27" s="213">
        <v>22.2</v>
      </c>
      <c r="F27" s="213">
        <v>119.39999999999999</v>
      </c>
      <c r="G27" s="412">
        <v>6666</v>
      </c>
      <c r="H27" s="413">
        <v>20.3</v>
      </c>
      <c r="I27" s="414">
        <v>111.00000000000001</v>
      </c>
      <c r="J27" s="212">
        <v>7301</v>
      </c>
      <c r="K27" s="213">
        <v>21.9</v>
      </c>
      <c r="L27" s="213">
        <v>109.5</v>
      </c>
      <c r="M27" s="598">
        <v>8192</v>
      </c>
      <c r="N27" s="213">
        <v>21.3</v>
      </c>
      <c r="O27" s="238">
        <v>112.20000000000002</v>
      </c>
      <c r="P27" s="237">
        <v>7489</v>
      </c>
      <c r="Q27" s="213">
        <v>19</v>
      </c>
      <c r="R27" s="410">
        <v>91.4</v>
      </c>
    </row>
    <row r="28" spans="1:18" s="163" customFormat="1" ht="11.9" customHeight="1">
      <c r="A28" s="638" t="s">
        <v>304</v>
      </c>
      <c r="B28" s="187" t="s">
        <v>301</v>
      </c>
      <c r="C28" s="186" t="s">
        <v>128</v>
      </c>
      <c r="D28" s="198">
        <v>18745</v>
      </c>
      <c r="E28" s="199">
        <v>69.3</v>
      </c>
      <c r="F28" s="199">
        <v>138.69999999999999</v>
      </c>
      <c r="G28" s="402">
        <v>23451</v>
      </c>
      <c r="H28" s="218">
        <v>71.3</v>
      </c>
      <c r="I28" s="403">
        <v>125.1</v>
      </c>
      <c r="J28" s="198">
        <v>22161</v>
      </c>
      <c r="K28" s="199">
        <v>66.600000000000009</v>
      </c>
      <c r="L28" s="199">
        <v>94.5</v>
      </c>
      <c r="M28" s="599">
        <v>25910</v>
      </c>
      <c r="N28" s="199">
        <v>67.5</v>
      </c>
      <c r="O28" s="234">
        <v>116.9</v>
      </c>
      <c r="P28" s="233">
        <v>27880</v>
      </c>
      <c r="Q28" s="199">
        <v>70.8</v>
      </c>
      <c r="R28" s="583">
        <v>107.60000000000001</v>
      </c>
    </row>
    <row r="29" spans="1:18" s="163" customFormat="1" ht="11.9" customHeight="1">
      <c r="A29" s="639" t="s">
        <v>305</v>
      </c>
      <c r="B29" s="423" t="s">
        <v>287</v>
      </c>
      <c r="C29" s="422" t="s">
        <v>123</v>
      </c>
      <c r="D29" s="198">
        <v>1336</v>
      </c>
      <c r="E29" s="199">
        <v>4.9000000000000004</v>
      </c>
      <c r="F29" s="199">
        <v>129</v>
      </c>
      <c r="G29" s="402">
        <v>1670</v>
      </c>
      <c r="H29" s="218">
        <v>5.0999999999999996</v>
      </c>
      <c r="I29" s="218">
        <v>125</v>
      </c>
      <c r="J29" s="198">
        <v>2524</v>
      </c>
      <c r="K29" s="199">
        <v>7.6</v>
      </c>
      <c r="L29" s="199">
        <v>151.1</v>
      </c>
      <c r="M29" s="599">
        <v>2963</v>
      </c>
      <c r="N29" s="199">
        <v>7.7</v>
      </c>
      <c r="O29" s="234">
        <v>117.39999999999999</v>
      </c>
      <c r="P29" s="233">
        <v>2617</v>
      </c>
      <c r="Q29" s="199">
        <v>6.6000000000000005</v>
      </c>
      <c r="R29" s="583">
        <v>88.3</v>
      </c>
    </row>
    <row r="30" spans="1:18" s="163" customFormat="1" ht="11.9" customHeight="1">
      <c r="A30" s="203" t="s">
        <v>133</v>
      </c>
      <c r="B30" s="423" t="s">
        <v>302</v>
      </c>
      <c r="C30" s="186" t="s">
        <v>130</v>
      </c>
      <c r="D30" s="198">
        <v>960</v>
      </c>
      <c r="E30" s="199">
        <v>3.5999999999999996</v>
      </c>
      <c r="F30" s="199">
        <v>138.79999999999998</v>
      </c>
      <c r="G30" s="404">
        <v>1123</v>
      </c>
      <c r="H30" s="218">
        <v>3.4000000000000004</v>
      </c>
      <c r="I30" s="403">
        <v>116.9</v>
      </c>
      <c r="J30" s="405">
        <v>1282</v>
      </c>
      <c r="K30" s="199">
        <v>3.9</v>
      </c>
      <c r="L30" s="199">
        <v>114.19999999999999</v>
      </c>
      <c r="M30" s="599">
        <v>1311</v>
      </c>
      <c r="N30" s="199">
        <v>3.4000000000000004</v>
      </c>
      <c r="O30" s="234">
        <v>102.2</v>
      </c>
      <c r="P30" s="236">
        <v>1398</v>
      </c>
      <c r="Q30" s="199">
        <v>3.5999999999999996</v>
      </c>
      <c r="R30" s="583">
        <v>106.60000000000001</v>
      </c>
    </row>
    <row r="31" spans="1:18" s="163" customFormat="1" ht="11.9" customHeight="1">
      <c r="A31" s="640" t="s">
        <v>134</v>
      </c>
      <c r="B31" s="423" t="s">
        <v>303</v>
      </c>
      <c r="C31" s="186" t="s">
        <v>131</v>
      </c>
      <c r="D31" s="198">
        <v>27045</v>
      </c>
      <c r="E31" s="205">
        <v>100</v>
      </c>
      <c r="F31" s="205">
        <v>133.4</v>
      </c>
      <c r="G31" s="404">
        <v>32911</v>
      </c>
      <c r="H31" s="407">
        <v>100</v>
      </c>
      <c r="I31" s="403">
        <v>121.7</v>
      </c>
      <c r="J31" s="405">
        <v>33269</v>
      </c>
      <c r="K31" s="205">
        <v>100</v>
      </c>
      <c r="L31" s="205">
        <v>101.1</v>
      </c>
      <c r="M31" s="600">
        <v>38378</v>
      </c>
      <c r="N31" s="205">
        <v>100</v>
      </c>
      <c r="O31" s="494">
        <v>115.39999999999999</v>
      </c>
      <c r="P31" s="235">
        <v>39386</v>
      </c>
      <c r="Q31" s="205">
        <v>100</v>
      </c>
      <c r="R31" s="613">
        <v>102.60000000000001</v>
      </c>
    </row>
    <row r="32" spans="1:18" s="163" customFormat="1" ht="11.9" customHeight="1">
      <c r="A32" s="209"/>
      <c r="B32" s="181" t="s">
        <v>300</v>
      </c>
      <c r="C32" s="183" t="s">
        <v>127</v>
      </c>
      <c r="D32" s="212">
        <v>59113</v>
      </c>
      <c r="E32" s="199">
        <v>22.8</v>
      </c>
      <c r="F32" s="213">
        <v>104.5</v>
      </c>
      <c r="G32" s="412">
        <v>64433</v>
      </c>
      <c r="H32" s="218">
        <v>21.6</v>
      </c>
      <c r="I32" s="414">
        <v>109.00000000000001</v>
      </c>
      <c r="J32" s="212">
        <v>68665</v>
      </c>
      <c r="K32" s="199">
        <v>21</v>
      </c>
      <c r="L32" s="214">
        <v>106.60000000000001</v>
      </c>
      <c r="M32" s="212">
        <v>71218</v>
      </c>
      <c r="N32" s="199">
        <v>19.400000000000002</v>
      </c>
      <c r="O32" s="214">
        <v>103.69999999999999</v>
      </c>
      <c r="P32" s="233">
        <v>70520</v>
      </c>
      <c r="Q32" s="199">
        <v>19.5</v>
      </c>
      <c r="R32" s="583">
        <v>99</v>
      </c>
    </row>
    <row r="33" spans="1:19" s="163" customFormat="1" ht="11.9" customHeight="1">
      <c r="A33" s="4"/>
      <c r="B33" s="187" t="s">
        <v>301</v>
      </c>
      <c r="C33" s="186" t="s">
        <v>128</v>
      </c>
      <c r="D33" s="198">
        <v>156800</v>
      </c>
      <c r="E33" s="199">
        <v>60.6</v>
      </c>
      <c r="F33" s="199">
        <v>130.80000000000001</v>
      </c>
      <c r="G33" s="402">
        <v>182253</v>
      </c>
      <c r="H33" s="218">
        <v>61</v>
      </c>
      <c r="I33" s="403">
        <v>116.19999999999999</v>
      </c>
      <c r="J33" s="198">
        <v>199717</v>
      </c>
      <c r="K33" s="199">
        <v>61.199999999999996</v>
      </c>
      <c r="L33" s="200">
        <v>109.60000000000001</v>
      </c>
      <c r="M33" s="198">
        <v>229142</v>
      </c>
      <c r="N33" s="199">
        <v>62.5</v>
      </c>
      <c r="O33" s="200">
        <v>114.7</v>
      </c>
      <c r="P33" s="233">
        <v>225863</v>
      </c>
      <c r="Q33" s="199">
        <v>62.5</v>
      </c>
      <c r="R33" s="583">
        <v>98.6</v>
      </c>
    </row>
    <row r="34" spans="1:19" s="163" customFormat="1" ht="11.9" customHeight="1">
      <c r="A34" s="4" t="s">
        <v>258</v>
      </c>
      <c r="B34" s="423" t="s">
        <v>287</v>
      </c>
      <c r="C34" s="422" t="s">
        <v>123</v>
      </c>
      <c r="D34" s="198">
        <v>33259</v>
      </c>
      <c r="E34" s="199">
        <v>12.8</v>
      </c>
      <c r="F34" s="199">
        <v>119.10000000000001</v>
      </c>
      <c r="G34" s="402">
        <v>39972</v>
      </c>
      <c r="H34" s="218">
        <v>13.4</v>
      </c>
      <c r="I34" s="403">
        <v>120.19999999999999</v>
      </c>
      <c r="J34" s="198">
        <v>44790</v>
      </c>
      <c r="K34" s="199">
        <v>13.700000000000001</v>
      </c>
      <c r="L34" s="200">
        <v>112.1</v>
      </c>
      <c r="M34" s="198">
        <v>50589</v>
      </c>
      <c r="N34" s="199">
        <v>13.8</v>
      </c>
      <c r="O34" s="200">
        <v>112.9</v>
      </c>
      <c r="P34" s="233">
        <v>50978</v>
      </c>
      <c r="Q34" s="199">
        <v>14.099999999999998</v>
      </c>
      <c r="R34" s="127">
        <v>100.8</v>
      </c>
    </row>
    <row r="35" spans="1:19" s="163" customFormat="1" ht="11.9" customHeight="1">
      <c r="A35" s="203" t="s">
        <v>135</v>
      </c>
      <c r="B35" s="423" t="s">
        <v>302</v>
      </c>
      <c r="C35" s="186" t="s">
        <v>130</v>
      </c>
      <c r="D35" s="198">
        <v>9727</v>
      </c>
      <c r="E35" s="199">
        <v>3.8</v>
      </c>
      <c r="F35" s="199">
        <v>131.20000000000002</v>
      </c>
      <c r="G35" s="404">
        <v>12083</v>
      </c>
      <c r="H35" s="218">
        <v>4</v>
      </c>
      <c r="I35" s="403">
        <v>124.2</v>
      </c>
      <c r="J35" s="405">
        <v>13352</v>
      </c>
      <c r="K35" s="199">
        <v>4.1000000000000005</v>
      </c>
      <c r="L35" s="200">
        <v>110.5</v>
      </c>
      <c r="M35" s="405">
        <v>15915</v>
      </c>
      <c r="N35" s="199">
        <v>4.3</v>
      </c>
      <c r="O35" s="200">
        <v>119.19999999999999</v>
      </c>
      <c r="P35" s="236">
        <v>13805</v>
      </c>
      <c r="Q35" s="199">
        <v>3.8</v>
      </c>
      <c r="R35" s="127">
        <v>86.7</v>
      </c>
    </row>
    <row r="36" spans="1:19" s="163" customFormat="1" ht="11.9" customHeight="1">
      <c r="A36" s="210"/>
      <c r="B36" s="424" t="s">
        <v>303</v>
      </c>
      <c r="C36" s="191" t="s">
        <v>131</v>
      </c>
      <c r="D36" s="204">
        <v>258901</v>
      </c>
      <c r="E36" s="205">
        <v>100</v>
      </c>
      <c r="F36" s="205">
        <v>122.2</v>
      </c>
      <c r="G36" s="406">
        <v>298743</v>
      </c>
      <c r="H36" s="407">
        <v>100</v>
      </c>
      <c r="I36" s="408">
        <v>115.39999999999999</v>
      </c>
      <c r="J36" s="409">
        <v>326525</v>
      </c>
      <c r="K36" s="205">
        <v>100</v>
      </c>
      <c r="L36" s="206">
        <v>109.3</v>
      </c>
      <c r="M36" s="409">
        <v>366866</v>
      </c>
      <c r="N36" s="205">
        <v>100</v>
      </c>
      <c r="O36" s="206">
        <v>112.4</v>
      </c>
      <c r="P36" s="239">
        <v>361168</v>
      </c>
      <c r="Q36" s="240">
        <v>100</v>
      </c>
      <c r="R36" s="98">
        <v>98.4</v>
      </c>
    </row>
    <row r="37" spans="1:19" ht="9" customHeight="1">
      <c r="A37" s="245" t="s">
        <v>266</v>
      </c>
      <c r="B37" s="15"/>
      <c r="C37" s="10"/>
      <c r="D37" s="289"/>
      <c r="E37" s="290"/>
      <c r="F37" s="291"/>
      <c r="G37" s="292"/>
      <c r="H37" s="290"/>
      <c r="I37" s="291"/>
      <c r="J37" s="292"/>
      <c r="K37" s="290"/>
      <c r="L37" s="291"/>
      <c r="M37" s="292"/>
      <c r="N37" s="290"/>
      <c r="O37" s="291"/>
      <c r="P37" s="292"/>
      <c r="Q37" s="251"/>
      <c r="R37" s="293"/>
      <c r="S37" s="294"/>
    </row>
    <row r="38" spans="1:19" s="252" customFormat="1" ht="9" customHeight="1">
      <c r="A38" s="605" t="s">
        <v>425</v>
      </c>
      <c r="E38" s="253"/>
      <c r="G38" s="254"/>
      <c r="H38" s="253"/>
      <c r="J38" s="254"/>
      <c r="K38" s="253"/>
      <c r="M38" s="254"/>
      <c r="N38" s="253"/>
      <c r="P38" s="254"/>
      <c r="Q38" s="253"/>
      <c r="R38" s="255"/>
      <c r="S38" s="254"/>
    </row>
    <row r="39" spans="1:19" s="256" customFormat="1" ht="9" customHeight="1">
      <c r="A39" s="438" t="s">
        <v>426</v>
      </c>
      <c r="B39" s="257"/>
      <c r="C39" s="257"/>
      <c r="D39" s="257"/>
      <c r="E39" s="258"/>
      <c r="G39" s="259"/>
      <c r="H39" s="258"/>
      <c r="J39" s="260"/>
      <c r="K39" s="258"/>
      <c r="M39" s="259"/>
      <c r="N39" s="258"/>
      <c r="P39" s="259"/>
      <c r="Q39" s="258"/>
      <c r="R39" s="261"/>
      <c r="S39" s="262"/>
    </row>
    <row r="40" spans="1:19" s="256" customFormat="1" ht="9" customHeight="1">
      <c r="A40" s="469"/>
      <c r="B40" s="263"/>
      <c r="C40" s="263"/>
      <c r="D40" s="263"/>
      <c r="E40" s="258"/>
      <c r="G40" s="264"/>
      <c r="H40" s="258"/>
      <c r="J40" s="260"/>
      <c r="K40" s="258"/>
      <c r="L40" s="252"/>
      <c r="M40" s="264"/>
      <c r="N40" s="258"/>
      <c r="O40" s="252"/>
      <c r="P40" s="264"/>
      <c r="Q40" s="265"/>
      <c r="R40" s="261"/>
      <c r="S40" s="260"/>
    </row>
    <row r="41" spans="1:19" s="252" customFormat="1" ht="9" customHeight="1">
      <c r="A41" s="438"/>
      <c r="E41" s="253"/>
      <c r="G41" s="254"/>
      <c r="H41" s="253"/>
      <c r="J41" s="262"/>
      <c r="K41" s="253"/>
      <c r="M41" s="254"/>
      <c r="N41" s="253"/>
      <c r="P41" s="254"/>
      <c r="Q41" s="253"/>
      <c r="R41" s="255"/>
      <c r="S41" s="254"/>
    </row>
    <row r="42" spans="1:19">
      <c r="A42" s="415"/>
      <c r="J42" s="15"/>
      <c r="M42" s="15"/>
      <c r="P42" s="416"/>
    </row>
    <row r="43" spans="1:19">
      <c r="A43" s="417"/>
      <c r="J43" s="16"/>
      <c r="M43" s="16"/>
      <c r="P43" s="193"/>
    </row>
    <row r="44" spans="1:19">
      <c r="A44" s="15"/>
    </row>
    <row r="45" spans="1:19" ht="34.5" customHeight="1">
      <c r="B45" s="16"/>
      <c r="P45" s="2"/>
      <c r="Q45" s="76"/>
    </row>
    <row r="50" ht="10.5" customHeight="1"/>
  </sheetData>
  <mergeCells count="6">
    <mergeCell ref="P4:R5"/>
    <mergeCell ref="A4:C4"/>
    <mergeCell ref="D4:F5"/>
    <mergeCell ref="G4:I5"/>
    <mergeCell ref="J4:L5"/>
    <mergeCell ref="M4:O5"/>
  </mergeCells>
  <phoneticPr fontId="1"/>
  <conditionalFormatting sqref="B7:R36">
    <cfRule type="expression" dxfId="4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47"/>
  <sheetViews>
    <sheetView showGridLines="0" zoomScaleNormal="100" zoomScaleSheetLayoutView="90" workbookViewId="0">
      <selection activeCell="A2" sqref="A2"/>
    </sheetView>
  </sheetViews>
  <sheetFormatPr defaultColWidth="9.2109375" defaultRowHeight="14"/>
  <cols>
    <col min="1" max="1" width="10.640625" style="2" customWidth="1"/>
    <col min="2" max="2" width="1.35546875" style="2" customWidth="1"/>
    <col min="3" max="3" width="7.5703125" style="2" customWidth="1"/>
    <col min="4" max="4" width="11.2109375" style="2" customWidth="1"/>
    <col min="5" max="5" width="7.640625" style="76" customWidth="1"/>
    <col min="6" max="7" width="5.5703125" style="99" customWidth="1"/>
    <col min="8" max="8" width="7.640625" style="76" customWidth="1"/>
    <col min="9" max="10" width="5.5703125" style="99" customWidth="1"/>
    <col min="11" max="11" width="7.640625" style="76" customWidth="1"/>
    <col min="12" max="13" width="5.5703125" style="99" customWidth="1"/>
    <col min="14" max="14" width="7.640625" style="76" customWidth="1"/>
    <col min="15" max="16" width="5.5703125" style="99" customWidth="1"/>
    <col min="17" max="17" width="7.640625" style="76" customWidth="1"/>
    <col min="18" max="19" width="5.5703125" style="99" customWidth="1"/>
    <col min="20" max="20" width="2.35546875" style="2" customWidth="1"/>
    <col min="21" max="16384" width="9.2109375" style="2"/>
  </cols>
  <sheetData>
    <row r="1" spans="1:21" ht="24" customHeight="1">
      <c r="A1" s="587" t="s">
        <v>393</v>
      </c>
      <c r="E1" s="2"/>
      <c r="F1" s="7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9"/>
      <c r="S1" s="2"/>
    </row>
    <row r="2" spans="1:21" ht="18.649999999999999" customHeight="1">
      <c r="S2" s="175" t="s">
        <v>309</v>
      </c>
    </row>
    <row r="3" spans="1:21" s="180" customFormat="1" ht="20.9" customHeight="1">
      <c r="A3" s="142"/>
      <c r="B3" s="142"/>
      <c r="C3" s="142"/>
      <c r="D3" s="194" t="s">
        <v>255</v>
      </c>
      <c r="E3" s="794" t="s">
        <v>459</v>
      </c>
      <c r="F3" s="795"/>
      <c r="G3" s="795" t="s">
        <v>136</v>
      </c>
      <c r="H3" s="794" t="s">
        <v>460</v>
      </c>
      <c r="I3" s="796"/>
      <c r="J3" s="795" t="s">
        <v>136</v>
      </c>
      <c r="K3" s="794" t="s">
        <v>461</v>
      </c>
      <c r="L3" s="795"/>
      <c r="M3" s="795" t="s">
        <v>137</v>
      </c>
      <c r="N3" s="797" t="s">
        <v>462</v>
      </c>
      <c r="O3" s="797"/>
      <c r="P3" s="798" t="s">
        <v>137</v>
      </c>
      <c r="Q3" s="778" t="s">
        <v>458</v>
      </c>
      <c r="R3" s="779"/>
      <c r="S3" s="780" t="s">
        <v>137</v>
      </c>
    </row>
    <row r="4" spans="1:21" s="180" customFormat="1" ht="11.15" customHeight="1">
      <c r="A4" s="152" t="s">
        <v>392</v>
      </c>
      <c r="B4" s="152"/>
      <c r="C4" s="152"/>
      <c r="D4" s="152"/>
      <c r="E4" s="195"/>
      <c r="F4" s="196" t="s">
        <v>114</v>
      </c>
      <c r="G4" s="196" t="s">
        <v>115</v>
      </c>
      <c r="H4" s="197"/>
      <c r="I4" s="196" t="s">
        <v>114</v>
      </c>
      <c r="J4" s="196" t="s">
        <v>115</v>
      </c>
      <c r="K4" s="197"/>
      <c r="L4" s="196" t="s">
        <v>114</v>
      </c>
      <c r="M4" s="196" t="s">
        <v>115</v>
      </c>
      <c r="N4" s="197"/>
      <c r="O4" s="196" t="s">
        <v>114</v>
      </c>
      <c r="P4" s="227" t="s">
        <v>115</v>
      </c>
      <c r="Q4" s="231"/>
      <c r="R4" s="196" t="s">
        <v>114</v>
      </c>
      <c r="S4" s="232" t="s">
        <v>115</v>
      </c>
      <c r="T4" s="161"/>
    </row>
    <row r="5" spans="1:21" s="163" customFormat="1" ht="11.9" customHeight="1">
      <c r="A5" s="4"/>
      <c r="B5" s="181"/>
      <c r="C5" s="182" t="s">
        <v>252</v>
      </c>
      <c r="D5" s="426" t="s">
        <v>138</v>
      </c>
      <c r="E5" s="198">
        <v>52293</v>
      </c>
      <c r="F5" s="199">
        <v>37.1</v>
      </c>
      <c r="G5" s="200">
        <v>115.99999999999999</v>
      </c>
      <c r="H5" s="201">
        <v>58009</v>
      </c>
      <c r="I5" s="199">
        <v>36.299999999999997</v>
      </c>
      <c r="J5" s="200">
        <v>110.9</v>
      </c>
      <c r="K5" s="201">
        <v>60046</v>
      </c>
      <c r="L5" s="199">
        <v>36.1</v>
      </c>
      <c r="M5" s="200">
        <v>103.49999999999999</v>
      </c>
      <c r="N5" s="215">
        <v>66472</v>
      </c>
      <c r="O5" s="202">
        <v>36.700000000000003</v>
      </c>
      <c r="P5" s="228">
        <v>110.7</v>
      </c>
      <c r="Q5" s="233">
        <v>60580</v>
      </c>
      <c r="R5" s="199">
        <v>39.1</v>
      </c>
      <c r="S5" s="234">
        <v>91.100000000000009</v>
      </c>
      <c r="T5" s="184"/>
    </row>
    <row r="6" spans="1:21" s="163" customFormat="1" ht="11.9" customHeight="1">
      <c r="A6" s="603" t="s">
        <v>398</v>
      </c>
      <c r="B6" s="185"/>
      <c r="C6" s="38" t="s">
        <v>253</v>
      </c>
      <c r="D6" s="422" t="s">
        <v>139</v>
      </c>
      <c r="E6" s="198">
        <v>88779</v>
      </c>
      <c r="F6" s="199">
        <v>62.9</v>
      </c>
      <c r="G6" s="200">
        <v>120.5</v>
      </c>
      <c r="H6" s="201">
        <v>101756</v>
      </c>
      <c r="I6" s="199">
        <v>63.7</v>
      </c>
      <c r="J6" s="200">
        <v>114.6</v>
      </c>
      <c r="K6" s="201">
        <v>106159</v>
      </c>
      <c r="L6" s="199">
        <v>63.9</v>
      </c>
      <c r="M6" s="200">
        <v>104.3</v>
      </c>
      <c r="N6" s="201">
        <v>114446</v>
      </c>
      <c r="O6" s="202">
        <v>63.3</v>
      </c>
      <c r="P6" s="228">
        <v>107.80000000000001</v>
      </c>
      <c r="Q6" s="233">
        <v>94204</v>
      </c>
      <c r="R6" s="199">
        <v>60.9</v>
      </c>
      <c r="S6" s="234">
        <v>82.3</v>
      </c>
      <c r="T6" s="184"/>
    </row>
    <row r="7" spans="1:21" s="163" customFormat="1" ht="11.9" customHeight="1">
      <c r="A7" s="203" t="s">
        <v>401</v>
      </c>
      <c r="B7" s="187" t="s">
        <v>254</v>
      </c>
      <c r="C7" s="38"/>
      <c r="D7" s="422" t="s">
        <v>120</v>
      </c>
      <c r="E7" s="198">
        <v>141072</v>
      </c>
      <c r="F7" s="199">
        <v>100</v>
      </c>
      <c r="G7" s="200">
        <v>118.8</v>
      </c>
      <c r="H7" s="201">
        <v>159766</v>
      </c>
      <c r="I7" s="199">
        <v>100</v>
      </c>
      <c r="J7" s="200">
        <v>113.3</v>
      </c>
      <c r="K7" s="201">
        <v>166206</v>
      </c>
      <c r="L7" s="199">
        <v>100</v>
      </c>
      <c r="M7" s="200">
        <v>104</v>
      </c>
      <c r="N7" s="201">
        <v>180918</v>
      </c>
      <c r="O7" s="202">
        <v>100</v>
      </c>
      <c r="P7" s="228">
        <v>108.89999999999999</v>
      </c>
      <c r="Q7" s="233">
        <v>154785</v>
      </c>
      <c r="R7" s="199">
        <v>100</v>
      </c>
      <c r="S7" s="234">
        <v>85.6</v>
      </c>
      <c r="T7" s="184"/>
      <c r="U7" s="188"/>
    </row>
    <row r="8" spans="1:21" s="163" customFormat="1" ht="11.9" customHeight="1">
      <c r="A8" s="4"/>
      <c r="B8" s="189" t="s">
        <v>234</v>
      </c>
      <c r="C8" s="190"/>
      <c r="D8" s="427" t="s">
        <v>140</v>
      </c>
      <c r="E8" s="204">
        <v>27191</v>
      </c>
      <c r="F8" s="205">
        <v>19.3</v>
      </c>
      <c r="G8" s="664">
        <v>124.9</v>
      </c>
      <c r="H8" s="207">
        <v>37204</v>
      </c>
      <c r="I8" s="205">
        <v>23.3</v>
      </c>
      <c r="J8" s="471">
        <v>136.80000000000001</v>
      </c>
      <c r="K8" s="207">
        <v>35447</v>
      </c>
      <c r="L8" s="205">
        <v>21.3</v>
      </c>
      <c r="M8" s="206">
        <v>95.3</v>
      </c>
      <c r="N8" s="207">
        <v>42445</v>
      </c>
      <c r="O8" s="208">
        <v>23.5</v>
      </c>
      <c r="P8" s="523">
        <v>119.7</v>
      </c>
      <c r="Q8" s="235">
        <v>19043</v>
      </c>
      <c r="R8" s="205">
        <v>12.3</v>
      </c>
      <c r="S8" s="494">
        <v>44.9</v>
      </c>
      <c r="T8" s="184"/>
    </row>
    <row r="9" spans="1:21" s="163" customFormat="1" ht="11.9" customHeight="1">
      <c r="A9" s="209"/>
      <c r="B9" s="187"/>
      <c r="C9" s="38" t="s">
        <v>252</v>
      </c>
      <c r="D9" s="422" t="s">
        <v>138</v>
      </c>
      <c r="E9" s="198">
        <v>55494</v>
      </c>
      <c r="F9" s="219">
        <v>100</v>
      </c>
      <c r="G9" s="200">
        <v>131.80000000000001</v>
      </c>
      <c r="H9" s="201">
        <v>72950</v>
      </c>
      <c r="I9" s="199">
        <v>99.9</v>
      </c>
      <c r="J9" s="472">
        <v>131.5</v>
      </c>
      <c r="K9" s="201">
        <v>80469</v>
      </c>
      <c r="L9" s="199">
        <v>100</v>
      </c>
      <c r="M9" s="200">
        <v>110.3</v>
      </c>
      <c r="N9" s="201">
        <v>90553</v>
      </c>
      <c r="O9" s="202">
        <v>100</v>
      </c>
      <c r="P9" s="228">
        <v>112.5</v>
      </c>
      <c r="Q9" s="233">
        <v>95061</v>
      </c>
      <c r="R9" s="199">
        <v>100</v>
      </c>
      <c r="S9" s="234">
        <v>105</v>
      </c>
      <c r="T9" s="184"/>
    </row>
    <row r="10" spans="1:21" s="163" customFormat="1" ht="11.9" customHeight="1">
      <c r="A10" s="603" t="s">
        <v>403</v>
      </c>
      <c r="B10" s="185"/>
      <c r="C10" s="38" t="s">
        <v>253</v>
      </c>
      <c r="D10" s="422" t="s">
        <v>139</v>
      </c>
      <c r="E10" s="593">
        <v>16</v>
      </c>
      <c r="F10" s="430">
        <v>0</v>
      </c>
      <c r="G10" s="200">
        <v>267.5</v>
      </c>
      <c r="H10" s="201">
        <v>38</v>
      </c>
      <c r="I10" s="430">
        <v>0.1</v>
      </c>
      <c r="J10" s="472">
        <v>237.1</v>
      </c>
      <c r="K10" s="201">
        <v>28</v>
      </c>
      <c r="L10" s="652">
        <v>0</v>
      </c>
      <c r="M10" s="200">
        <v>74.2</v>
      </c>
      <c r="N10" s="201">
        <v>18</v>
      </c>
      <c r="O10" s="617">
        <v>0</v>
      </c>
      <c r="P10" s="228">
        <v>65.7</v>
      </c>
      <c r="Q10" s="233">
        <v>20</v>
      </c>
      <c r="R10" s="430">
        <v>0</v>
      </c>
      <c r="S10" s="234">
        <v>110.5</v>
      </c>
      <c r="T10" s="184"/>
    </row>
    <row r="11" spans="1:21" s="163" customFormat="1" ht="11.9" customHeight="1">
      <c r="A11" s="203" t="s">
        <v>394</v>
      </c>
      <c r="B11" s="187" t="s">
        <v>254</v>
      </c>
      <c r="C11" s="38"/>
      <c r="D11" s="422" t="s">
        <v>120</v>
      </c>
      <c r="E11" s="198">
        <v>55510</v>
      </c>
      <c r="F11" s="199">
        <v>100</v>
      </c>
      <c r="G11" s="200">
        <v>131.80000000000001</v>
      </c>
      <c r="H11" s="201">
        <v>72989</v>
      </c>
      <c r="I11" s="199">
        <v>100</v>
      </c>
      <c r="J11" s="472">
        <v>131.5</v>
      </c>
      <c r="K11" s="201">
        <v>80497</v>
      </c>
      <c r="L11" s="199">
        <v>100</v>
      </c>
      <c r="M11" s="200">
        <v>110.3</v>
      </c>
      <c r="N11" s="201">
        <v>90572</v>
      </c>
      <c r="O11" s="202">
        <v>100</v>
      </c>
      <c r="P11" s="228">
        <v>112.5</v>
      </c>
      <c r="Q11" s="233">
        <v>95082</v>
      </c>
      <c r="R11" s="199">
        <v>100</v>
      </c>
      <c r="S11" s="234">
        <v>105</v>
      </c>
      <c r="T11" s="184"/>
    </row>
    <row r="12" spans="1:21" s="163" customFormat="1" ht="11.9" customHeight="1">
      <c r="A12" s="210"/>
      <c r="B12" s="187" t="s">
        <v>234</v>
      </c>
      <c r="C12" s="38"/>
      <c r="D12" s="422" t="s">
        <v>141</v>
      </c>
      <c r="E12" s="198">
        <v>3658</v>
      </c>
      <c r="F12" s="199">
        <v>6.6000000000000005</v>
      </c>
      <c r="G12" s="664">
        <v>250.4</v>
      </c>
      <c r="H12" s="211">
        <v>3582</v>
      </c>
      <c r="I12" s="205">
        <v>4.9000000000000004</v>
      </c>
      <c r="J12" s="472">
        <v>97.899999999999991</v>
      </c>
      <c r="K12" s="211">
        <v>5569</v>
      </c>
      <c r="L12" s="199">
        <v>6.9</v>
      </c>
      <c r="M12" s="200">
        <v>155.4</v>
      </c>
      <c r="N12" s="211">
        <v>5405</v>
      </c>
      <c r="O12" s="202">
        <v>6</v>
      </c>
      <c r="P12" s="228">
        <v>97.1</v>
      </c>
      <c r="Q12" s="236">
        <v>6289</v>
      </c>
      <c r="R12" s="199">
        <v>6.6000000000000005</v>
      </c>
      <c r="S12" s="494">
        <v>116.39999999999999</v>
      </c>
      <c r="T12" s="184"/>
    </row>
    <row r="13" spans="1:21" s="163" customFormat="1" ht="11.9" customHeight="1">
      <c r="A13" s="4"/>
      <c r="B13" s="181"/>
      <c r="C13" s="182" t="s">
        <v>252</v>
      </c>
      <c r="D13" s="426" t="s">
        <v>138</v>
      </c>
      <c r="E13" s="212">
        <v>68255</v>
      </c>
      <c r="F13" s="213">
        <v>94.5</v>
      </c>
      <c r="G13" s="200">
        <v>125.8</v>
      </c>
      <c r="H13" s="215">
        <v>76922</v>
      </c>
      <c r="I13" s="199">
        <v>95.3</v>
      </c>
      <c r="J13" s="214">
        <v>112.7</v>
      </c>
      <c r="K13" s="215">
        <v>88994</v>
      </c>
      <c r="L13" s="213">
        <v>99.1</v>
      </c>
      <c r="M13" s="214">
        <v>115.7</v>
      </c>
      <c r="N13" s="215">
        <v>99408</v>
      </c>
      <c r="O13" s="216">
        <v>99.5</v>
      </c>
      <c r="P13" s="229">
        <v>111.7</v>
      </c>
      <c r="Q13" s="237">
        <v>111082</v>
      </c>
      <c r="R13" s="213">
        <v>99.6</v>
      </c>
      <c r="S13" s="234">
        <v>111.7</v>
      </c>
      <c r="T13" s="184"/>
    </row>
    <row r="14" spans="1:21" s="163" customFormat="1" ht="11.9" customHeight="1">
      <c r="A14" s="601" t="s">
        <v>404</v>
      </c>
      <c r="B14" s="185"/>
      <c r="C14" s="38" t="s">
        <v>253</v>
      </c>
      <c r="D14" s="422" t="s">
        <v>139</v>
      </c>
      <c r="E14" s="198">
        <v>3975</v>
      </c>
      <c r="F14" s="199">
        <v>5.5</v>
      </c>
      <c r="G14" s="200">
        <v>132.80000000000001</v>
      </c>
      <c r="H14" s="201">
        <v>3754</v>
      </c>
      <c r="I14" s="199">
        <v>4.7</v>
      </c>
      <c r="J14" s="200">
        <v>94.399999999999991</v>
      </c>
      <c r="K14" s="201">
        <v>786</v>
      </c>
      <c r="L14" s="199">
        <v>0.89999999999999991</v>
      </c>
      <c r="M14" s="200">
        <v>20.9</v>
      </c>
      <c r="N14" s="201">
        <v>463</v>
      </c>
      <c r="O14" s="202">
        <v>0.5</v>
      </c>
      <c r="P14" s="228">
        <v>58.9</v>
      </c>
      <c r="Q14" s="233">
        <v>467</v>
      </c>
      <c r="R14" s="199">
        <v>0.4</v>
      </c>
      <c r="S14" s="234">
        <v>101</v>
      </c>
      <c r="T14" s="184"/>
    </row>
    <row r="15" spans="1:21" s="163" customFormat="1" ht="11.9" customHeight="1">
      <c r="A15" s="590" t="s">
        <v>395</v>
      </c>
      <c r="B15" s="187" t="s">
        <v>254</v>
      </c>
      <c r="C15" s="38"/>
      <c r="D15" s="422" t="s">
        <v>120</v>
      </c>
      <c r="E15" s="198">
        <v>72230</v>
      </c>
      <c r="F15" s="199">
        <v>100</v>
      </c>
      <c r="G15" s="200">
        <v>126.2</v>
      </c>
      <c r="H15" s="201">
        <v>80677</v>
      </c>
      <c r="I15" s="199">
        <v>100</v>
      </c>
      <c r="J15" s="200">
        <v>111.7</v>
      </c>
      <c r="K15" s="201">
        <v>89780</v>
      </c>
      <c r="L15" s="199">
        <v>100</v>
      </c>
      <c r="M15" s="200">
        <v>111.3</v>
      </c>
      <c r="N15" s="201">
        <v>99872</v>
      </c>
      <c r="O15" s="202">
        <v>100</v>
      </c>
      <c r="P15" s="228">
        <v>111.20000000000002</v>
      </c>
      <c r="Q15" s="233">
        <v>111550</v>
      </c>
      <c r="R15" s="199">
        <v>100</v>
      </c>
      <c r="S15" s="234">
        <v>111.7</v>
      </c>
      <c r="T15" s="184"/>
    </row>
    <row r="16" spans="1:21" s="163" customFormat="1" ht="11.9" customHeight="1">
      <c r="A16" s="4"/>
      <c r="B16" s="187" t="s">
        <v>234</v>
      </c>
      <c r="C16" s="38"/>
      <c r="D16" s="422" t="s">
        <v>140</v>
      </c>
      <c r="E16" s="198">
        <v>11112</v>
      </c>
      <c r="F16" s="205">
        <v>15.4</v>
      </c>
      <c r="G16" s="664">
        <v>160.30000000000001</v>
      </c>
      <c r="H16" s="211">
        <v>9540</v>
      </c>
      <c r="I16" s="205">
        <v>11.799999999999999</v>
      </c>
      <c r="J16" s="200">
        <v>85.9</v>
      </c>
      <c r="K16" s="211">
        <v>7785</v>
      </c>
      <c r="L16" s="205">
        <v>8.6999999999999993</v>
      </c>
      <c r="M16" s="200">
        <v>81.599999999999994</v>
      </c>
      <c r="N16" s="211">
        <v>7807</v>
      </c>
      <c r="O16" s="208">
        <v>7.8</v>
      </c>
      <c r="P16" s="228">
        <v>100.29999999999998</v>
      </c>
      <c r="Q16" s="236">
        <v>8864</v>
      </c>
      <c r="R16" s="205">
        <v>7.9</v>
      </c>
      <c r="S16" s="234">
        <v>113.5</v>
      </c>
      <c r="T16" s="184"/>
    </row>
    <row r="17" spans="1:20" s="163" customFormat="1" ht="11.9" customHeight="1">
      <c r="A17" s="209"/>
      <c r="B17" s="181"/>
      <c r="C17" s="182" t="s">
        <v>252</v>
      </c>
      <c r="D17" s="426" t="s">
        <v>138</v>
      </c>
      <c r="E17" s="212">
        <v>62738</v>
      </c>
      <c r="F17" s="199">
        <v>100</v>
      </c>
      <c r="G17" s="200">
        <v>111.4</v>
      </c>
      <c r="H17" s="611">
        <v>65965</v>
      </c>
      <c r="I17" s="199">
        <v>100</v>
      </c>
      <c r="J17" s="214">
        <v>105.1</v>
      </c>
      <c r="K17" s="215">
        <v>73341</v>
      </c>
      <c r="L17" s="199">
        <v>99.5</v>
      </c>
      <c r="M17" s="214">
        <v>111.20000000000002</v>
      </c>
      <c r="N17" s="215">
        <v>81897</v>
      </c>
      <c r="O17" s="202">
        <v>99.5</v>
      </c>
      <c r="P17" s="229">
        <v>111.7</v>
      </c>
      <c r="Q17" s="237">
        <v>65414</v>
      </c>
      <c r="R17" s="199">
        <v>99.6</v>
      </c>
      <c r="S17" s="238">
        <v>79.900000000000006</v>
      </c>
      <c r="T17" s="184"/>
    </row>
    <row r="18" spans="1:20" s="163" customFormat="1" ht="11.9" customHeight="1">
      <c r="A18" s="604" t="s">
        <v>405</v>
      </c>
      <c r="B18" s="185"/>
      <c r="C18" s="38" t="s">
        <v>253</v>
      </c>
      <c r="D18" s="422" t="s">
        <v>139</v>
      </c>
      <c r="E18" s="593">
        <v>21</v>
      </c>
      <c r="F18" s="217">
        <v>0</v>
      </c>
      <c r="G18" s="200">
        <v>5322.6</v>
      </c>
      <c r="H18" s="201">
        <v>30</v>
      </c>
      <c r="I18" s="668">
        <v>0</v>
      </c>
      <c r="J18" s="200">
        <v>140.30000000000001</v>
      </c>
      <c r="K18" s="201">
        <v>348</v>
      </c>
      <c r="L18" s="667">
        <v>0.5</v>
      </c>
      <c r="M18" s="663">
        <v>1134.5999999999999</v>
      </c>
      <c r="N18" s="402">
        <v>427</v>
      </c>
      <c r="O18" s="618">
        <v>0.5</v>
      </c>
      <c r="P18" s="669">
        <v>122.8</v>
      </c>
      <c r="Q18" s="402">
        <v>271</v>
      </c>
      <c r="R18" s="217">
        <v>0.4</v>
      </c>
      <c r="S18" s="234">
        <v>63.5</v>
      </c>
      <c r="T18" s="184"/>
    </row>
    <row r="19" spans="1:20" s="163" customFormat="1" ht="11.9" customHeight="1">
      <c r="A19" s="203" t="s">
        <v>396</v>
      </c>
      <c r="B19" s="187" t="s">
        <v>254</v>
      </c>
      <c r="C19" s="38"/>
      <c r="D19" s="422" t="s">
        <v>120</v>
      </c>
      <c r="E19" s="198">
        <v>62760</v>
      </c>
      <c r="F19" s="199">
        <v>100</v>
      </c>
      <c r="G19" s="200">
        <v>111.4</v>
      </c>
      <c r="H19" s="201">
        <v>65996</v>
      </c>
      <c r="I19" s="199">
        <v>100</v>
      </c>
      <c r="J19" s="200">
        <v>105.2</v>
      </c>
      <c r="K19" s="201">
        <v>73690</v>
      </c>
      <c r="L19" s="199">
        <v>100</v>
      </c>
      <c r="M19" s="200">
        <v>111.7</v>
      </c>
      <c r="N19" s="201">
        <v>82325</v>
      </c>
      <c r="O19" s="202">
        <v>100</v>
      </c>
      <c r="P19" s="228">
        <v>111.7</v>
      </c>
      <c r="Q19" s="233">
        <v>65686</v>
      </c>
      <c r="R19" s="199">
        <v>100</v>
      </c>
      <c r="S19" s="234">
        <v>79.800000000000011</v>
      </c>
      <c r="T19" s="184"/>
    </row>
    <row r="20" spans="1:20" s="163" customFormat="1" ht="11.9" customHeight="1">
      <c r="A20" s="210"/>
      <c r="B20" s="187" t="s">
        <v>234</v>
      </c>
      <c r="C20" s="38"/>
      <c r="D20" s="422" t="s">
        <v>140</v>
      </c>
      <c r="E20" s="198">
        <v>7389</v>
      </c>
      <c r="F20" s="199">
        <v>11.799999999999999</v>
      </c>
      <c r="G20" s="664">
        <v>242.1</v>
      </c>
      <c r="H20" s="211">
        <v>6761</v>
      </c>
      <c r="I20" s="199">
        <v>10.199999999999999</v>
      </c>
      <c r="J20" s="200">
        <v>91.5</v>
      </c>
      <c r="K20" s="211">
        <v>6396</v>
      </c>
      <c r="L20" s="199">
        <v>8.6999999999999993</v>
      </c>
      <c r="M20" s="200">
        <v>94.6</v>
      </c>
      <c r="N20" s="211">
        <v>8234</v>
      </c>
      <c r="O20" s="202">
        <v>10</v>
      </c>
      <c r="P20" s="228">
        <v>128.69999999999999</v>
      </c>
      <c r="Q20" s="236">
        <v>7467</v>
      </c>
      <c r="R20" s="199">
        <v>11.4</v>
      </c>
      <c r="S20" s="234">
        <v>90.7</v>
      </c>
      <c r="T20" s="184"/>
    </row>
    <row r="21" spans="1:20" s="163" customFormat="1" ht="11.9" customHeight="1">
      <c r="A21" s="4"/>
      <c r="B21" s="181"/>
      <c r="C21" s="182" t="s">
        <v>252</v>
      </c>
      <c r="D21" s="426" t="s">
        <v>138</v>
      </c>
      <c r="E21" s="212">
        <v>20120</v>
      </c>
      <c r="F21" s="213">
        <v>99.9</v>
      </c>
      <c r="G21" s="200">
        <v>142.79999999999998</v>
      </c>
      <c r="H21" s="215">
        <v>24894</v>
      </c>
      <c r="I21" s="213">
        <v>99.8</v>
      </c>
      <c r="J21" s="214">
        <v>123.70000000000002</v>
      </c>
      <c r="K21" s="611">
        <v>23673</v>
      </c>
      <c r="L21" s="213">
        <v>99.8</v>
      </c>
      <c r="M21" s="214">
        <v>95.1</v>
      </c>
      <c r="N21" s="215">
        <v>28534</v>
      </c>
      <c r="O21" s="216">
        <v>99.9</v>
      </c>
      <c r="P21" s="229">
        <v>120.5</v>
      </c>
      <c r="Q21" s="237">
        <v>29027</v>
      </c>
      <c r="R21" s="213">
        <v>99.9</v>
      </c>
      <c r="S21" s="238">
        <v>101.69999999999999</v>
      </c>
      <c r="T21" s="184"/>
    </row>
    <row r="22" spans="1:20" s="163" customFormat="1" ht="11.9" customHeight="1">
      <c r="A22" s="602" t="s">
        <v>406</v>
      </c>
      <c r="B22" s="185"/>
      <c r="C22" s="38" t="s">
        <v>253</v>
      </c>
      <c r="D22" s="422" t="s">
        <v>139</v>
      </c>
      <c r="E22" s="198">
        <v>20</v>
      </c>
      <c r="F22" s="217">
        <v>0.1</v>
      </c>
      <c r="G22" s="200">
        <v>79.3</v>
      </c>
      <c r="H22" s="201">
        <v>57</v>
      </c>
      <c r="I22" s="218">
        <v>0.2</v>
      </c>
      <c r="J22" s="200">
        <v>282.7</v>
      </c>
      <c r="K22" s="201">
        <v>42</v>
      </c>
      <c r="L22" s="218">
        <v>0.2</v>
      </c>
      <c r="M22" s="200">
        <v>74</v>
      </c>
      <c r="N22" s="201">
        <v>32</v>
      </c>
      <c r="O22" s="558">
        <v>0.1</v>
      </c>
      <c r="P22" s="228">
        <v>77.2</v>
      </c>
      <c r="Q22" s="233">
        <v>40</v>
      </c>
      <c r="R22" s="200">
        <v>0.1</v>
      </c>
      <c r="S22" s="234">
        <v>124.4</v>
      </c>
      <c r="T22" s="184"/>
    </row>
    <row r="23" spans="1:20" s="163" customFormat="1" ht="11.9" customHeight="1">
      <c r="A23" s="591" t="s">
        <v>397</v>
      </c>
      <c r="B23" s="187" t="s">
        <v>254</v>
      </c>
      <c r="C23" s="38"/>
      <c r="D23" s="422" t="s">
        <v>120</v>
      </c>
      <c r="E23" s="198">
        <v>20141</v>
      </c>
      <c r="F23" s="199">
        <v>100</v>
      </c>
      <c r="G23" s="200">
        <v>142.70000000000002</v>
      </c>
      <c r="H23" s="201">
        <v>24952</v>
      </c>
      <c r="I23" s="199">
        <v>100</v>
      </c>
      <c r="J23" s="200">
        <v>123.9</v>
      </c>
      <c r="K23" s="201">
        <v>23716</v>
      </c>
      <c r="L23" s="199">
        <v>100</v>
      </c>
      <c r="M23" s="200">
        <v>95</v>
      </c>
      <c r="N23" s="201">
        <v>28567</v>
      </c>
      <c r="O23" s="202">
        <v>100</v>
      </c>
      <c r="P23" s="228">
        <v>120.5</v>
      </c>
      <c r="Q23" s="233">
        <v>29068</v>
      </c>
      <c r="R23" s="199">
        <v>100</v>
      </c>
      <c r="S23" s="234">
        <v>101.8</v>
      </c>
      <c r="T23" s="184"/>
    </row>
    <row r="24" spans="1:20" s="163" customFormat="1" ht="11.9" customHeight="1">
      <c r="A24" s="592"/>
      <c r="B24" s="38" t="s">
        <v>234</v>
      </c>
      <c r="C24" s="38"/>
      <c r="D24" s="422" t="s">
        <v>140</v>
      </c>
      <c r="E24" s="198">
        <v>3210</v>
      </c>
      <c r="F24" s="205">
        <v>15.9</v>
      </c>
      <c r="G24" s="664">
        <v>200.59999999999997</v>
      </c>
      <c r="H24" s="211">
        <v>3725</v>
      </c>
      <c r="I24" s="205">
        <v>14.899999999999999</v>
      </c>
      <c r="J24" s="200">
        <v>116.10000000000001</v>
      </c>
      <c r="K24" s="211">
        <v>3865</v>
      </c>
      <c r="L24" s="205">
        <v>16.3</v>
      </c>
      <c r="M24" s="200">
        <v>103.8</v>
      </c>
      <c r="N24" s="211">
        <v>5569</v>
      </c>
      <c r="O24" s="208">
        <v>19.5</v>
      </c>
      <c r="P24" s="228">
        <v>144.1</v>
      </c>
      <c r="Q24" s="236">
        <v>4649</v>
      </c>
      <c r="R24" s="205">
        <v>16</v>
      </c>
      <c r="S24" s="494">
        <v>83.5</v>
      </c>
      <c r="T24" s="184"/>
    </row>
    <row r="25" spans="1:20" s="163" customFormat="1" ht="11.9" customHeight="1">
      <c r="A25" s="4"/>
      <c r="B25" s="181"/>
      <c r="C25" s="182" t="s">
        <v>252</v>
      </c>
      <c r="D25" s="426" t="s">
        <v>138</v>
      </c>
      <c r="E25" s="212">
        <v>258901</v>
      </c>
      <c r="F25" s="199">
        <v>73.599999999999994</v>
      </c>
      <c r="G25" s="200">
        <v>122.2</v>
      </c>
      <c r="H25" s="215">
        <v>298743</v>
      </c>
      <c r="I25" s="199">
        <v>73.900000000000006</v>
      </c>
      <c r="J25" s="214">
        <v>115.39999999999999</v>
      </c>
      <c r="K25" s="215">
        <v>326525</v>
      </c>
      <c r="L25" s="199">
        <v>75.3</v>
      </c>
      <c r="M25" s="214">
        <v>109.3</v>
      </c>
      <c r="N25" s="215">
        <v>366866</v>
      </c>
      <c r="O25" s="202">
        <v>76.099999999999994</v>
      </c>
      <c r="P25" s="229">
        <v>112.4</v>
      </c>
      <c r="Q25" s="237">
        <v>361168</v>
      </c>
      <c r="R25" s="199">
        <v>79.2</v>
      </c>
      <c r="S25" s="238">
        <v>98.4</v>
      </c>
      <c r="T25" s="184"/>
    </row>
    <row r="26" spans="1:20" s="163" customFormat="1" ht="11.9" customHeight="1">
      <c r="A26" s="4" t="s">
        <v>258</v>
      </c>
      <c r="B26" s="185"/>
      <c r="C26" s="38" t="s">
        <v>253</v>
      </c>
      <c r="D26" s="422" t="s">
        <v>139</v>
      </c>
      <c r="E26" s="198">
        <v>92813</v>
      </c>
      <c r="F26" s="199">
        <v>26.400000000000002</v>
      </c>
      <c r="G26" s="200">
        <v>121</v>
      </c>
      <c r="H26" s="201">
        <v>105637</v>
      </c>
      <c r="I26" s="219">
        <v>26.1</v>
      </c>
      <c r="J26" s="220">
        <v>113.79999999999998</v>
      </c>
      <c r="K26" s="201">
        <v>107364</v>
      </c>
      <c r="L26" s="219">
        <v>24.7</v>
      </c>
      <c r="M26" s="220">
        <v>101.6</v>
      </c>
      <c r="N26" s="201">
        <v>115389</v>
      </c>
      <c r="O26" s="221">
        <v>23.9</v>
      </c>
      <c r="P26" s="230">
        <v>107.5</v>
      </c>
      <c r="Q26" s="233">
        <v>95005</v>
      </c>
      <c r="R26" s="219">
        <v>20.8</v>
      </c>
      <c r="S26" s="234">
        <v>82.3</v>
      </c>
    </row>
    <row r="27" spans="1:20" s="163" customFormat="1" ht="11.9" customHeight="1">
      <c r="A27" s="203" t="s">
        <v>135</v>
      </c>
      <c r="B27" s="187" t="s">
        <v>254</v>
      </c>
      <c r="C27" s="38"/>
      <c r="D27" s="422" t="s">
        <v>120</v>
      </c>
      <c r="E27" s="198">
        <v>351715</v>
      </c>
      <c r="F27" s="199">
        <v>100</v>
      </c>
      <c r="G27" s="200">
        <v>121.9</v>
      </c>
      <c r="H27" s="201">
        <v>404381</v>
      </c>
      <c r="I27" s="199">
        <v>100</v>
      </c>
      <c r="J27" s="200">
        <v>114.99999999999999</v>
      </c>
      <c r="K27" s="201">
        <v>433890</v>
      </c>
      <c r="L27" s="199">
        <v>100</v>
      </c>
      <c r="M27" s="200">
        <v>107.3</v>
      </c>
      <c r="N27" s="201">
        <v>482255</v>
      </c>
      <c r="O27" s="202">
        <v>100</v>
      </c>
      <c r="P27" s="228">
        <v>111.1</v>
      </c>
      <c r="Q27" s="233">
        <v>456173</v>
      </c>
      <c r="R27" s="199">
        <v>100</v>
      </c>
      <c r="S27" s="234">
        <v>94.6</v>
      </c>
      <c r="T27" s="192"/>
    </row>
    <row r="28" spans="1:20" s="163" customFormat="1" ht="11.9" customHeight="1">
      <c r="A28" s="210"/>
      <c r="B28" s="187" t="s">
        <v>234</v>
      </c>
      <c r="C28" s="38"/>
      <c r="D28" s="422" t="s">
        <v>140</v>
      </c>
      <c r="E28" s="198">
        <v>52561</v>
      </c>
      <c r="F28" s="199">
        <v>14.899999999999999</v>
      </c>
      <c r="G28" s="664">
        <v>151</v>
      </c>
      <c r="H28" s="211">
        <v>60814</v>
      </c>
      <c r="I28" s="199">
        <v>15</v>
      </c>
      <c r="J28" s="200">
        <v>115.7</v>
      </c>
      <c r="K28" s="211">
        <v>59063</v>
      </c>
      <c r="L28" s="199">
        <v>13.600000000000001</v>
      </c>
      <c r="M28" s="200">
        <v>97.1</v>
      </c>
      <c r="N28" s="211">
        <v>69462</v>
      </c>
      <c r="O28" s="202">
        <v>14.399999999999999</v>
      </c>
      <c r="P28" s="228">
        <v>117.6</v>
      </c>
      <c r="Q28" s="236">
        <v>46314</v>
      </c>
      <c r="R28" s="199">
        <v>10.199999999999999</v>
      </c>
      <c r="S28" s="234">
        <v>66.7</v>
      </c>
    </row>
    <row r="29" spans="1:20" s="163" customFormat="1" ht="11.9" customHeight="1">
      <c r="A29" s="589" t="s">
        <v>402</v>
      </c>
      <c r="B29" s="181"/>
      <c r="C29" s="182" t="s">
        <v>252</v>
      </c>
      <c r="D29" s="426" t="s">
        <v>138</v>
      </c>
      <c r="E29" s="212">
        <v>0</v>
      </c>
      <c r="F29" s="213" t="s">
        <v>9</v>
      </c>
      <c r="G29" s="200" t="s">
        <v>9</v>
      </c>
      <c r="H29" s="215">
        <v>0</v>
      </c>
      <c r="I29" s="215" t="s">
        <v>9</v>
      </c>
      <c r="J29" s="214" t="s">
        <v>9</v>
      </c>
      <c r="K29" s="215">
        <v>0</v>
      </c>
      <c r="L29" s="213" t="s">
        <v>9</v>
      </c>
      <c r="M29" s="214" t="s">
        <v>9</v>
      </c>
      <c r="N29" s="215">
        <v>0</v>
      </c>
      <c r="O29" s="216" t="s">
        <v>9</v>
      </c>
      <c r="P29" s="229" t="s">
        <v>9</v>
      </c>
      <c r="Q29" s="237">
        <v>0</v>
      </c>
      <c r="R29" s="213" t="s">
        <v>9</v>
      </c>
      <c r="S29" s="238" t="s">
        <v>9</v>
      </c>
    </row>
    <row r="30" spans="1:20" s="163" customFormat="1" ht="11.9" customHeight="1">
      <c r="A30" s="4" t="s">
        <v>259</v>
      </c>
      <c r="B30" s="185"/>
      <c r="C30" s="38" t="s">
        <v>253</v>
      </c>
      <c r="D30" s="422" t="s">
        <v>139</v>
      </c>
      <c r="E30" s="198">
        <v>-92813</v>
      </c>
      <c r="F30" s="199" t="s">
        <v>9</v>
      </c>
      <c r="G30" s="200" t="s">
        <v>9</v>
      </c>
      <c r="H30" s="201">
        <v>-105637</v>
      </c>
      <c r="I30" s="199" t="s">
        <v>9</v>
      </c>
      <c r="J30" s="200" t="s">
        <v>9</v>
      </c>
      <c r="K30" s="201">
        <v>-107364</v>
      </c>
      <c r="L30" s="199" t="s">
        <v>9</v>
      </c>
      <c r="M30" s="200" t="s">
        <v>9</v>
      </c>
      <c r="N30" s="201">
        <v>-115389</v>
      </c>
      <c r="O30" s="202" t="s">
        <v>9</v>
      </c>
      <c r="P30" s="228" t="s">
        <v>9</v>
      </c>
      <c r="Q30" s="233">
        <v>-95005</v>
      </c>
      <c r="R30" s="199" t="s">
        <v>9</v>
      </c>
      <c r="S30" s="234" t="s">
        <v>9</v>
      </c>
    </row>
    <row r="31" spans="1:20" s="163" customFormat="1" ht="11.9" customHeight="1">
      <c r="A31" s="222" t="s">
        <v>142</v>
      </c>
      <c r="B31" s="187" t="s">
        <v>254</v>
      </c>
      <c r="C31" s="38"/>
      <c r="D31" s="422" t="s">
        <v>120</v>
      </c>
      <c r="E31" s="198">
        <v>-92813</v>
      </c>
      <c r="F31" s="199" t="s">
        <v>9</v>
      </c>
      <c r="G31" s="200" t="s">
        <v>9</v>
      </c>
      <c r="H31" s="201">
        <v>-105637</v>
      </c>
      <c r="I31" s="199" t="s">
        <v>9</v>
      </c>
      <c r="J31" s="200" t="s">
        <v>9</v>
      </c>
      <c r="K31" s="201">
        <v>-107364</v>
      </c>
      <c r="L31" s="199" t="s">
        <v>9</v>
      </c>
      <c r="M31" s="200" t="s">
        <v>9</v>
      </c>
      <c r="N31" s="201">
        <v>-115389</v>
      </c>
      <c r="O31" s="202" t="s">
        <v>9</v>
      </c>
      <c r="P31" s="228" t="s">
        <v>9</v>
      </c>
      <c r="Q31" s="233">
        <v>-95005</v>
      </c>
      <c r="R31" s="199" t="s">
        <v>9</v>
      </c>
      <c r="S31" s="234" t="s">
        <v>9</v>
      </c>
    </row>
    <row r="32" spans="1:20" s="163" customFormat="1" ht="11.9" customHeight="1">
      <c r="A32" s="203" t="s">
        <v>143</v>
      </c>
      <c r="B32" s="187" t="s">
        <v>234</v>
      </c>
      <c r="C32" s="38"/>
      <c r="D32" s="422" t="s">
        <v>140</v>
      </c>
      <c r="E32" s="198">
        <v>-3202</v>
      </c>
      <c r="F32" s="205" t="s">
        <v>9</v>
      </c>
      <c r="G32" s="664" t="s">
        <v>9</v>
      </c>
      <c r="H32" s="211">
        <v>-6441</v>
      </c>
      <c r="I32" s="205" t="s">
        <v>9</v>
      </c>
      <c r="J32" s="200" t="s">
        <v>9</v>
      </c>
      <c r="K32" s="211">
        <v>-4850</v>
      </c>
      <c r="L32" s="205" t="s">
        <v>9</v>
      </c>
      <c r="M32" s="200" t="s">
        <v>9</v>
      </c>
      <c r="N32" s="211">
        <v>-2116</v>
      </c>
      <c r="O32" s="208" t="s">
        <v>9</v>
      </c>
      <c r="P32" s="228" t="s">
        <v>9</v>
      </c>
      <c r="Q32" s="236">
        <v>2342</v>
      </c>
      <c r="R32" s="205" t="s">
        <v>9</v>
      </c>
      <c r="S32" s="234" t="s">
        <v>9</v>
      </c>
    </row>
    <row r="33" spans="1:20" s="163" customFormat="1" ht="11.9" customHeight="1">
      <c r="A33" s="209"/>
      <c r="B33" s="181"/>
      <c r="C33" s="182" t="s">
        <v>252</v>
      </c>
      <c r="D33" s="426" t="s">
        <v>138</v>
      </c>
      <c r="E33" s="212">
        <v>258901</v>
      </c>
      <c r="F33" s="213">
        <v>100</v>
      </c>
      <c r="G33" s="200">
        <v>122.2</v>
      </c>
      <c r="H33" s="215">
        <v>298743</v>
      </c>
      <c r="I33" s="213">
        <v>100</v>
      </c>
      <c r="J33" s="214">
        <v>115.39999999999999</v>
      </c>
      <c r="K33" s="215">
        <v>326525</v>
      </c>
      <c r="L33" s="213">
        <v>100</v>
      </c>
      <c r="M33" s="214">
        <v>109.3</v>
      </c>
      <c r="N33" s="215">
        <v>366866</v>
      </c>
      <c r="O33" s="216">
        <v>100</v>
      </c>
      <c r="P33" s="229">
        <v>112.4</v>
      </c>
      <c r="Q33" s="237">
        <v>361168</v>
      </c>
      <c r="R33" s="213">
        <v>100</v>
      </c>
      <c r="S33" s="238">
        <v>98.4</v>
      </c>
    </row>
    <row r="34" spans="1:20" s="163" customFormat="1" ht="11.9" customHeight="1">
      <c r="A34" s="4" t="s">
        <v>260</v>
      </c>
      <c r="B34" s="185"/>
      <c r="C34" s="38" t="s">
        <v>253</v>
      </c>
      <c r="D34" s="422" t="s">
        <v>139</v>
      </c>
      <c r="E34" s="198">
        <v>0</v>
      </c>
      <c r="F34" s="199">
        <v>0</v>
      </c>
      <c r="G34" s="200">
        <v>0</v>
      </c>
      <c r="H34" s="201">
        <v>0</v>
      </c>
      <c r="I34" s="199">
        <v>0</v>
      </c>
      <c r="J34" s="200">
        <v>0</v>
      </c>
      <c r="K34" s="201">
        <v>0</v>
      </c>
      <c r="L34" s="199">
        <v>0</v>
      </c>
      <c r="M34" s="200">
        <v>0</v>
      </c>
      <c r="N34" s="201">
        <v>0</v>
      </c>
      <c r="O34" s="202">
        <v>0</v>
      </c>
      <c r="P34" s="228">
        <v>0</v>
      </c>
      <c r="Q34" s="233">
        <v>0</v>
      </c>
      <c r="R34" s="199">
        <v>0</v>
      </c>
      <c r="S34" s="234">
        <v>0</v>
      </c>
    </row>
    <row r="35" spans="1:20" s="163" customFormat="1" ht="11.9" customHeight="1">
      <c r="A35" s="203" t="s">
        <v>144</v>
      </c>
      <c r="B35" s="187" t="s">
        <v>254</v>
      </c>
      <c r="C35" s="38"/>
      <c r="D35" s="422" t="s">
        <v>120</v>
      </c>
      <c r="E35" s="198">
        <v>258901</v>
      </c>
      <c r="F35" s="199">
        <v>100</v>
      </c>
      <c r="G35" s="200">
        <v>122.2</v>
      </c>
      <c r="H35" s="201">
        <v>298743</v>
      </c>
      <c r="I35" s="199">
        <v>100</v>
      </c>
      <c r="J35" s="200">
        <v>115.39999999999999</v>
      </c>
      <c r="K35" s="201">
        <v>326525</v>
      </c>
      <c r="L35" s="199">
        <v>100</v>
      </c>
      <c r="M35" s="200">
        <v>109.3</v>
      </c>
      <c r="N35" s="201">
        <v>366866</v>
      </c>
      <c r="O35" s="202">
        <v>100</v>
      </c>
      <c r="P35" s="228">
        <v>112.4</v>
      </c>
      <c r="Q35" s="233">
        <v>361168</v>
      </c>
      <c r="R35" s="199">
        <v>100</v>
      </c>
      <c r="S35" s="234">
        <v>98.4</v>
      </c>
    </row>
    <row r="36" spans="1:20" s="163" customFormat="1" ht="11.9" customHeight="1">
      <c r="A36" s="223"/>
      <c r="B36" s="189" t="s">
        <v>234</v>
      </c>
      <c r="C36" s="190"/>
      <c r="D36" s="427" t="s">
        <v>140</v>
      </c>
      <c r="E36" s="204">
        <v>49358</v>
      </c>
      <c r="F36" s="205">
        <v>19.100000000000001</v>
      </c>
      <c r="G36" s="664">
        <v>137.5</v>
      </c>
      <c r="H36" s="224">
        <v>54372</v>
      </c>
      <c r="I36" s="225">
        <v>18.2</v>
      </c>
      <c r="J36" s="226">
        <v>110.2</v>
      </c>
      <c r="K36" s="224">
        <v>54212</v>
      </c>
      <c r="L36" s="225">
        <v>16.600000000000001</v>
      </c>
      <c r="M36" s="226">
        <v>99.7</v>
      </c>
      <c r="N36" s="224">
        <v>67345</v>
      </c>
      <c r="O36" s="524">
        <v>18.399999999999999</v>
      </c>
      <c r="P36" s="525">
        <v>124.2</v>
      </c>
      <c r="Q36" s="239">
        <v>48657</v>
      </c>
      <c r="R36" s="240">
        <v>13.5</v>
      </c>
      <c r="S36" s="241">
        <v>72.3</v>
      </c>
    </row>
    <row r="37" spans="1:20" ht="9" customHeight="1">
      <c r="A37" s="245" t="s">
        <v>266</v>
      </c>
      <c r="B37" s="15"/>
      <c r="C37" s="10"/>
      <c r="D37" s="289"/>
      <c r="E37" s="290"/>
      <c r="F37" s="291"/>
      <c r="G37" s="292"/>
      <c r="H37" s="290"/>
      <c r="I37" s="291"/>
      <c r="J37" s="292"/>
      <c r="K37" s="290"/>
      <c r="L37" s="291"/>
      <c r="M37" s="292"/>
      <c r="N37" s="290"/>
      <c r="O37" s="291"/>
      <c r="P37" s="292"/>
      <c r="Q37" s="440"/>
      <c r="R37" s="490"/>
      <c r="S37" s="496"/>
      <c r="T37" s="294"/>
    </row>
    <row r="38" spans="1:20" ht="9" customHeight="1">
      <c r="A38" s="595" t="s">
        <v>417</v>
      </c>
      <c r="B38" s="15"/>
      <c r="C38" s="10"/>
      <c r="D38" s="10"/>
      <c r="E38" s="290"/>
      <c r="F38" s="291"/>
      <c r="G38" s="292"/>
      <c r="H38" s="290"/>
      <c r="I38" s="291"/>
      <c r="J38" s="292"/>
      <c r="K38" s="290"/>
      <c r="L38" s="291"/>
      <c r="M38" s="292"/>
      <c r="N38" s="290"/>
      <c r="O38" s="291"/>
      <c r="P38" s="292"/>
      <c r="Q38" s="441"/>
      <c r="R38" s="567"/>
      <c r="S38" s="497"/>
      <c r="T38" s="294"/>
    </row>
    <row r="39" spans="1:20" ht="9" customHeight="1">
      <c r="A39" s="438" t="s">
        <v>413</v>
      </c>
      <c r="B39" s="15"/>
      <c r="C39" s="10"/>
      <c r="D39" s="10"/>
      <c r="E39" s="290"/>
      <c r="F39" s="291"/>
      <c r="G39" s="292"/>
      <c r="H39" s="290"/>
      <c r="I39" s="291"/>
      <c r="J39" s="292"/>
      <c r="K39" s="290"/>
      <c r="L39" s="291"/>
      <c r="M39" s="292"/>
      <c r="N39" s="290"/>
      <c r="O39" s="291"/>
      <c r="P39" s="292"/>
      <c r="Q39" s="251"/>
      <c r="R39" s="293"/>
      <c r="S39" s="491"/>
      <c r="T39" s="294"/>
    </row>
    <row r="40" spans="1:20" ht="9" customHeight="1">
      <c r="A40" s="596"/>
      <c r="G40" s="76"/>
      <c r="H40" s="193"/>
      <c r="K40" s="193"/>
      <c r="N40" s="193"/>
      <c r="Q40" s="193"/>
    </row>
    <row r="41" spans="1:20" ht="9" customHeight="1">
      <c r="A41" s="597"/>
      <c r="G41" s="76"/>
      <c r="H41" s="193"/>
      <c r="K41" s="193"/>
      <c r="N41" s="193"/>
      <c r="Q41" s="193"/>
    </row>
    <row r="42" spans="1:20">
      <c r="G42" s="76"/>
      <c r="H42" s="193"/>
      <c r="K42" s="193"/>
      <c r="N42" s="193"/>
      <c r="Q42" s="193"/>
    </row>
    <row r="43" spans="1:20" ht="11.5" customHeight="1">
      <c r="G43" s="76"/>
      <c r="H43" s="193"/>
      <c r="K43" s="193"/>
      <c r="N43" s="193"/>
      <c r="Q43" s="193"/>
    </row>
    <row r="44" spans="1:20">
      <c r="G44" s="76"/>
      <c r="H44" s="193"/>
      <c r="K44" s="193"/>
      <c r="N44" s="193"/>
      <c r="Q44" s="193"/>
    </row>
    <row r="45" spans="1:20">
      <c r="G45" s="76"/>
      <c r="H45" s="193"/>
      <c r="K45" s="193"/>
      <c r="N45" s="193"/>
      <c r="Q45" s="193"/>
    </row>
    <row r="46" spans="1:20">
      <c r="G46" s="76"/>
      <c r="H46" s="193"/>
      <c r="J46" s="15"/>
      <c r="K46" s="193"/>
      <c r="M46" s="15"/>
      <c r="N46" s="193"/>
      <c r="P46" s="15"/>
      <c r="Q46" s="193"/>
      <c r="S46" s="15"/>
    </row>
    <row r="47" spans="1:20">
      <c r="G47" s="76"/>
      <c r="H47" s="99"/>
      <c r="J47" s="16"/>
      <c r="K47" s="99"/>
      <c r="M47" s="16"/>
      <c r="N47" s="99"/>
      <c r="P47" s="16"/>
      <c r="Q47" s="99"/>
      <c r="S47" s="16"/>
    </row>
  </sheetData>
  <mergeCells count="5">
    <mergeCell ref="Q3:S3"/>
    <mergeCell ref="E3:G3"/>
    <mergeCell ref="H3:J3"/>
    <mergeCell ref="K3:M3"/>
    <mergeCell ref="N3:P3"/>
  </mergeCells>
  <phoneticPr fontId="6"/>
  <conditionalFormatting sqref="B5:D6">
    <cfRule type="expression" dxfId="3" priority="20">
      <formula>MOD(ROW(),2)=0</formula>
    </cfRule>
  </conditionalFormatting>
  <conditionalFormatting sqref="B7:F36">
    <cfRule type="expression" dxfId="2" priority="16">
      <formula>MOD(ROW(),2)=0</formula>
    </cfRule>
  </conditionalFormatting>
  <conditionalFormatting sqref="E5:S5 E6:F6">
    <cfRule type="expression" dxfId="1" priority="4">
      <formula>MOD(ROW(),2)=0</formula>
    </cfRule>
  </conditionalFormatting>
  <conditionalFormatting sqref="G6:S36">
    <cfRule type="expression" dxfId="0" priority="2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2"/>
  <sheetViews>
    <sheetView showGridLines="0" zoomScaleNormal="100" zoomScaleSheetLayoutView="100" workbookViewId="0"/>
  </sheetViews>
  <sheetFormatPr defaultColWidth="9.2109375" defaultRowHeight="14"/>
  <cols>
    <col min="1" max="2" width="12.5703125" style="2" customWidth="1"/>
    <col min="3" max="3" width="5.2109375" style="2" customWidth="1"/>
    <col min="4" max="4" width="6.78515625" style="2" customWidth="1"/>
    <col min="5" max="9" width="11.640625" style="2" customWidth="1"/>
    <col min="10" max="10" width="2.2109375" style="3" customWidth="1"/>
    <col min="11" max="16384" width="9.2109375" style="2"/>
  </cols>
  <sheetData>
    <row r="1" spans="1:17" ht="26.15" customHeight="1">
      <c r="A1" s="463" t="s">
        <v>173</v>
      </c>
      <c r="J1" s="800"/>
      <c r="K1" s="799"/>
    </row>
    <row r="2" spans="1:17" ht="11.9" customHeight="1">
      <c r="A2" s="682" t="s">
        <v>145</v>
      </c>
      <c r="B2" s="682"/>
      <c r="C2" s="682"/>
      <c r="D2" s="682"/>
      <c r="E2" s="693" t="s">
        <v>419</v>
      </c>
      <c r="F2" s="693" t="s">
        <v>420</v>
      </c>
      <c r="G2" s="693" t="s">
        <v>421</v>
      </c>
      <c r="H2" s="687" t="s">
        <v>429</v>
      </c>
      <c r="I2" s="653" t="s">
        <v>436</v>
      </c>
      <c r="J2" s="801"/>
      <c r="K2" s="799"/>
    </row>
    <row r="3" spans="1:17" ht="11.9" customHeight="1">
      <c r="A3" s="692"/>
      <c r="B3" s="679"/>
      <c r="C3" s="679"/>
      <c r="D3" s="136"/>
      <c r="E3" s="694"/>
      <c r="F3" s="694"/>
      <c r="G3" s="694"/>
      <c r="H3" s="688"/>
      <c r="I3" s="654" t="s">
        <v>430</v>
      </c>
      <c r="J3" s="585"/>
      <c r="K3" s="799"/>
    </row>
    <row r="4" spans="1:17" ht="11.9" customHeight="1">
      <c r="A4" s="464" t="s">
        <v>169</v>
      </c>
      <c r="B4" s="465" t="s">
        <v>24</v>
      </c>
      <c r="C4" s="464" t="s">
        <v>229</v>
      </c>
      <c r="D4" s="466" t="s">
        <v>230</v>
      </c>
      <c r="E4" s="130">
        <v>112.38</v>
      </c>
      <c r="F4" s="130">
        <v>135.47</v>
      </c>
      <c r="G4" s="130">
        <v>144.6</v>
      </c>
      <c r="H4" s="133">
        <v>152.58000000000001</v>
      </c>
      <c r="I4" s="499">
        <v>150.05000000000001</v>
      </c>
      <c r="J4" s="585"/>
      <c r="K4" s="799"/>
    </row>
    <row r="5" spans="1:17" ht="11.9" customHeight="1">
      <c r="A5" s="5" t="s">
        <v>170</v>
      </c>
      <c r="B5" s="39" t="s">
        <v>25</v>
      </c>
      <c r="C5" s="5" t="s">
        <v>229</v>
      </c>
      <c r="D5" s="39" t="s">
        <v>172</v>
      </c>
      <c r="E5" s="131">
        <v>130.56</v>
      </c>
      <c r="F5" s="131">
        <v>140.97</v>
      </c>
      <c r="G5" s="131">
        <v>156.80000000000001</v>
      </c>
      <c r="H5" s="134">
        <v>163.75</v>
      </c>
      <c r="I5" s="584">
        <v>174.61</v>
      </c>
      <c r="J5" s="586"/>
      <c r="K5" s="799"/>
    </row>
    <row r="6" spans="1:17" ht="11.9" customHeight="1">
      <c r="A6" s="480" t="s">
        <v>171</v>
      </c>
      <c r="B6" s="481" t="s">
        <v>26</v>
      </c>
      <c r="C6" s="480" t="s">
        <v>229</v>
      </c>
      <c r="D6" s="482" t="s">
        <v>172</v>
      </c>
      <c r="E6" s="132">
        <v>17.510000000000002</v>
      </c>
      <c r="F6" s="132">
        <v>19.75</v>
      </c>
      <c r="G6" s="132">
        <v>20.100000000000001</v>
      </c>
      <c r="H6" s="135">
        <v>21.1</v>
      </c>
      <c r="I6" s="520">
        <v>21.08</v>
      </c>
      <c r="J6" s="586"/>
      <c r="K6" s="799"/>
    </row>
    <row r="7" spans="1:17" ht="50.15" customHeight="1">
      <c r="A7" s="463" t="s">
        <v>389</v>
      </c>
      <c r="J7" s="799"/>
      <c r="K7" s="799"/>
    </row>
    <row r="8" spans="1:17" ht="11.9" customHeight="1">
      <c r="A8" s="699" t="s">
        <v>390</v>
      </c>
      <c r="B8" s="682"/>
      <c r="C8" s="682"/>
      <c r="D8" s="682"/>
      <c r="E8" s="693" t="s">
        <v>459</v>
      </c>
      <c r="F8" s="693" t="s">
        <v>460</v>
      </c>
      <c r="G8" s="693" t="s">
        <v>461</v>
      </c>
      <c r="H8" s="693" t="s">
        <v>462</v>
      </c>
      <c r="I8" s="680" t="s">
        <v>458</v>
      </c>
      <c r="J8" s="799"/>
      <c r="K8" s="799"/>
    </row>
    <row r="9" spans="1:17" ht="11.9" customHeight="1">
      <c r="A9" s="679" t="s">
        <v>391</v>
      </c>
      <c r="B9" s="679"/>
      <c r="C9" s="679"/>
      <c r="D9" s="136"/>
      <c r="E9" s="694"/>
      <c r="F9" s="694"/>
      <c r="G9" s="694"/>
      <c r="H9" s="694"/>
      <c r="I9" s="681"/>
      <c r="J9" s="799"/>
      <c r="K9" s="799"/>
    </row>
    <row r="10" spans="1:17" ht="11.9" customHeight="1">
      <c r="A10" s="464" t="s">
        <v>169</v>
      </c>
      <c r="B10" s="465" t="s">
        <v>24</v>
      </c>
      <c r="C10" s="464" t="s">
        <v>229</v>
      </c>
      <c r="D10" s="465" t="s">
        <v>172</v>
      </c>
      <c r="E10" s="130">
        <v>111.1</v>
      </c>
      <c r="F10" s="130">
        <v>136.51</v>
      </c>
      <c r="G10" s="130">
        <v>143.29</v>
      </c>
      <c r="H10" s="133">
        <v>152.57</v>
      </c>
      <c r="I10" s="499">
        <v>148.72999999999999</v>
      </c>
      <c r="J10" s="799"/>
      <c r="K10" s="799"/>
    </row>
    <row r="11" spans="1:17" ht="11.9" customHeight="1">
      <c r="A11" s="5" t="s">
        <v>170</v>
      </c>
      <c r="B11" s="39" t="s">
        <v>25</v>
      </c>
      <c r="C11" s="5" t="s">
        <v>229</v>
      </c>
      <c r="D11" s="39" t="s">
        <v>172</v>
      </c>
      <c r="E11" s="131">
        <v>130.62</v>
      </c>
      <c r="F11" s="131">
        <v>140.59</v>
      </c>
      <c r="G11" s="131">
        <v>155.29</v>
      </c>
      <c r="H11" s="134">
        <v>164.83</v>
      </c>
      <c r="I11" s="584">
        <v>171.83</v>
      </c>
      <c r="J11" s="799"/>
      <c r="K11" s="799"/>
    </row>
    <row r="12" spans="1:17" ht="11.9" customHeight="1">
      <c r="A12" s="480" t="s">
        <v>171</v>
      </c>
      <c r="B12" s="481" t="s">
        <v>26</v>
      </c>
      <c r="C12" s="480" t="s">
        <v>229</v>
      </c>
      <c r="D12" s="482" t="s">
        <v>172</v>
      </c>
      <c r="E12" s="132">
        <v>17.25</v>
      </c>
      <c r="F12" s="132">
        <v>19.88</v>
      </c>
      <c r="G12" s="132">
        <v>19.98</v>
      </c>
      <c r="H12" s="135">
        <v>21.15</v>
      </c>
      <c r="I12" s="520">
        <v>20.78</v>
      </c>
      <c r="J12" s="799"/>
      <c r="K12" s="799"/>
    </row>
    <row r="13" spans="1:17" ht="9" customHeight="1">
      <c r="A13" s="490" t="s">
        <v>463</v>
      </c>
      <c r="J13" s="27"/>
      <c r="K13" s="799"/>
    </row>
    <row r="14" spans="1:17" ht="9" customHeight="1">
      <c r="A14" s="567" t="s">
        <v>464</v>
      </c>
      <c r="J14" s="27"/>
      <c r="K14" s="799"/>
    </row>
    <row r="15" spans="1:17" ht="14.15" customHeight="1">
      <c r="A15" s="799"/>
      <c r="B15" s="799"/>
      <c r="C15" s="799"/>
      <c r="D15" s="799"/>
      <c r="E15" s="799"/>
      <c r="F15" s="799"/>
      <c r="G15" s="799"/>
      <c r="H15" s="799"/>
      <c r="I15" s="799"/>
      <c r="J15" s="802"/>
      <c r="K15" s="803"/>
      <c r="L15" s="17"/>
      <c r="M15" s="17"/>
      <c r="N15" s="17"/>
      <c r="O15" s="16"/>
      <c r="P15" s="3"/>
      <c r="Q15" s="17"/>
    </row>
    <row r="16" spans="1:17" ht="11.9" customHeight="1">
      <c r="A16" s="799"/>
      <c r="B16" s="799"/>
      <c r="C16" s="799"/>
      <c r="D16" s="799"/>
      <c r="E16" s="799"/>
      <c r="F16" s="799"/>
      <c r="G16" s="799"/>
      <c r="H16" s="799"/>
      <c r="I16" s="799"/>
      <c r="J16" s="562"/>
      <c r="K16" s="803"/>
      <c r="L16" s="17"/>
      <c r="M16" s="17"/>
      <c r="N16" s="16"/>
      <c r="O16" s="3"/>
      <c r="P16" s="17"/>
    </row>
    <row r="17" spans="10:16">
      <c r="J17" s="562"/>
      <c r="K17" s="50"/>
      <c r="L17" s="50"/>
      <c r="M17" s="50"/>
      <c r="N17" s="3"/>
      <c r="O17" s="3"/>
      <c r="P17" s="50"/>
    </row>
    <row r="18" spans="10:16">
      <c r="J18" s="563"/>
      <c r="K18" s="17"/>
      <c r="L18" s="17"/>
      <c r="M18" s="17"/>
      <c r="N18" s="3"/>
      <c r="O18" s="3"/>
      <c r="P18" s="17"/>
    </row>
    <row r="19" spans="10:16">
      <c r="J19" s="564"/>
    </row>
    <row r="20" spans="10:16">
      <c r="J20" s="563"/>
      <c r="K20" s="676"/>
      <c r="L20" s="698"/>
      <c r="M20" s="698"/>
      <c r="N20" s="695"/>
      <c r="O20" s="695"/>
      <c r="P20" s="695"/>
    </row>
    <row r="21" spans="10:16">
      <c r="J21" s="563"/>
      <c r="K21" s="5"/>
      <c r="L21" s="698"/>
      <c r="M21" s="698"/>
      <c r="N21" s="695"/>
      <c r="O21" s="695"/>
      <c r="P21" s="695"/>
    </row>
    <row r="22" spans="10:16">
      <c r="J22" s="565"/>
      <c r="K22" s="7"/>
      <c r="L22" s="52"/>
      <c r="M22" s="52"/>
      <c r="N22" s="52"/>
      <c r="O22" s="52"/>
      <c r="P22" s="52"/>
    </row>
    <row r="23" spans="10:16">
      <c r="J23" s="27"/>
      <c r="K23" s="7"/>
      <c r="L23" s="52"/>
      <c r="M23" s="52"/>
      <c r="N23" s="52"/>
      <c r="O23" s="52"/>
      <c r="P23" s="52"/>
    </row>
    <row r="24" spans="10:16">
      <c r="J24" s="27"/>
      <c r="K24" s="7"/>
      <c r="L24" s="52"/>
      <c r="M24" s="52"/>
      <c r="N24" s="52"/>
      <c r="O24" s="52"/>
      <c r="P24" s="52"/>
    </row>
    <row r="25" spans="10:16">
      <c r="J25" s="27"/>
      <c r="K25" s="697"/>
      <c r="L25" s="697"/>
      <c r="M25" s="697"/>
      <c r="N25" s="697"/>
      <c r="O25" s="697"/>
      <c r="P25" s="697"/>
    </row>
    <row r="26" spans="10:16">
      <c r="J26" s="14"/>
    </row>
    <row r="27" spans="10:16">
      <c r="J27" s="562"/>
      <c r="K27" s="462"/>
      <c r="L27" s="462"/>
      <c r="M27" s="462"/>
      <c r="N27" s="16"/>
      <c r="O27" s="462"/>
      <c r="P27" s="462"/>
    </row>
    <row r="28" spans="10:16">
      <c r="J28" s="562"/>
    </row>
    <row r="29" spans="10:16">
      <c r="J29" s="563"/>
    </row>
    <row r="30" spans="10:16">
      <c r="J30" s="564"/>
    </row>
    <row r="31" spans="10:16">
      <c r="J31" s="563"/>
    </row>
    <row r="32" spans="10:16">
      <c r="J32" s="563"/>
    </row>
    <row r="33" spans="10:10">
      <c r="J33" s="565"/>
    </row>
    <row r="34" spans="10:10">
      <c r="J34" s="566"/>
    </row>
    <row r="36" spans="10:10">
      <c r="J36" s="562"/>
    </row>
    <row r="37" spans="10:10">
      <c r="J37" s="562"/>
    </row>
    <row r="38" spans="10:10">
      <c r="J38" s="8"/>
    </row>
    <row r="39" spans="10:10">
      <c r="J39" s="8"/>
    </row>
    <row r="40" spans="10:10">
      <c r="J40" s="8"/>
    </row>
    <row r="41" spans="10:10">
      <c r="J41" s="8"/>
    </row>
    <row r="42" spans="10:10">
      <c r="J42" s="46"/>
    </row>
  </sheetData>
  <mergeCells count="19">
    <mergeCell ref="I8:I9"/>
    <mergeCell ref="A9:C9"/>
    <mergeCell ref="A8:D8"/>
    <mergeCell ref="E8:E9"/>
    <mergeCell ref="F8:F9"/>
    <mergeCell ref="G8:G9"/>
    <mergeCell ref="H8:H9"/>
    <mergeCell ref="P20:P21"/>
    <mergeCell ref="K25:P25"/>
    <mergeCell ref="L20:L21"/>
    <mergeCell ref="M20:M21"/>
    <mergeCell ref="N20:N21"/>
    <mergeCell ref="O20:O21"/>
    <mergeCell ref="A3:C3"/>
    <mergeCell ref="A2:D2"/>
    <mergeCell ref="E2:E3"/>
    <mergeCell ref="F2:F3"/>
    <mergeCell ref="G2:G3"/>
    <mergeCell ref="H2:H3"/>
  </mergeCells>
  <phoneticPr fontId="6"/>
  <conditionalFormatting sqref="A4:H6">
    <cfRule type="expression" dxfId="34" priority="21">
      <formula>MOD(ROW(),2)=0</formula>
    </cfRule>
  </conditionalFormatting>
  <conditionalFormatting sqref="A10:H11 A12:D12 F12:H12">
    <cfRule type="expression" dxfId="33" priority="5">
      <formula>MOD(ROW(),2)=0</formula>
    </cfRule>
  </conditionalFormatting>
  <conditionalFormatting sqref="E12">
    <cfRule type="expression" dxfId="32" priority="3">
      <formula>MOD(ROW(),2)=0</formula>
    </cfRule>
  </conditionalFormatting>
  <conditionalFormatting sqref="I4:I6">
    <cfRule type="expression" dxfId="31" priority="2">
      <formula>MOD(ROW(),2)=0</formula>
    </cfRule>
  </conditionalFormatting>
  <conditionalFormatting sqref="I10:I12">
    <cfRule type="expression" dxfId="30" priority="4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3"/>
  <sheetViews>
    <sheetView showGridLines="0" zoomScaleNormal="100" zoomScaleSheetLayoutView="100" workbookViewId="0"/>
  </sheetViews>
  <sheetFormatPr defaultColWidth="9.2109375" defaultRowHeight="14"/>
  <cols>
    <col min="1" max="1" width="1.35546875" style="2" customWidth="1"/>
    <col min="2" max="2" width="20.640625" style="2" customWidth="1"/>
    <col min="3" max="3" width="22.2109375" style="2" customWidth="1"/>
    <col min="4" max="4" width="8.640625" style="2" customWidth="1"/>
    <col min="5" max="5" width="4.640625" style="2" customWidth="1"/>
    <col min="6" max="6" width="8.640625" style="76" customWidth="1"/>
    <col min="7" max="7" width="4.640625" style="2" customWidth="1"/>
    <col min="8" max="8" width="8.640625" style="2" customWidth="1"/>
    <col min="9" max="9" width="4.640625" style="2" customWidth="1"/>
    <col min="10" max="10" width="8.640625" style="2" customWidth="1"/>
    <col min="11" max="11" width="4.640625" style="2" customWidth="1"/>
    <col min="12" max="12" width="8.640625" style="2" customWidth="1"/>
    <col min="13" max="13" width="4.640625" style="2" customWidth="1"/>
    <col min="14" max="14" width="8.640625" style="2" customWidth="1"/>
    <col min="15" max="16384" width="9.2109375" style="2"/>
  </cols>
  <sheetData>
    <row r="1" spans="1:17" ht="24" customHeight="1">
      <c r="A1" s="55" t="s">
        <v>176</v>
      </c>
    </row>
    <row r="2" spans="1:17" ht="13.5" customHeight="1">
      <c r="A2" s="7"/>
      <c r="B2" s="15"/>
      <c r="C2" s="10"/>
      <c r="D2" s="10"/>
      <c r="E2" s="290"/>
      <c r="F2" s="291"/>
      <c r="G2" s="292"/>
      <c r="H2" s="290"/>
      <c r="I2" s="291"/>
      <c r="J2" s="292"/>
      <c r="K2" s="290"/>
      <c r="L2" s="291"/>
      <c r="M2" s="292"/>
      <c r="N2" s="290"/>
      <c r="P2" s="249"/>
      <c r="Q2" s="18"/>
    </row>
    <row r="3" spans="1:17" ht="16.5" customHeight="1">
      <c r="B3" s="3" t="s">
        <v>175</v>
      </c>
      <c r="E3" s="702"/>
      <c r="F3" s="702"/>
      <c r="I3" s="543"/>
      <c r="J3" s="15"/>
      <c r="K3" s="15"/>
      <c r="L3" s="15"/>
      <c r="M3" s="15"/>
      <c r="N3" s="77" t="s">
        <v>177</v>
      </c>
    </row>
    <row r="4" spans="1:17" ht="14.25" customHeight="1">
      <c r="A4" s="703"/>
      <c r="B4" s="682"/>
      <c r="C4" s="704"/>
      <c r="D4" s="705" t="s">
        <v>419</v>
      </c>
      <c r="E4" s="706"/>
      <c r="F4" s="705" t="s">
        <v>420</v>
      </c>
      <c r="G4" s="707" t="s">
        <v>27</v>
      </c>
      <c r="H4" s="705" t="s">
        <v>421</v>
      </c>
      <c r="I4" s="708" t="s">
        <v>27</v>
      </c>
      <c r="J4" s="709" t="s">
        <v>429</v>
      </c>
      <c r="K4" s="705" t="s">
        <v>27</v>
      </c>
      <c r="L4" s="710" t="s">
        <v>458</v>
      </c>
      <c r="M4" s="711" t="s">
        <v>27</v>
      </c>
      <c r="N4" s="666" t="s">
        <v>435</v>
      </c>
    </row>
    <row r="5" spans="1:17" ht="12" customHeight="1">
      <c r="A5" s="679" t="s">
        <v>146</v>
      </c>
      <c r="B5" s="679"/>
      <c r="C5" s="136"/>
      <c r="D5" s="137"/>
      <c r="E5" s="628" t="s">
        <v>308</v>
      </c>
      <c r="F5" s="138"/>
      <c r="G5" s="628" t="s">
        <v>308</v>
      </c>
      <c r="H5" s="137"/>
      <c r="I5" s="628" t="s">
        <v>308</v>
      </c>
      <c r="J5" s="139"/>
      <c r="K5" s="628" t="s">
        <v>308</v>
      </c>
      <c r="L5" s="140"/>
      <c r="M5" s="629" t="s">
        <v>307</v>
      </c>
      <c r="N5" s="141" t="s">
        <v>28</v>
      </c>
    </row>
    <row r="6" spans="1:17" ht="11.9" customHeight="1">
      <c r="A6" s="700" t="s">
        <v>179</v>
      </c>
      <c r="B6" s="700"/>
      <c r="C6" s="78" t="s">
        <v>29</v>
      </c>
      <c r="D6" s="79"/>
      <c r="E6" s="80"/>
      <c r="F6" s="81"/>
      <c r="G6" s="82"/>
      <c r="H6" s="79"/>
      <c r="I6" s="83"/>
      <c r="J6" s="84"/>
      <c r="K6" s="83"/>
      <c r="L6" s="95"/>
      <c r="M6" s="96"/>
      <c r="N6" s="81"/>
    </row>
    <row r="7" spans="1:17" ht="11.9" customHeight="1">
      <c r="A7" s="5"/>
      <c r="B7" s="5" t="s">
        <v>180</v>
      </c>
      <c r="C7" s="85" t="s">
        <v>30</v>
      </c>
      <c r="D7" s="79">
        <v>73752</v>
      </c>
      <c r="E7" s="80">
        <v>15.2</v>
      </c>
      <c r="F7" s="81">
        <v>69460</v>
      </c>
      <c r="G7" s="82">
        <v>13.100000000000001</v>
      </c>
      <c r="H7" s="79">
        <v>75507</v>
      </c>
      <c r="I7" s="80">
        <v>12.2</v>
      </c>
      <c r="J7" s="507">
        <v>89570</v>
      </c>
      <c r="K7" s="83">
        <v>13.5</v>
      </c>
      <c r="L7" s="95">
        <v>75760</v>
      </c>
      <c r="M7" s="96">
        <v>10.9</v>
      </c>
      <c r="N7" s="81">
        <v>-13810</v>
      </c>
    </row>
    <row r="8" spans="1:17" ht="11.9" customHeight="1">
      <c r="A8" s="53"/>
      <c r="B8" s="5" t="s">
        <v>181</v>
      </c>
      <c r="C8" s="85" t="s">
        <v>31</v>
      </c>
      <c r="D8" s="79">
        <v>118697</v>
      </c>
      <c r="E8" s="80">
        <v>24.5</v>
      </c>
      <c r="F8" s="81">
        <v>126319</v>
      </c>
      <c r="G8" s="82">
        <v>23.799999999999997</v>
      </c>
      <c r="H8" s="79">
        <v>157067</v>
      </c>
      <c r="I8" s="80">
        <v>25.4</v>
      </c>
      <c r="J8" s="507">
        <v>163007</v>
      </c>
      <c r="K8" s="83">
        <v>24.5</v>
      </c>
      <c r="L8" s="95">
        <v>161705</v>
      </c>
      <c r="M8" s="96">
        <v>23.200000000000003</v>
      </c>
      <c r="N8" s="81">
        <v>-1302</v>
      </c>
    </row>
    <row r="9" spans="1:17" ht="11.9" customHeight="1">
      <c r="A9" s="53"/>
      <c r="B9" s="5" t="s">
        <v>182</v>
      </c>
      <c r="C9" s="85" t="s">
        <v>32</v>
      </c>
      <c r="D9" s="79">
        <v>61944</v>
      </c>
      <c r="E9" s="80">
        <v>12.8</v>
      </c>
      <c r="F9" s="509">
        <v>73310</v>
      </c>
      <c r="G9" s="82">
        <v>13.8</v>
      </c>
      <c r="H9" s="79">
        <v>79123</v>
      </c>
      <c r="I9" s="80">
        <v>12.8</v>
      </c>
      <c r="J9" s="507">
        <v>81811</v>
      </c>
      <c r="K9" s="83">
        <v>12.3</v>
      </c>
      <c r="L9" s="95">
        <v>99367</v>
      </c>
      <c r="M9" s="96">
        <v>14.2</v>
      </c>
      <c r="N9" s="81">
        <v>17556</v>
      </c>
    </row>
    <row r="10" spans="1:17" ht="11.9" customHeight="1">
      <c r="A10" s="11"/>
      <c r="B10" s="11" t="s">
        <v>183</v>
      </c>
      <c r="C10" s="85" t="s">
        <v>33</v>
      </c>
      <c r="D10" s="79">
        <v>1498</v>
      </c>
      <c r="E10" s="80">
        <v>0.3</v>
      </c>
      <c r="F10" s="81">
        <v>875</v>
      </c>
      <c r="G10" s="82">
        <v>0.2</v>
      </c>
      <c r="H10" s="79">
        <v>1310</v>
      </c>
      <c r="I10" s="80">
        <v>0.2</v>
      </c>
      <c r="J10" s="507">
        <v>654</v>
      </c>
      <c r="K10" s="83">
        <v>0.1</v>
      </c>
      <c r="L10" s="95">
        <v>637</v>
      </c>
      <c r="M10" s="522">
        <v>0.1</v>
      </c>
      <c r="N10" s="81">
        <v>-17</v>
      </c>
    </row>
    <row r="11" spans="1:17" ht="11.9" customHeight="1">
      <c r="A11" s="12"/>
      <c r="B11" s="11" t="s">
        <v>184</v>
      </c>
      <c r="C11" s="85" t="s">
        <v>34</v>
      </c>
      <c r="D11" s="79">
        <v>470</v>
      </c>
      <c r="E11" s="80">
        <v>0.1</v>
      </c>
      <c r="F11" s="81">
        <v>600</v>
      </c>
      <c r="G11" s="82">
        <v>0.1</v>
      </c>
      <c r="H11" s="79">
        <v>934</v>
      </c>
      <c r="I11" s="80">
        <v>0.2</v>
      </c>
      <c r="J11" s="507">
        <v>1246</v>
      </c>
      <c r="K11" s="83">
        <v>0.2</v>
      </c>
      <c r="L11" s="95">
        <v>4929</v>
      </c>
      <c r="M11" s="96">
        <v>0.70000000000000007</v>
      </c>
      <c r="N11" s="81">
        <v>3683</v>
      </c>
    </row>
    <row r="12" spans="1:17" ht="11.9" customHeight="1">
      <c r="A12" s="11"/>
      <c r="B12" s="11" t="s">
        <v>185</v>
      </c>
      <c r="C12" s="85" t="s">
        <v>35</v>
      </c>
      <c r="D12" s="79">
        <v>18728</v>
      </c>
      <c r="E12" s="80">
        <v>3.9</v>
      </c>
      <c r="F12" s="81">
        <v>24924</v>
      </c>
      <c r="G12" s="82">
        <v>4.7</v>
      </c>
      <c r="H12" s="79">
        <v>29515</v>
      </c>
      <c r="I12" s="80">
        <v>4.8</v>
      </c>
      <c r="J12" s="507">
        <v>28531</v>
      </c>
      <c r="K12" s="83">
        <v>4.3</v>
      </c>
      <c r="L12" s="95">
        <v>30879</v>
      </c>
      <c r="M12" s="96">
        <v>4.3999999999999995</v>
      </c>
      <c r="N12" s="81">
        <v>2348</v>
      </c>
    </row>
    <row r="13" spans="1:17" ht="11.9" customHeight="1">
      <c r="A13" s="87" t="s">
        <v>186</v>
      </c>
      <c r="B13" s="11"/>
      <c r="C13" s="88" t="s">
        <v>36</v>
      </c>
      <c r="D13" s="79">
        <v>275092</v>
      </c>
      <c r="E13" s="80">
        <v>56.899999999999991</v>
      </c>
      <c r="F13" s="81">
        <v>295491</v>
      </c>
      <c r="G13" s="82">
        <v>55.600000000000009</v>
      </c>
      <c r="H13" s="79">
        <v>343459</v>
      </c>
      <c r="I13" s="82">
        <v>55.500000000000007</v>
      </c>
      <c r="J13" s="84">
        <v>364821</v>
      </c>
      <c r="K13" s="83">
        <v>54.800000000000004</v>
      </c>
      <c r="L13" s="95">
        <v>373280</v>
      </c>
      <c r="M13" s="96">
        <v>53.5</v>
      </c>
      <c r="N13" s="81">
        <v>8459</v>
      </c>
    </row>
    <row r="14" spans="1:17" ht="11.9" customHeight="1">
      <c r="A14" s="89" t="s">
        <v>187</v>
      </c>
      <c r="B14" s="3"/>
      <c r="C14" s="88" t="s">
        <v>37</v>
      </c>
      <c r="D14" s="79"/>
      <c r="E14" s="80"/>
      <c r="F14" s="81"/>
      <c r="G14" s="82"/>
      <c r="H14" s="79"/>
      <c r="I14" s="82"/>
      <c r="J14" s="84"/>
      <c r="K14" s="83"/>
      <c r="L14" s="95"/>
      <c r="M14" s="96"/>
      <c r="N14" s="81"/>
    </row>
    <row r="15" spans="1:17" ht="11.9" customHeight="1">
      <c r="A15" s="11"/>
      <c r="B15" s="38" t="s">
        <v>188</v>
      </c>
      <c r="C15" s="85" t="s">
        <v>38</v>
      </c>
      <c r="D15" s="79">
        <v>98525</v>
      </c>
      <c r="E15" s="80">
        <v>20.399999999999999</v>
      </c>
      <c r="F15" s="81">
        <v>102106</v>
      </c>
      <c r="G15" s="82">
        <v>19.2</v>
      </c>
      <c r="H15" s="79">
        <v>116693</v>
      </c>
      <c r="I15" s="83">
        <v>18.899999999999999</v>
      </c>
      <c r="J15" s="84">
        <v>130211</v>
      </c>
      <c r="K15" s="83">
        <v>19.600000000000001</v>
      </c>
      <c r="L15" s="95">
        <v>144843</v>
      </c>
      <c r="M15" s="96">
        <v>20.7</v>
      </c>
      <c r="N15" s="81">
        <v>14632</v>
      </c>
    </row>
    <row r="16" spans="1:17" ht="11.9" customHeight="1">
      <c r="A16" s="11"/>
      <c r="B16" s="11" t="s">
        <v>189</v>
      </c>
      <c r="C16" s="85" t="s">
        <v>39</v>
      </c>
      <c r="D16" s="79">
        <v>13010</v>
      </c>
      <c r="E16" s="80">
        <v>2.7</v>
      </c>
      <c r="F16" s="81">
        <v>16842</v>
      </c>
      <c r="G16" s="82">
        <v>3.2</v>
      </c>
      <c r="H16" s="79">
        <v>17221</v>
      </c>
      <c r="I16" s="83">
        <v>2.8000000000000003</v>
      </c>
      <c r="J16" s="84">
        <v>14205</v>
      </c>
      <c r="K16" s="83">
        <v>2.1</v>
      </c>
      <c r="L16" s="95">
        <v>15592</v>
      </c>
      <c r="M16" s="96">
        <v>2.1999999999999997</v>
      </c>
      <c r="N16" s="81">
        <v>1387</v>
      </c>
    </row>
    <row r="17" spans="1:14" ht="11.9" customHeight="1">
      <c r="A17" s="11"/>
      <c r="B17" s="11" t="s">
        <v>190</v>
      </c>
      <c r="C17" s="85" t="s">
        <v>40</v>
      </c>
      <c r="D17" s="79">
        <v>57260</v>
      </c>
      <c r="E17" s="80">
        <v>11.8</v>
      </c>
      <c r="F17" s="81">
        <v>73530</v>
      </c>
      <c r="G17" s="82">
        <v>13.8</v>
      </c>
      <c r="H17" s="79">
        <v>86786</v>
      </c>
      <c r="I17" s="83">
        <v>14.000000000000002</v>
      </c>
      <c r="J17" s="512">
        <v>92146</v>
      </c>
      <c r="K17" s="513">
        <v>13.900000000000002</v>
      </c>
      <c r="L17" s="95">
        <v>93016</v>
      </c>
      <c r="M17" s="96">
        <v>13.3</v>
      </c>
      <c r="N17" s="81">
        <v>870</v>
      </c>
    </row>
    <row r="18" spans="1:14" ht="11.9" customHeight="1">
      <c r="A18" s="11"/>
      <c r="B18" s="11" t="s">
        <v>191</v>
      </c>
      <c r="C18" s="85" t="s">
        <v>41</v>
      </c>
      <c r="D18" s="79">
        <v>986</v>
      </c>
      <c r="E18" s="80">
        <v>0.2</v>
      </c>
      <c r="F18" s="81">
        <v>92</v>
      </c>
      <c r="G18" s="659">
        <v>0</v>
      </c>
      <c r="H18" s="79">
        <v>472</v>
      </c>
      <c r="I18" s="614">
        <v>0.1</v>
      </c>
      <c r="J18" s="512">
        <v>339</v>
      </c>
      <c r="K18" s="559">
        <v>0.1</v>
      </c>
      <c r="L18" s="95">
        <v>200</v>
      </c>
      <c r="M18" s="522">
        <v>0</v>
      </c>
      <c r="N18" s="81">
        <v>-139</v>
      </c>
    </row>
    <row r="19" spans="1:14" ht="11.9" customHeight="1">
      <c r="A19" s="11"/>
      <c r="B19" s="11" t="s">
        <v>181</v>
      </c>
      <c r="C19" s="85" t="s">
        <v>31</v>
      </c>
      <c r="D19" s="79">
        <v>16403</v>
      </c>
      <c r="E19" s="80">
        <v>3.4000000000000004</v>
      </c>
      <c r="F19" s="81">
        <v>17895</v>
      </c>
      <c r="G19" s="82">
        <v>3.4000000000000004</v>
      </c>
      <c r="H19" s="79">
        <v>21435</v>
      </c>
      <c r="I19" s="83">
        <v>3.5000000000000004</v>
      </c>
      <c r="J19" s="512">
        <v>26978</v>
      </c>
      <c r="K19" s="513">
        <v>4.1000000000000005</v>
      </c>
      <c r="L19" s="95">
        <v>32452</v>
      </c>
      <c r="M19" s="96">
        <v>4.5999999999999996</v>
      </c>
      <c r="N19" s="81">
        <v>5474</v>
      </c>
    </row>
    <row r="20" spans="1:14" ht="11.9" customHeight="1">
      <c r="A20" s="11"/>
      <c r="B20" s="11" t="s">
        <v>192</v>
      </c>
      <c r="C20" s="85" t="s">
        <v>42</v>
      </c>
      <c r="D20" s="79">
        <v>9157</v>
      </c>
      <c r="E20" s="80">
        <v>1.9</v>
      </c>
      <c r="F20" s="81">
        <v>9777</v>
      </c>
      <c r="G20" s="82">
        <v>1.7999999999999998</v>
      </c>
      <c r="H20" s="79">
        <v>14034</v>
      </c>
      <c r="I20" s="83">
        <v>2.2999999999999998</v>
      </c>
      <c r="J20" s="512">
        <v>12034</v>
      </c>
      <c r="K20" s="513">
        <v>1.7999999999999998</v>
      </c>
      <c r="L20" s="95">
        <v>15036</v>
      </c>
      <c r="M20" s="96">
        <v>2.1999999999999997</v>
      </c>
      <c r="N20" s="81">
        <v>3002</v>
      </c>
    </row>
    <row r="21" spans="1:14" ht="11.9" customHeight="1">
      <c r="A21" s="11"/>
      <c r="B21" s="11" t="s">
        <v>193</v>
      </c>
      <c r="C21" s="85" t="s">
        <v>43</v>
      </c>
      <c r="D21" s="79">
        <v>841</v>
      </c>
      <c r="E21" s="80">
        <v>0.2</v>
      </c>
      <c r="F21" s="81">
        <v>614</v>
      </c>
      <c r="G21" s="82">
        <v>0.1</v>
      </c>
      <c r="H21" s="79">
        <v>458</v>
      </c>
      <c r="I21" s="83">
        <v>0.1</v>
      </c>
      <c r="J21" s="661">
        <v>0</v>
      </c>
      <c r="K21" s="673">
        <v>0</v>
      </c>
      <c r="L21" s="633">
        <v>55</v>
      </c>
      <c r="M21" s="650">
        <v>0</v>
      </c>
      <c r="N21" s="81">
        <v>55</v>
      </c>
    </row>
    <row r="22" spans="1:14" ht="11.9" customHeight="1">
      <c r="A22" s="11"/>
      <c r="B22" s="11" t="s">
        <v>194</v>
      </c>
      <c r="C22" s="85" t="s">
        <v>44</v>
      </c>
      <c r="D22" s="79">
        <v>3910</v>
      </c>
      <c r="E22" s="80">
        <v>0.8</v>
      </c>
      <c r="F22" s="81">
        <v>3842</v>
      </c>
      <c r="G22" s="82">
        <v>0.70000000000000007</v>
      </c>
      <c r="H22" s="79">
        <v>4339</v>
      </c>
      <c r="I22" s="83">
        <v>0.70000000000000007</v>
      </c>
      <c r="J22" s="512">
        <v>6880</v>
      </c>
      <c r="K22" s="513">
        <v>1</v>
      </c>
      <c r="L22" s="95">
        <v>6925</v>
      </c>
      <c r="M22" s="96">
        <v>1</v>
      </c>
      <c r="N22" s="81">
        <v>45</v>
      </c>
    </row>
    <row r="23" spans="1:14" ht="11.9" customHeight="1">
      <c r="A23" s="11"/>
      <c r="B23" s="11" t="s">
        <v>195</v>
      </c>
      <c r="C23" s="85" t="s">
        <v>45</v>
      </c>
      <c r="D23" s="79">
        <v>8520</v>
      </c>
      <c r="E23" s="80">
        <v>1.8</v>
      </c>
      <c r="F23" s="81">
        <v>10880</v>
      </c>
      <c r="G23" s="82">
        <v>2</v>
      </c>
      <c r="H23" s="79">
        <v>14018</v>
      </c>
      <c r="I23" s="83">
        <v>2.2999999999999998</v>
      </c>
      <c r="J23" s="512">
        <v>17651</v>
      </c>
      <c r="K23" s="513">
        <v>2.7</v>
      </c>
      <c r="L23" s="95">
        <v>16845</v>
      </c>
      <c r="M23" s="96">
        <v>2.4</v>
      </c>
      <c r="N23" s="81">
        <v>-806</v>
      </c>
    </row>
    <row r="24" spans="1:14" ht="11.9" customHeight="1">
      <c r="A24" s="87" t="s">
        <v>196</v>
      </c>
      <c r="B24" s="11"/>
      <c r="C24" s="88" t="s">
        <v>46</v>
      </c>
      <c r="D24" s="79">
        <v>208614</v>
      </c>
      <c r="E24" s="80">
        <v>43.1</v>
      </c>
      <c r="F24" s="81">
        <v>235583</v>
      </c>
      <c r="G24" s="82">
        <v>44.4</v>
      </c>
      <c r="H24" s="79">
        <v>275461</v>
      </c>
      <c r="I24" s="83">
        <v>44.5</v>
      </c>
      <c r="J24" s="84">
        <v>300447</v>
      </c>
      <c r="K24" s="83">
        <v>45.2</v>
      </c>
      <c r="L24" s="95">
        <v>324968</v>
      </c>
      <c r="M24" s="96">
        <v>46.5</v>
      </c>
      <c r="N24" s="81">
        <v>24521</v>
      </c>
    </row>
    <row r="25" spans="1:14" ht="11.9" customHeight="1">
      <c r="A25" s="701" t="s">
        <v>197</v>
      </c>
      <c r="B25" s="701"/>
      <c r="C25" s="90" t="s">
        <v>47</v>
      </c>
      <c r="D25" s="91">
        <v>483707</v>
      </c>
      <c r="E25" s="92">
        <v>100</v>
      </c>
      <c r="F25" s="91">
        <v>531074</v>
      </c>
      <c r="G25" s="93">
        <v>100</v>
      </c>
      <c r="H25" s="91">
        <v>618920</v>
      </c>
      <c r="I25" s="93">
        <v>100</v>
      </c>
      <c r="J25" s="91">
        <v>665268</v>
      </c>
      <c r="K25" s="93">
        <v>100</v>
      </c>
      <c r="L25" s="97">
        <v>698249</v>
      </c>
      <c r="M25" s="98">
        <v>100</v>
      </c>
      <c r="N25" s="622">
        <v>32981</v>
      </c>
    </row>
    <row r="26" spans="1:14">
      <c r="A26" s="42"/>
      <c r="N26" s="621"/>
    </row>
    <row r="27" spans="1:14">
      <c r="A27" s="94"/>
    </row>
    <row r="31" spans="1:14" ht="13.5" customHeight="1">
      <c r="H31" s="54"/>
      <c r="I31" s="54"/>
      <c r="J31" s="54"/>
      <c r="K31" s="54"/>
      <c r="L31" s="54"/>
      <c r="M31" s="54"/>
    </row>
    <row r="32" spans="1:14" ht="10.5" customHeight="1"/>
    <row r="33" ht="11.25" customHeight="1"/>
  </sheetData>
  <mergeCells count="10">
    <mergeCell ref="A5:B5"/>
    <mergeCell ref="A6:B6"/>
    <mergeCell ref="A25:B25"/>
    <mergeCell ref="E3:F3"/>
    <mergeCell ref="A4:C4"/>
    <mergeCell ref="D4:E4"/>
    <mergeCell ref="F4:G4"/>
    <mergeCell ref="H4:I4"/>
    <mergeCell ref="J4:K4"/>
    <mergeCell ref="L4:M4"/>
  </mergeCells>
  <phoneticPr fontId="1"/>
  <conditionalFormatting sqref="A6:N25">
    <cfRule type="expression" dxfId="29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9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6"/>
  <sheetViews>
    <sheetView showGridLines="0" zoomScaleNormal="100" zoomScaleSheetLayoutView="80" workbookViewId="0"/>
  </sheetViews>
  <sheetFormatPr defaultColWidth="9.2109375" defaultRowHeight="14"/>
  <cols>
    <col min="1" max="2" width="1.35546875" style="2" customWidth="1"/>
    <col min="3" max="3" width="20.640625" style="2" customWidth="1"/>
    <col min="4" max="4" width="22.2109375" style="2" customWidth="1"/>
    <col min="5" max="5" width="8.640625" style="76" customWidth="1"/>
    <col min="6" max="6" width="4.640625" style="526" customWidth="1"/>
    <col min="7" max="7" width="8.640625" style="76" customWidth="1"/>
    <col min="8" max="8" width="4.640625" style="526" customWidth="1"/>
    <col min="9" max="9" width="8.640625" style="76" customWidth="1"/>
    <col min="10" max="10" width="4.640625" style="526" customWidth="1"/>
    <col min="11" max="11" width="8.640625" style="76" customWidth="1"/>
    <col min="12" max="12" width="4.640625" style="526" customWidth="1"/>
    <col min="13" max="13" width="8.640625" style="76" customWidth="1"/>
    <col min="14" max="14" width="4.640625" style="526" customWidth="1"/>
    <col min="15" max="15" width="8.640625" style="76" customWidth="1"/>
    <col min="16" max="16" width="3.2109375" style="2" customWidth="1"/>
    <col min="17" max="17" width="8.78515625" style="2" bestFit="1" customWidth="1"/>
    <col min="18" max="16384" width="9.2109375" style="2"/>
  </cols>
  <sheetData>
    <row r="1" spans="1:18" ht="24" customHeight="1">
      <c r="O1" s="2"/>
    </row>
    <row r="2" spans="1:18" ht="18" customHeight="1">
      <c r="B2" s="3" t="s">
        <v>198</v>
      </c>
      <c r="J2" s="531"/>
      <c r="K2" s="100"/>
      <c r="L2" s="531"/>
      <c r="M2" s="100"/>
      <c r="N2" s="531"/>
      <c r="O2" s="77" t="s">
        <v>177</v>
      </c>
    </row>
    <row r="3" spans="1:18" ht="20.9" customHeight="1">
      <c r="A3" s="682" t="s">
        <v>199</v>
      </c>
      <c r="B3" s="682"/>
      <c r="C3" s="682"/>
      <c r="D3" s="704"/>
      <c r="E3" s="705" t="s">
        <v>419</v>
      </c>
      <c r="F3" s="706"/>
      <c r="G3" s="705" t="s">
        <v>420</v>
      </c>
      <c r="H3" s="707" t="s">
        <v>27</v>
      </c>
      <c r="I3" s="705" t="s">
        <v>421</v>
      </c>
      <c r="J3" s="707" t="s">
        <v>27</v>
      </c>
      <c r="K3" s="712" t="s">
        <v>429</v>
      </c>
      <c r="L3" s="713" t="s">
        <v>27</v>
      </c>
      <c r="M3" s="714" t="s">
        <v>458</v>
      </c>
      <c r="N3" s="715" t="s">
        <v>27</v>
      </c>
      <c r="O3" s="144" t="s">
        <v>178</v>
      </c>
    </row>
    <row r="4" spans="1:18" ht="11.15" customHeight="1">
      <c r="A4" s="679" t="s">
        <v>146</v>
      </c>
      <c r="B4" s="679"/>
      <c r="C4" s="679"/>
      <c r="D4" s="145"/>
      <c r="E4" s="146"/>
      <c r="F4" s="630" t="s">
        <v>307</v>
      </c>
      <c r="G4" s="138"/>
      <c r="H4" s="631" t="s">
        <v>307</v>
      </c>
      <c r="I4" s="147"/>
      <c r="J4" s="631" t="s">
        <v>307</v>
      </c>
      <c r="K4" s="147"/>
      <c r="L4" s="631" t="s">
        <v>307</v>
      </c>
      <c r="M4" s="148"/>
      <c r="N4" s="632" t="s">
        <v>307</v>
      </c>
      <c r="O4" s="149" t="s">
        <v>28</v>
      </c>
    </row>
    <row r="5" spans="1:18" ht="11.9" customHeight="1">
      <c r="A5" s="89" t="s">
        <v>200</v>
      </c>
      <c r="B5" s="89"/>
      <c r="C5" s="89"/>
      <c r="D5" s="101" t="s">
        <v>48</v>
      </c>
      <c r="E5" s="102"/>
      <c r="F5" s="527"/>
      <c r="G5" s="104"/>
      <c r="H5" s="527"/>
      <c r="I5" s="105"/>
      <c r="J5" s="528"/>
      <c r="K5" s="105"/>
      <c r="L5" s="528"/>
      <c r="M5" s="126"/>
      <c r="N5" s="535"/>
      <c r="O5" s="81"/>
    </row>
    <row r="6" spans="1:18" ht="11.9" customHeight="1">
      <c r="A6" s="89"/>
      <c r="B6" s="89" t="s">
        <v>201</v>
      </c>
      <c r="C6" s="89"/>
      <c r="D6" s="106" t="s">
        <v>49</v>
      </c>
      <c r="E6" s="81"/>
      <c r="F6" s="528"/>
      <c r="G6" s="79"/>
      <c r="H6" s="528"/>
      <c r="I6" s="107"/>
      <c r="J6" s="528"/>
      <c r="K6" s="107"/>
      <c r="L6" s="528"/>
      <c r="M6" s="95"/>
      <c r="N6" s="535"/>
      <c r="O6" s="81"/>
    </row>
    <row r="7" spans="1:18" ht="11.9" customHeight="1">
      <c r="A7" s="108"/>
      <c r="B7" s="38"/>
      <c r="C7" s="38" t="s">
        <v>202</v>
      </c>
      <c r="D7" s="109" t="s">
        <v>50</v>
      </c>
      <c r="E7" s="81">
        <v>32111</v>
      </c>
      <c r="F7" s="528">
        <v>6.6000000000000005</v>
      </c>
      <c r="G7" s="79">
        <v>31678</v>
      </c>
      <c r="H7" s="528">
        <v>6</v>
      </c>
      <c r="I7" s="79">
        <v>33602</v>
      </c>
      <c r="J7" s="532">
        <v>5.4</v>
      </c>
      <c r="K7" s="107">
        <v>31865</v>
      </c>
      <c r="L7" s="532">
        <v>4.8</v>
      </c>
      <c r="M7" s="95">
        <v>31120</v>
      </c>
      <c r="N7" s="536">
        <v>4.5</v>
      </c>
      <c r="O7" s="81">
        <v>-745</v>
      </c>
      <c r="R7" s="110"/>
    </row>
    <row r="8" spans="1:18" ht="11.9" customHeight="1">
      <c r="A8" s="108"/>
      <c r="B8" s="38"/>
      <c r="C8" s="150" t="s">
        <v>465</v>
      </c>
      <c r="D8" s="109" t="s">
        <v>51</v>
      </c>
      <c r="E8" s="81">
        <v>6439</v>
      </c>
      <c r="F8" s="528">
        <v>1.3</v>
      </c>
      <c r="G8" s="79">
        <v>7149</v>
      </c>
      <c r="H8" s="528">
        <v>1.3</v>
      </c>
      <c r="I8" s="79">
        <v>8659</v>
      </c>
      <c r="J8" s="533">
        <v>1.4000000000000001</v>
      </c>
      <c r="K8" s="107">
        <v>9250</v>
      </c>
      <c r="L8" s="532">
        <v>1.4000000000000001</v>
      </c>
      <c r="M8" s="95">
        <v>9402</v>
      </c>
      <c r="N8" s="536">
        <v>1.3</v>
      </c>
      <c r="O8" s="81">
        <v>152</v>
      </c>
      <c r="R8" s="110"/>
    </row>
    <row r="9" spans="1:18" ht="11.9" customHeight="1">
      <c r="A9" s="108"/>
      <c r="B9" s="38"/>
      <c r="C9" s="501" t="s">
        <v>357</v>
      </c>
      <c r="D9" s="109" t="s">
        <v>52</v>
      </c>
      <c r="E9" s="81">
        <v>1482</v>
      </c>
      <c r="F9" s="528">
        <v>0.3</v>
      </c>
      <c r="G9" s="79">
        <v>3537</v>
      </c>
      <c r="H9" s="528">
        <v>0.70000000000000007</v>
      </c>
      <c r="I9" s="84">
        <v>1028</v>
      </c>
      <c r="J9" s="534">
        <v>0.2</v>
      </c>
      <c r="K9" s="107">
        <v>1403</v>
      </c>
      <c r="L9" s="532">
        <v>0.2</v>
      </c>
      <c r="M9" s="95">
        <v>1372</v>
      </c>
      <c r="N9" s="536">
        <v>0.2</v>
      </c>
      <c r="O9" s="81">
        <v>-31</v>
      </c>
      <c r="R9" s="110"/>
    </row>
    <row r="10" spans="1:18" ht="11.9" customHeight="1">
      <c r="A10" s="111"/>
      <c r="B10" s="38"/>
      <c r="C10" s="38" t="s">
        <v>203</v>
      </c>
      <c r="D10" s="109" t="s">
        <v>53</v>
      </c>
      <c r="E10" s="81">
        <v>12813</v>
      </c>
      <c r="F10" s="528">
        <v>2.6</v>
      </c>
      <c r="G10" s="79">
        <v>14662</v>
      </c>
      <c r="H10" s="528">
        <v>2.8000000000000003</v>
      </c>
      <c r="I10" s="84">
        <v>12476</v>
      </c>
      <c r="J10" s="534">
        <v>2</v>
      </c>
      <c r="K10" s="107">
        <v>12784</v>
      </c>
      <c r="L10" s="532">
        <v>1.9</v>
      </c>
      <c r="M10" s="95">
        <v>4193</v>
      </c>
      <c r="N10" s="536">
        <v>0.6</v>
      </c>
      <c r="O10" s="81">
        <v>-8591</v>
      </c>
      <c r="R10" s="110"/>
    </row>
    <row r="11" spans="1:18" ht="11.9" customHeight="1">
      <c r="A11" s="108"/>
      <c r="B11" s="38"/>
      <c r="C11" s="38" t="s">
        <v>204</v>
      </c>
      <c r="D11" s="109" t="s">
        <v>54</v>
      </c>
      <c r="E11" s="81">
        <v>1234</v>
      </c>
      <c r="F11" s="528">
        <v>0.3</v>
      </c>
      <c r="G11" s="79">
        <v>1123</v>
      </c>
      <c r="H11" s="528">
        <v>0.2</v>
      </c>
      <c r="I11" s="84">
        <v>1159</v>
      </c>
      <c r="J11" s="534">
        <v>0.2</v>
      </c>
      <c r="K11" s="107">
        <v>1164</v>
      </c>
      <c r="L11" s="532">
        <v>0.2</v>
      </c>
      <c r="M11" s="95">
        <v>1183</v>
      </c>
      <c r="N11" s="536">
        <v>0.2</v>
      </c>
      <c r="O11" s="81">
        <v>19</v>
      </c>
      <c r="R11" s="110"/>
    </row>
    <row r="12" spans="1:18" ht="11.9" customHeight="1">
      <c r="A12" s="108"/>
      <c r="B12" s="38"/>
      <c r="C12" s="38" t="s">
        <v>205</v>
      </c>
      <c r="D12" s="109" t="s">
        <v>55</v>
      </c>
      <c r="E12" s="81">
        <v>12852</v>
      </c>
      <c r="F12" s="529">
        <v>2.7</v>
      </c>
      <c r="G12" s="81">
        <v>14469</v>
      </c>
      <c r="H12" s="528">
        <v>2.7</v>
      </c>
      <c r="I12" s="84">
        <v>16591</v>
      </c>
      <c r="J12" s="530">
        <v>2.7</v>
      </c>
      <c r="K12" s="107">
        <v>18098</v>
      </c>
      <c r="L12" s="532">
        <v>2.7</v>
      </c>
      <c r="M12" s="95">
        <v>19815</v>
      </c>
      <c r="N12" s="536">
        <v>2.8000000000000003</v>
      </c>
      <c r="O12" s="81">
        <v>1717</v>
      </c>
      <c r="R12" s="110"/>
    </row>
    <row r="13" spans="1:18" ht="11.9" customHeight="1">
      <c r="A13" s="111"/>
      <c r="B13" s="38"/>
      <c r="C13" s="38" t="s">
        <v>206</v>
      </c>
      <c r="D13" s="109" t="s">
        <v>56</v>
      </c>
      <c r="E13" s="81">
        <v>17498</v>
      </c>
      <c r="F13" s="528">
        <v>3.5999999999999996</v>
      </c>
      <c r="G13" s="79">
        <v>18772</v>
      </c>
      <c r="H13" s="528">
        <v>3.5000000000000004</v>
      </c>
      <c r="I13" s="79">
        <v>21643</v>
      </c>
      <c r="J13" s="532">
        <v>3.5000000000000004</v>
      </c>
      <c r="K13" s="107">
        <v>22355</v>
      </c>
      <c r="L13" s="532">
        <v>3.4000000000000004</v>
      </c>
      <c r="M13" s="95">
        <v>22733</v>
      </c>
      <c r="N13" s="536">
        <v>3.3000000000000003</v>
      </c>
      <c r="O13" s="81">
        <v>378</v>
      </c>
      <c r="R13" s="110"/>
    </row>
    <row r="14" spans="1:18" ht="11.9" customHeight="1">
      <c r="A14" s="111"/>
      <c r="B14" s="38"/>
      <c r="C14" s="38" t="s">
        <v>207</v>
      </c>
      <c r="D14" s="109" t="s">
        <v>57</v>
      </c>
      <c r="E14" s="81">
        <v>10985</v>
      </c>
      <c r="F14" s="528">
        <v>2.2999999999999998</v>
      </c>
      <c r="G14" s="79">
        <v>11360</v>
      </c>
      <c r="H14" s="528">
        <v>2.1</v>
      </c>
      <c r="I14" s="107">
        <v>12611</v>
      </c>
      <c r="J14" s="532">
        <v>2</v>
      </c>
      <c r="K14" s="107">
        <v>14709</v>
      </c>
      <c r="L14" s="532">
        <v>2.1999999999999997</v>
      </c>
      <c r="M14" s="95">
        <v>10192</v>
      </c>
      <c r="N14" s="536">
        <v>1.5</v>
      </c>
      <c r="O14" s="81">
        <v>-4517</v>
      </c>
      <c r="R14" s="110"/>
    </row>
    <row r="15" spans="1:18" ht="11.9" customHeight="1">
      <c r="A15" s="111"/>
      <c r="B15" s="38"/>
      <c r="C15" s="38" t="s">
        <v>208</v>
      </c>
      <c r="D15" s="109" t="s">
        <v>58</v>
      </c>
      <c r="E15" s="81">
        <v>6663</v>
      </c>
      <c r="F15" s="528">
        <v>1.4000000000000001</v>
      </c>
      <c r="G15" s="79">
        <v>8348</v>
      </c>
      <c r="H15" s="528">
        <v>1.6</v>
      </c>
      <c r="I15" s="107">
        <v>10311</v>
      </c>
      <c r="J15" s="532">
        <v>1.7000000000000002</v>
      </c>
      <c r="K15" s="107">
        <v>11194</v>
      </c>
      <c r="L15" s="532">
        <v>1.7000000000000002</v>
      </c>
      <c r="M15" s="95">
        <v>12186</v>
      </c>
      <c r="N15" s="536">
        <v>1.7000000000000002</v>
      </c>
      <c r="O15" s="81">
        <v>992</v>
      </c>
      <c r="R15" s="110"/>
    </row>
    <row r="16" spans="1:18" ht="11.9" customHeight="1">
      <c r="A16" s="89"/>
      <c r="B16" s="89" t="s">
        <v>209</v>
      </c>
      <c r="C16" s="38"/>
      <c r="D16" s="106" t="s">
        <v>59</v>
      </c>
      <c r="E16" s="81">
        <v>102082</v>
      </c>
      <c r="F16" s="528">
        <v>21.099999999999998</v>
      </c>
      <c r="G16" s="79">
        <v>111102</v>
      </c>
      <c r="H16" s="528">
        <v>20.9</v>
      </c>
      <c r="I16" s="107">
        <v>118084</v>
      </c>
      <c r="J16" s="528">
        <v>19.100000000000001</v>
      </c>
      <c r="K16" s="107">
        <v>122826</v>
      </c>
      <c r="L16" s="528">
        <v>18.5</v>
      </c>
      <c r="M16" s="95">
        <v>112200</v>
      </c>
      <c r="N16" s="535">
        <v>16.100000000000001</v>
      </c>
      <c r="O16" s="81">
        <v>-10626</v>
      </c>
      <c r="R16" s="110"/>
    </row>
    <row r="17" spans="1:18" ht="11.9" customHeight="1">
      <c r="A17" s="89"/>
      <c r="B17" s="89" t="s">
        <v>210</v>
      </c>
      <c r="C17" s="38"/>
      <c r="D17" s="106" t="s">
        <v>60</v>
      </c>
      <c r="E17" s="81"/>
      <c r="F17" s="528"/>
      <c r="G17" s="79"/>
      <c r="H17" s="528"/>
      <c r="I17" s="107"/>
      <c r="J17" s="528"/>
      <c r="K17" s="107"/>
      <c r="L17" s="528"/>
      <c r="M17" s="95"/>
      <c r="N17" s="535"/>
      <c r="O17" s="81"/>
      <c r="R17" s="110"/>
    </row>
    <row r="18" spans="1:18" ht="11.9" customHeight="1">
      <c r="A18" s="89"/>
      <c r="B18" s="113"/>
      <c r="C18" s="561" t="s">
        <v>376</v>
      </c>
      <c r="D18" s="109" t="s">
        <v>377</v>
      </c>
      <c r="E18" s="81" t="s">
        <v>9</v>
      </c>
      <c r="F18" s="79" t="s">
        <v>9</v>
      </c>
      <c r="G18" s="79" t="s">
        <v>9</v>
      </c>
      <c r="H18" s="79" t="s">
        <v>9</v>
      </c>
      <c r="I18" s="107">
        <v>28600</v>
      </c>
      <c r="J18" s="660">
        <v>4.5999999999999996</v>
      </c>
      <c r="K18" s="107">
        <v>32359</v>
      </c>
      <c r="L18" s="594">
        <v>4.9000000000000004</v>
      </c>
      <c r="M18" s="95">
        <v>31850</v>
      </c>
      <c r="N18" s="536">
        <v>4.5999999999999996</v>
      </c>
      <c r="O18" s="81">
        <v>-509</v>
      </c>
      <c r="R18" s="110"/>
    </row>
    <row r="19" spans="1:18" ht="11.9" customHeight="1">
      <c r="A19" s="89"/>
      <c r="B19" s="89"/>
      <c r="C19" s="500" t="s">
        <v>465</v>
      </c>
      <c r="D19" s="109" t="s">
        <v>51</v>
      </c>
      <c r="E19" s="81">
        <v>15840</v>
      </c>
      <c r="F19" s="576">
        <v>3.3000000000000003</v>
      </c>
      <c r="G19" s="79">
        <v>15442</v>
      </c>
      <c r="H19" s="576">
        <v>2.9000000000000004</v>
      </c>
      <c r="I19" s="107">
        <v>18080</v>
      </c>
      <c r="J19" s="577">
        <v>2.9000000000000004</v>
      </c>
      <c r="K19" s="107">
        <v>23126</v>
      </c>
      <c r="L19" s="577">
        <v>3.5000000000000004</v>
      </c>
      <c r="M19" s="95">
        <v>29774</v>
      </c>
      <c r="N19" s="535">
        <v>4.3</v>
      </c>
      <c r="O19" s="81">
        <v>6648</v>
      </c>
      <c r="R19" s="110"/>
    </row>
    <row r="20" spans="1:18" ht="11.9" customHeight="1">
      <c r="A20" s="112"/>
      <c r="B20" s="113"/>
      <c r="C20" s="113" t="s">
        <v>211</v>
      </c>
      <c r="D20" s="109" t="s">
        <v>61</v>
      </c>
      <c r="E20" s="81">
        <v>30</v>
      </c>
      <c r="F20" s="528">
        <v>0</v>
      </c>
      <c r="G20" s="79">
        <v>305</v>
      </c>
      <c r="H20" s="528">
        <v>0.1</v>
      </c>
      <c r="I20" s="107">
        <v>76</v>
      </c>
      <c r="J20" s="532">
        <v>0</v>
      </c>
      <c r="K20" s="107">
        <v>56</v>
      </c>
      <c r="L20" s="532">
        <v>0</v>
      </c>
      <c r="M20" s="95">
        <v>41</v>
      </c>
      <c r="N20" s="536">
        <v>0</v>
      </c>
      <c r="O20" s="81">
        <v>-15</v>
      </c>
      <c r="R20" s="110"/>
    </row>
    <row r="21" spans="1:18" ht="11.9" customHeight="1">
      <c r="A21" s="108"/>
      <c r="B21" s="38"/>
      <c r="C21" s="38" t="s">
        <v>212</v>
      </c>
      <c r="D21" s="109" t="s">
        <v>62</v>
      </c>
      <c r="E21" s="81">
        <v>1183</v>
      </c>
      <c r="F21" s="528">
        <v>0.2</v>
      </c>
      <c r="G21" s="79">
        <v>1959</v>
      </c>
      <c r="H21" s="528">
        <v>0.4</v>
      </c>
      <c r="I21" s="107">
        <v>2239</v>
      </c>
      <c r="J21" s="528">
        <v>0.4</v>
      </c>
      <c r="K21" s="107">
        <v>2127</v>
      </c>
      <c r="L21" s="528">
        <v>0.3</v>
      </c>
      <c r="M21" s="95">
        <v>2506</v>
      </c>
      <c r="N21" s="535">
        <v>0.4</v>
      </c>
      <c r="O21" s="81">
        <v>379</v>
      </c>
      <c r="R21" s="110"/>
    </row>
    <row r="22" spans="1:18" ht="11.9" customHeight="1">
      <c r="A22" s="112"/>
      <c r="B22" s="113"/>
      <c r="C22" s="113" t="s">
        <v>213</v>
      </c>
      <c r="D22" s="109" t="s">
        <v>54</v>
      </c>
      <c r="E22" s="81">
        <v>366</v>
      </c>
      <c r="F22" s="528">
        <v>0.1</v>
      </c>
      <c r="G22" s="79">
        <v>398</v>
      </c>
      <c r="H22" s="528">
        <v>0.1</v>
      </c>
      <c r="I22" s="107">
        <v>674</v>
      </c>
      <c r="J22" s="528">
        <v>0.1</v>
      </c>
      <c r="K22" s="107">
        <v>1054</v>
      </c>
      <c r="L22" s="528">
        <v>0.2</v>
      </c>
      <c r="M22" s="95">
        <v>1286</v>
      </c>
      <c r="N22" s="535">
        <v>0.2</v>
      </c>
      <c r="O22" s="81">
        <v>232</v>
      </c>
      <c r="R22" s="110"/>
    </row>
    <row r="23" spans="1:18" ht="11.9" customHeight="1">
      <c r="A23" s="112"/>
      <c r="B23" s="113"/>
      <c r="C23" s="113" t="s">
        <v>214</v>
      </c>
      <c r="D23" s="109" t="s">
        <v>63</v>
      </c>
      <c r="E23" s="81">
        <v>8537</v>
      </c>
      <c r="F23" s="528">
        <v>1.7999999999999998</v>
      </c>
      <c r="G23" s="79">
        <v>7059</v>
      </c>
      <c r="H23" s="528">
        <v>1.3</v>
      </c>
      <c r="I23" s="107">
        <v>10350</v>
      </c>
      <c r="J23" s="528">
        <v>1.7000000000000002</v>
      </c>
      <c r="K23" s="107">
        <v>11608</v>
      </c>
      <c r="L23" s="528">
        <v>1.7000000000000002</v>
      </c>
      <c r="M23" s="95">
        <v>12212</v>
      </c>
      <c r="N23" s="535">
        <v>1.7000000000000002</v>
      </c>
      <c r="O23" s="81">
        <v>604</v>
      </c>
      <c r="R23" s="110"/>
    </row>
    <row r="24" spans="1:18" ht="11.9" customHeight="1">
      <c r="A24" s="112"/>
      <c r="B24" s="113"/>
      <c r="C24" s="113" t="s">
        <v>215</v>
      </c>
      <c r="D24" s="109" t="s">
        <v>64</v>
      </c>
      <c r="E24" s="81">
        <v>6613</v>
      </c>
      <c r="F24" s="528">
        <v>1.4000000000000001</v>
      </c>
      <c r="G24" s="79">
        <v>6450</v>
      </c>
      <c r="H24" s="528">
        <v>1.2</v>
      </c>
      <c r="I24" s="107">
        <v>7917</v>
      </c>
      <c r="J24" s="528">
        <v>1.3</v>
      </c>
      <c r="K24" s="107">
        <v>7575</v>
      </c>
      <c r="L24" s="528">
        <v>1.0999999999999999</v>
      </c>
      <c r="M24" s="95">
        <v>6948</v>
      </c>
      <c r="N24" s="535">
        <v>1</v>
      </c>
      <c r="O24" s="81">
        <v>-627</v>
      </c>
      <c r="Q24" s="86"/>
      <c r="R24" s="110"/>
    </row>
    <row r="25" spans="1:18" ht="11.9" customHeight="1">
      <c r="A25" s="112"/>
      <c r="B25" s="114" t="s">
        <v>216</v>
      </c>
      <c r="C25" s="115"/>
      <c r="D25" s="106" t="s">
        <v>65</v>
      </c>
      <c r="E25" s="81">
        <v>32571</v>
      </c>
      <c r="F25" s="528">
        <v>6.7</v>
      </c>
      <c r="G25" s="79">
        <v>31615</v>
      </c>
      <c r="H25" s="528">
        <v>6</v>
      </c>
      <c r="I25" s="107">
        <v>67938</v>
      </c>
      <c r="J25" s="528">
        <v>11</v>
      </c>
      <c r="K25" s="107">
        <v>77908</v>
      </c>
      <c r="L25" s="528">
        <v>11.700000000000001</v>
      </c>
      <c r="M25" s="95">
        <v>84619</v>
      </c>
      <c r="N25" s="535">
        <v>12.1</v>
      </c>
      <c r="O25" s="81">
        <v>6711</v>
      </c>
      <c r="Q25" s="86"/>
      <c r="R25" s="110"/>
    </row>
    <row r="26" spans="1:18" ht="11.9" customHeight="1">
      <c r="A26" s="114" t="s">
        <v>217</v>
      </c>
      <c r="B26" s="114"/>
      <c r="C26" s="38"/>
      <c r="D26" s="101" t="s">
        <v>66</v>
      </c>
      <c r="E26" s="81">
        <v>134654</v>
      </c>
      <c r="F26" s="528">
        <v>27.800000000000004</v>
      </c>
      <c r="G26" s="79">
        <v>142718</v>
      </c>
      <c r="H26" s="528">
        <v>26.900000000000002</v>
      </c>
      <c r="I26" s="107">
        <v>186023</v>
      </c>
      <c r="J26" s="528">
        <v>30.099999999999998</v>
      </c>
      <c r="K26" s="107">
        <v>200734</v>
      </c>
      <c r="L26" s="528">
        <v>30.2</v>
      </c>
      <c r="M26" s="95">
        <v>196820</v>
      </c>
      <c r="N26" s="535">
        <v>28.199999999999996</v>
      </c>
      <c r="O26" s="81">
        <v>-3914</v>
      </c>
      <c r="Q26" s="86"/>
      <c r="R26" s="110"/>
    </row>
    <row r="27" spans="1:18" ht="11.9" customHeight="1">
      <c r="A27" s="114" t="s">
        <v>218</v>
      </c>
      <c r="C27" s="38"/>
      <c r="D27" s="101" t="s">
        <v>67</v>
      </c>
      <c r="E27" s="84"/>
      <c r="F27" s="530"/>
      <c r="G27" s="84"/>
      <c r="H27" s="528"/>
      <c r="I27" s="117"/>
      <c r="J27" s="528"/>
      <c r="K27" s="117"/>
      <c r="L27" s="528"/>
      <c r="M27" s="128"/>
      <c r="N27" s="535"/>
      <c r="O27" s="81"/>
      <c r="Q27" s="86"/>
      <c r="R27" s="110"/>
    </row>
    <row r="28" spans="1:18" ht="11.9" customHeight="1">
      <c r="A28" s="38"/>
      <c r="B28" s="38" t="s">
        <v>219</v>
      </c>
      <c r="D28" s="85" t="s">
        <v>68</v>
      </c>
      <c r="E28" s="84"/>
      <c r="F28" s="530"/>
      <c r="G28" s="84"/>
      <c r="H28" s="528"/>
      <c r="I28" s="117"/>
      <c r="J28" s="528"/>
      <c r="K28" s="117"/>
      <c r="L28" s="528"/>
      <c r="M28" s="128"/>
      <c r="N28" s="535"/>
      <c r="O28" s="81"/>
      <c r="Q28" s="86"/>
      <c r="R28" s="110"/>
    </row>
    <row r="29" spans="1:18" ht="11.9" customHeight="1">
      <c r="A29" s="113"/>
      <c r="B29" s="113"/>
      <c r="C29" s="113" t="s">
        <v>220</v>
      </c>
      <c r="D29" s="118" t="s">
        <v>69</v>
      </c>
      <c r="E29" s="84">
        <v>14112</v>
      </c>
      <c r="F29" s="578">
        <v>2.9000000000000004</v>
      </c>
      <c r="G29" s="84">
        <v>14282</v>
      </c>
      <c r="H29" s="350">
        <v>2.7</v>
      </c>
      <c r="I29" s="84">
        <v>14729</v>
      </c>
      <c r="J29" s="350">
        <v>2.4</v>
      </c>
      <c r="K29" s="117">
        <v>14887</v>
      </c>
      <c r="L29" s="350">
        <v>2.1999999999999997</v>
      </c>
      <c r="M29" s="128">
        <v>14898</v>
      </c>
      <c r="N29" s="535">
        <v>2.1</v>
      </c>
      <c r="O29" s="81">
        <v>11</v>
      </c>
      <c r="Q29" s="86"/>
      <c r="R29" s="110"/>
    </row>
    <row r="30" spans="1:18" ht="11.9" customHeight="1">
      <c r="A30" s="113"/>
      <c r="B30" s="113"/>
      <c r="C30" s="113" t="s">
        <v>221</v>
      </c>
      <c r="D30" s="118" t="s">
        <v>70</v>
      </c>
      <c r="E30" s="84">
        <v>20483</v>
      </c>
      <c r="F30" s="578">
        <v>4.2</v>
      </c>
      <c r="G30" s="84">
        <v>20580</v>
      </c>
      <c r="H30" s="350">
        <v>3.9</v>
      </c>
      <c r="I30" s="117">
        <v>20830</v>
      </c>
      <c r="J30" s="350">
        <v>3.4000000000000004</v>
      </c>
      <c r="K30" s="117">
        <v>20960</v>
      </c>
      <c r="L30" s="350">
        <v>3.2</v>
      </c>
      <c r="M30" s="128">
        <v>21011</v>
      </c>
      <c r="N30" s="535">
        <v>3</v>
      </c>
      <c r="O30" s="81">
        <v>51</v>
      </c>
      <c r="Q30" s="86"/>
      <c r="R30" s="110"/>
    </row>
    <row r="31" spans="1:18" ht="11.9" customHeight="1">
      <c r="A31" s="38"/>
      <c r="B31" s="38"/>
      <c r="C31" s="38" t="s">
        <v>222</v>
      </c>
      <c r="D31" s="118" t="s">
        <v>71</v>
      </c>
      <c r="E31" s="84">
        <v>305710</v>
      </c>
      <c r="F31" s="578">
        <v>63.2</v>
      </c>
      <c r="G31" s="84">
        <v>334192</v>
      </c>
      <c r="H31" s="350">
        <v>62.9</v>
      </c>
      <c r="I31" s="117">
        <v>365985</v>
      </c>
      <c r="J31" s="350">
        <v>59.099999999999994</v>
      </c>
      <c r="K31" s="117">
        <v>402820</v>
      </c>
      <c r="L31" s="350">
        <v>60.6</v>
      </c>
      <c r="M31" s="128">
        <v>414032</v>
      </c>
      <c r="N31" s="535">
        <v>59.3</v>
      </c>
      <c r="O31" s="81">
        <v>11212</v>
      </c>
      <c r="Q31" s="86"/>
      <c r="R31" s="110"/>
    </row>
    <row r="32" spans="1:18" ht="11.9" customHeight="1">
      <c r="A32" s="38"/>
      <c r="B32" s="38"/>
      <c r="C32" s="38" t="s">
        <v>223</v>
      </c>
      <c r="D32" s="118" t="s">
        <v>72</v>
      </c>
      <c r="E32" s="84">
        <v>-312</v>
      </c>
      <c r="F32" s="547">
        <v>-0.1</v>
      </c>
      <c r="G32" s="84">
        <v>-314</v>
      </c>
      <c r="H32" s="548">
        <v>-0.1</v>
      </c>
      <c r="I32" s="117">
        <v>-12315</v>
      </c>
      <c r="J32" s="548">
        <v>-2</v>
      </c>
      <c r="K32" s="117">
        <v>-12318</v>
      </c>
      <c r="L32" s="548">
        <v>-1.9</v>
      </c>
      <c r="M32" s="128">
        <v>-13165</v>
      </c>
      <c r="N32" s="549">
        <v>-1.9</v>
      </c>
      <c r="O32" s="81">
        <v>-847</v>
      </c>
      <c r="Q32" s="86"/>
      <c r="R32" s="110"/>
    </row>
    <row r="33" spans="1:18" ht="11.9" customHeight="1">
      <c r="A33" s="38"/>
      <c r="B33" s="38"/>
      <c r="C33" s="38" t="s">
        <v>224</v>
      </c>
      <c r="D33" s="118" t="s">
        <v>73</v>
      </c>
      <c r="E33" s="84">
        <v>8309</v>
      </c>
      <c r="F33" s="547">
        <v>1.7000000000000002</v>
      </c>
      <c r="G33" s="84">
        <v>18925</v>
      </c>
      <c r="H33" s="548">
        <v>3.5999999999999996</v>
      </c>
      <c r="I33" s="117">
        <v>42814</v>
      </c>
      <c r="J33" s="548">
        <v>6.9</v>
      </c>
      <c r="K33" s="117">
        <v>37425</v>
      </c>
      <c r="L33" s="548">
        <v>5.6000000000000005</v>
      </c>
      <c r="M33" s="128">
        <v>64066</v>
      </c>
      <c r="N33" s="549">
        <v>9.1999999999999993</v>
      </c>
      <c r="O33" s="81">
        <v>26641</v>
      </c>
      <c r="Q33" s="86"/>
      <c r="R33" s="110"/>
    </row>
    <row r="34" spans="1:18" ht="11.9" customHeight="1">
      <c r="A34" s="38"/>
      <c r="B34" s="119" t="s">
        <v>225</v>
      </c>
      <c r="C34" s="119"/>
      <c r="D34" s="85" t="s">
        <v>74</v>
      </c>
      <c r="E34" s="84">
        <v>348303</v>
      </c>
      <c r="F34" s="391">
        <v>72</v>
      </c>
      <c r="G34" s="84">
        <v>387665</v>
      </c>
      <c r="H34" s="578">
        <v>73</v>
      </c>
      <c r="I34" s="117">
        <v>432045</v>
      </c>
      <c r="J34" s="579">
        <v>69.8</v>
      </c>
      <c r="K34" s="117">
        <v>463776</v>
      </c>
      <c r="L34" s="579">
        <v>69.699999999999989</v>
      </c>
      <c r="M34" s="128">
        <v>500842</v>
      </c>
      <c r="N34" s="537">
        <v>71.7</v>
      </c>
      <c r="O34" s="81">
        <v>37066</v>
      </c>
      <c r="Q34" s="86"/>
      <c r="R34" s="110"/>
    </row>
    <row r="35" spans="1:18" ht="11.9" customHeight="1">
      <c r="A35" s="38"/>
      <c r="B35" s="38" t="s">
        <v>226</v>
      </c>
      <c r="C35" s="38"/>
      <c r="D35" s="85" t="s">
        <v>75</v>
      </c>
      <c r="E35" s="84">
        <v>750</v>
      </c>
      <c r="F35" s="351">
        <v>0.2</v>
      </c>
      <c r="G35" s="81">
        <v>690</v>
      </c>
      <c r="H35" s="350">
        <v>0.1</v>
      </c>
      <c r="I35" s="117">
        <v>851</v>
      </c>
      <c r="J35" s="579">
        <v>0.1</v>
      </c>
      <c r="K35" s="117">
        <v>758</v>
      </c>
      <c r="L35" s="579">
        <v>0.1</v>
      </c>
      <c r="M35" s="128">
        <v>586</v>
      </c>
      <c r="N35" s="537">
        <v>0.1</v>
      </c>
      <c r="O35" s="81">
        <v>-172</v>
      </c>
      <c r="Q35" s="86"/>
      <c r="R35" s="110"/>
    </row>
    <row r="36" spans="1:18" ht="11.9" customHeight="1">
      <c r="A36" s="89" t="s">
        <v>227</v>
      </c>
      <c r="B36" s="89"/>
      <c r="C36" s="89"/>
      <c r="D36" s="122" t="s">
        <v>15</v>
      </c>
      <c r="E36" s="84">
        <v>349053</v>
      </c>
      <c r="F36" s="578">
        <v>72.2</v>
      </c>
      <c r="G36" s="84">
        <v>388356</v>
      </c>
      <c r="H36" s="350">
        <v>73.099999999999994</v>
      </c>
      <c r="I36" s="117">
        <v>432897</v>
      </c>
      <c r="J36" s="350">
        <v>69.899999999999991</v>
      </c>
      <c r="K36" s="117">
        <v>464534</v>
      </c>
      <c r="L36" s="350">
        <v>69.8</v>
      </c>
      <c r="M36" s="128">
        <v>501429</v>
      </c>
      <c r="N36" s="535">
        <v>71.8</v>
      </c>
      <c r="O36" s="81">
        <v>36895</v>
      </c>
      <c r="Q36" s="86"/>
      <c r="R36" s="110"/>
    </row>
    <row r="37" spans="1:18" ht="11.9" customHeight="1">
      <c r="A37" s="123" t="s">
        <v>228</v>
      </c>
      <c r="B37" s="123"/>
      <c r="C37" s="123"/>
      <c r="D37" s="90" t="s">
        <v>76</v>
      </c>
      <c r="E37" s="91">
        <v>483707</v>
      </c>
      <c r="F37" s="540">
        <v>100</v>
      </c>
      <c r="G37" s="91">
        <v>531074</v>
      </c>
      <c r="H37" s="541">
        <v>100</v>
      </c>
      <c r="I37" s="124">
        <v>618920</v>
      </c>
      <c r="J37" s="542">
        <v>100</v>
      </c>
      <c r="K37" s="124">
        <v>665268</v>
      </c>
      <c r="L37" s="542">
        <v>100</v>
      </c>
      <c r="M37" s="97">
        <v>698249</v>
      </c>
      <c r="N37" s="538">
        <v>100</v>
      </c>
      <c r="O37" s="125">
        <v>32981</v>
      </c>
      <c r="Q37" s="86"/>
      <c r="R37" s="110"/>
    </row>
    <row r="38" spans="1:18">
      <c r="A38" s="42"/>
      <c r="Q38" s="86"/>
    </row>
    <row r="39" spans="1:18">
      <c r="A39" s="94"/>
      <c r="Q39" s="86"/>
    </row>
    <row r="42" spans="1:18" ht="34.5" customHeight="1"/>
    <row r="45" spans="1:18" ht="11.25" customHeight="1"/>
    <row r="46" spans="1:18" ht="10.5" customHeight="1"/>
  </sheetData>
  <mergeCells count="7">
    <mergeCell ref="A4:C4"/>
    <mergeCell ref="A3:D3"/>
    <mergeCell ref="E3:F3"/>
    <mergeCell ref="G3:H3"/>
    <mergeCell ref="I3:J3"/>
    <mergeCell ref="K3:L3"/>
    <mergeCell ref="M3:N3"/>
  </mergeCells>
  <phoneticPr fontId="6"/>
  <conditionalFormatting sqref="A5:O37">
    <cfRule type="expression" dxfId="28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6"/>
  <sheetViews>
    <sheetView showGridLines="0" zoomScaleNormal="100" zoomScaleSheetLayoutView="100" workbookViewId="0"/>
  </sheetViews>
  <sheetFormatPr defaultColWidth="9.2109375" defaultRowHeight="14"/>
  <cols>
    <col min="1" max="1" width="25.42578125" style="2" customWidth="1"/>
    <col min="2" max="2" width="28.640625" style="2" customWidth="1"/>
    <col min="3" max="3" width="8.640625" style="76" customWidth="1"/>
    <col min="4" max="4" width="4.640625" style="526" customWidth="1"/>
    <col min="5" max="5" width="8.640625" style="76" customWidth="1"/>
    <col min="6" max="6" width="4.640625" style="526" customWidth="1"/>
    <col min="7" max="7" width="8.640625" style="76" customWidth="1"/>
    <col min="8" max="8" width="4.640625" style="526" customWidth="1"/>
    <col min="9" max="9" width="8.640625" style="76" customWidth="1"/>
    <col min="10" max="10" width="4.640625" style="526" customWidth="1"/>
    <col min="11" max="11" width="8.640625" style="76" customWidth="1"/>
    <col min="12" max="12" width="4.640625" style="526" customWidth="1"/>
    <col min="13" max="13" width="1.78515625" style="2" customWidth="1"/>
    <col min="14" max="16384" width="9.2109375" style="2"/>
  </cols>
  <sheetData>
    <row r="1" spans="1:12" ht="24" customHeight="1">
      <c r="A1" s="55" t="s">
        <v>231</v>
      </c>
      <c r="C1" s="2"/>
      <c r="E1" s="2"/>
      <c r="G1" s="2"/>
      <c r="I1" s="2"/>
      <c r="K1" s="2"/>
    </row>
    <row r="2" spans="1:12" ht="18" customHeight="1">
      <c r="A2" s="151"/>
      <c r="L2" s="539" t="s">
        <v>177</v>
      </c>
    </row>
    <row r="3" spans="1:12" ht="20.9" customHeight="1">
      <c r="A3" s="682" t="s">
        <v>199</v>
      </c>
      <c r="B3" s="704"/>
      <c r="C3" s="716" t="s">
        <v>459</v>
      </c>
      <c r="D3" s="717"/>
      <c r="E3" s="716" t="s">
        <v>460</v>
      </c>
      <c r="F3" s="718"/>
      <c r="G3" s="716" t="s">
        <v>461</v>
      </c>
      <c r="H3" s="718"/>
      <c r="I3" s="716" t="s">
        <v>462</v>
      </c>
      <c r="J3" s="718"/>
      <c r="K3" s="714" t="s">
        <v>458</v>
      </c>
      <c r="L3" s="715"/>
    </row>
    <row r="4" spans="1:12" ht="11.15" customHeight="1">
      <c r="A4" s="152" t="s">
        <v>146</v>
      </c>
      <c r="B4" s="152"/>
      <c r="C4" s="146"/>
      <c r="D4" s="631" t="s">
        <v>307</v>
      </c>
      <c r="E4" s="146"/>
      <c r="F4" s="631" t="s">
        <v>307</v>
      </c>
      <c r="G4" s="146"/>
      <c r="H4" s="631" t="s">
        <v>307</v>
      </c>
      <c r="I4" s="147"/>
      <c r="J4" s="631" t="s">
        <v>307</v>
      </c>
      <c r="K4" s="148"/>
      <c r="L4" s="632" t="s">
        <v>307</v>
      </c>
    </row>
    <row r="5" spans="1:12" s="3" customFormat="1" ht="11.9" customHeight="1">
      <c r="A5" s="5" t="s">
        <v>147</v>
      </c>
      <c r="B5" s="153" t="s">
        <v>0</v>
      </c>
      <c r="C5" s="154">
        <v>258901</v>
      </c>
      <c r="D5" s="548">
        <v>100</v>
      </c>
      <c r="E5" s="154">
        <v>298743</v>
      </c>
      <c r="F5" s="548">
        <v>100</v>
      </c>
      <c r="G5" s="154">
        <v>326525</v>
      </c>
      <c r="H5" s="548">
        <v>100</v>
      </c>
      <c r="I5" s="155">
        <v>366866</v>
      </c>
      <c r="J5" s="553">
        <v>100</v>
      </c>
      <c r="K5" s="483">
        <v>361168</v>
      </c>
      <c r="L5" s="550">
        <v>100</v>
      </c>
    </row>
    <row r="6" spans="1:12" s="3" customFormat="1" ht="11.9" customHeight="1">
      <c r="A6" s="5" t="s">
        <v>148</v>
      </c>
      <c r="B6" s="153" t="s">
        <v>1</v>
      </c>
      <c r="C6" s="154">
        <v>121524</v>
      </c>
      <c r="D6" s="548">
        <v>46.9</v>
      </c>
      <c r="E6" s="154">
        <v>143877</v>
      </c>
      <c r="F6" s="548">
        <v>48.199999999999996</v>
      </c>
      <c r="G6" s="154">
        <v>154751</v>
      </c>
      <c r="H6" s="548">
        <v>47.4</v>
      </c>
      <c r="I6" s="154">
        <v>168056</v>
      </c>
      <c r="J6" s="548">
        <v>45.800000000000004</v>
      </c>
      <c r="K6" s="484">
        <v>173537</v>
      </c>
      <c r="L6" s="549">
        <v>48</v>
      </c>
    </row>
    <row r="7" spans="1:12" s="3" customFormat="1" ht="11.9" customHeight="1">
      <c r="A7" s="5" t="s">
        <v>149</v>
      </c>
      <c r="B7" s="153" t="s">
        <v>2</v>
      </c>
      <c r="C7" s="154">
        <v>137377</v>
      </c>
      <c r="D7" s="548">
        <v>53.1</v>
      </c>
      <c r="E7" s="154">
        <v>154866</v>
      </c>
      <c r="F7" s="548">
        <v>51.800000000000004</v>
      </c>
      <c r="G7" s="154">
        <v>171774</v>
      </c>
      <c r="H7" s="548">
        <v>52.6</v>
      </c>
      <c r="I7" s="154">
        <v>198809</v>
      </c>
      <c r="J7" s="548">
        <v>54.2</v>
      </c>
      <c r="K7" s="95">
        <v>187631</v>
      </c>
      <c r="L7" s="549">
        <v>52</v>
      </c>
    </row>
    <row r="8" spans="1:12" s="3" customFormat="1" ht="11.9" customHeight="1">
      <c r="A8" s="442" t="s">
        <v>369</v>
      </c>
      <c r="B8" s="153" t="s">
        <v>3</v>
      </c>
      <c r="C8" s="154">
        <v>67767</v>
      </c>
      <c r="D8" s="548">
        <v>26.2</v>
      </c>
      <c r="E8" s="154">
        <v>81551</v>
      </c>
      <c r="F8" s="548">
        <v>27.3</v>
      </c>
      <c r="G8" s="154">
        <v>95849</v>
      </c>
      <c r="H8" s="548">
        <v>29.4</v>
      </c>
      <c r="I8" s="473">
        <v>109971</v>
      </c>
      <c r="J8" s="547">
        <v>30</v>
      </c>
      <c r="K8" s="484">
        <v>120206</v>
      </c>
      <c r="L8" s="549">
        <v>33.300000000000004</v>
      </c>
    </row>
    <row r="9" spans="1:12" s="3" customFormat="1" ht="11.9" customHeight="1">
      <c r="A9" s="5" t="s">
        <v>151</v>
      </c>
      <c r="B9" s="153" t="s">
        <v>4</v>
      </c>
      <c r="C9" s="154">
        <v>18315</v>
      </c>
      <c r="D9" s="548">
        <v>7.1</v>
      </c>
      <c r="E9" s="154">
        <v>22064</v>
      </c>
      <c r="F9" s="548">
        <v>7.3999999999999995</v>
      </c>
      <c r="G9" s="154">
        <v>23219</v>
      </c>
      <c r="H9" s="548">
        <v>7.1</v>
      </c>
      <c r="I9" s="473">
        <v>22542</v>
      </c>
      <c r="J9" s="547">
        <v>6.1</v>
      </c>
      <c r="K9" s="95">
        <v>20444</v>
      </c>
      <c r="L9" s="549">
        <v>5.7</v>
      </c>
    </row>
    <row r="10" spans="1:12" s="3" customFormat="1" ht="11.9" customHeight="1">
      <c r="A10" s="442" t="s">
        <v>370</v>
      </c>
      <c r="B10" s="153" t="s">
        <v>367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612">
        <v>0</v>
      </c>
      <c r="I10" s="507">
        <v>0</v>
      </c>
      <c r="J10" s="116">
        <v>0</v>
      </c>
      <c r="K10" s="95">
        <v>0</v>
      </c>
      <c r="L10" s="127">
        <v>0</v>
      </c>
    </row>
    <row r="11" spans="1:12" s="3" customFormat="1" ht="11.9" customHeight="1">
      <c r="A11" s="5" t="s">
        <v>232</v>
      </c>
      <c r="B11" s="153" t="s">
        <v>77</v>
      </c>
      <c r="C11" s="154">
        <v>1121</v>
      </c>
      <c r="D11" s="548">
        <v>0.4</v>
      </c>
      <c r="E11" s="154">
        <v>3809</v>
      </c>
      <c r="F11" s="548">
        <v>1.3</v>
      </c>
      <c r="G11" s="154">
        <v>2494</v>
      </c>
      <c r="H11" s="548">
        <v>0.8</v>
      </c>
      <c r="I11" s="473">
        <v>1647</v>
      </c>
      <c r="J11" s="547">
        <v>0.4</v>
      </c>
      <c r="K11" s="484">
        <v>2785</v>
      </c>
      <c r="L11" s="549">
        <v>0.8</v>
      </c>
    </row>
    <row r="12" spans="1:12" s="3" customFormat="1" ht="11.9" customHeight="1">
      <c r="A12" s="5" t="s">
        <v>233</v>
      </c>
      <c r="B12" s="153" t="s">
        <v>78</v>
      </c>
      <c r="C12" s="154">
        <v>3056</v>
      </c>
      <c r="D12" s="548">
        <v>1.2</v>
      </c>
      <c r="E12" s="154">
        <v>687</v>
      </c>
      <c r="F12" s="548">
        <v>0.2</v>
      </c>
      <c r="G12" s="154">
        <v>986</v>
      </c>
      <c r="H12" s="548">
        <v>0.3</v>
      </c>
      <c r="I12" s="473">
        <v>598</v>
      </c>
      <c r="J12" s="547">
        <v>0.2</v>
      </c>
      <c r="K12" s="484">
        <v>1108</v>
      </c>
      <c r="L12" s="549">
        <v>0.3</v>
      </c>
    </row>
    <row r="13" spans="1:12" s="3" customFormat="1" ht="11.9" customHeight="1">
      <c r="A13" s="5" t="s">
        <v>234</v>
      </c>
      <c r="B13" s="153" t="s">
        <v>6</v>
      </c>
      <c r="C13" s="154">
        <v>49358</v>
      </c>
      <c r="D13" s="548">
        <v>19</v>
      </c>
      <c r="E13" s="154">
        <v>54372</v>
      </c>
      <c r="F13" s="548">
        <v>18.2</v>
      </c>
      <c r="G13" s="154">
        <v>54212</v>
      </c>
      <c r="H13" s="548">
        <v>16.600000000000001</v>
      </c>
      <c r="I13" s="473">
        <v>67345</v>
      </c>
      <c r="J13" s="548">
        <v>18.399999999999999</v>
      </c>
      <c r="K13" s="484">
        <v>48657</v>
      </c>
      <c r="L13" s="549">
        <v>13.5</v>
      </c>
    </row>
    <row r="14" spans="1:12" s="3" customFormat="1" ht="11.9" customHeight="1">
      <c r="A14" s="5" t="s">
        <v>235</v>
      </c>
      <c r="B14" s="153" t="s">
        <v>79</v>
      </c>
      <c r="C14" s="154">
        <v>446</v>
      </c>
      <c r="D14" s="548">
        <v>0.2</v>
      </c>
      <c r="E14" s="154">
        <v>628</v>
      </c>
      <c r="F14" s="548">
        <v>0.2</v>
      </c>
      <c r="G14" s="154">
        <v>731</v>
      </c>
      <c r="H14" s="548">
        <v>0.2</v>
      </c>
      <c r="I14" s="473">
        <v>760</v>
      </c>
      <c r="J14" s="547">
        <v>0.2</v>
      </c>
      <c r="K14" s="484">
        <v>711</v>
      </c>
      <c r="L14" s="549">
        <v>0.2</v>
      </c>
    </row>
    <row r="15" spans="1:12" s="3" customFormat="1" ht="11.9" customHeight="1">
      <c r="A15" s="5" t="s">
        <v>236</v>
      </c>
      <c r="B15" s="153" t="s">
        <v>80</v>
      </c>
      <c r="C15" s="154">
        <v>609</v>
      </c>
      <c r="D15" s="552">
        <v>0.2</v>
      </c>
      <c r="E15" s="154">
        <v>1276</v>
      </c>
      <c r="F15" s="548">
        <v>0.4</v>
      </c>
      <c r="G15" s="154">
        <v>1650</v>
      </c>
      <c r="H15" s="548">
        <v>0.5</v>
      </c>
      <c r="I15" s="154">
        <v>2181</v>
      </c>
      <c r="J15" s="548">
        <v>0.6</v>
      </c>
      <c r="K15" s="484">
        <v>2661</v>
      </c>
      <c r="L15" s="549">
        <v>0.70000000000000007</v>
      </c>
    </row>
    <row r="16" spans="1:12" s="3" customFormat="1" ht="11.9" customHeight="1">
      <c r="A16" s="442" t="s">
        <v>331</v>
      </c>
      <c r="B16" s="176" t="s">
        <v>81</v>
      </c>
      <c r="C16" s="79">
        <v>-2084</v>
      </c>
      <c r="D16" s="548">
        <v>0.8</v>
      </c>
      <c r="E16" s="79">
        <v>-1892</v>
      </c>
      <c r="F16" s="548">
        <v>0.6</v>
      </c>
      <c r="G16" s="79">
        <v>-2382</v>
      </c>
      <c r="H16" s="548">
        <v>-0.70000000000000007</v>
      </c>
      <c r="I16" s="79">
        <v>-1727</v>
      </c>
      <c r="J16" s="548">
        <v>-0.5</v>
      </c>
      <c r="K16" s="484">
        <v>-1249</v>
      </c>
      <c r="L16" s="549">
        <v>-0.3</v>
      </c>
    </row>
    <row r="17" spans="1:13" s="3" customFormat="1" ht="11.9" customHeight="1">
      <c r="A17" s="442" t="s">
        <v>329</v>
      </c>
      <c r="B17" s="153" t="s">
        <v>82</v>
      </c>
      <c r="C17" s="154">
        <v>442</v>
      </c>
      <c r="D17" s="548">
        <v>0.2</v>
      </c>
      <c r="E17" s="154">
        <v>-773</v>
      </c>
      <c r="F17" s="615">
        <v>0.3</v>
      </c>
      <c r="G17" s="154">
        <v>190</v>
      </c>
      <c r="H17" s="548">
        <v>0.1</v>
      </c>
      <c r="I17" s="156">
        <v>-2404</v>
      </c>
      <c r="J17" s="548">
        <v>-0.70000000000000007</v>
      </c>
      <c r="K17" s="484">
        <v>2013</v>
      </c>
      <c r="L17" s="549">
        <v>0.6</v>
      </c>
    </row>
    <row r="18" spans="1:13" s="3" customFormat="1" ht="11.9" customHeight="1">
      <c r="A18" s="442" t="s">
        <v>452</v>
      </c>
      <c r="B18" s="153" t="s">
        <v>83</v>
      </c>
      <c r="C18" s="154">
        <v>47554</v>
      </c>
      <c r="D18" s="548">
        <v>18.399999999999999</v>
      </c>
      <c r="E18" s="154">
        <v>51058</v>
      </c>
      <c r="F18" s="548">
        <v>17.100000000000001</v>
      </c>
      <c r="G18" s="154">
        <v>51102</v>
      </c>
      <c r="H18" s="548">
        <v>15.7</v>
      </c>
      <c r="I18" s="156">
        <v>61792</v>
      </c>
      <c r="J18" s="548">
        <v>16.8</v>
      </c>
      <c r="K18" s="484">
        <v>47471</v>
      </c>
      <c r="L18" s="549">
        <v>13.100000000000001</v>
      </c>
    </row>
    <row r="19" spans="1:13" s="3" customFormat="1" ht="11.9" customHeight="1">
      <c r="A19" s="442" t="s">
        <v>332</v>
      </c>
      <c r="B19" s="153" t="s">
        <v>84</v>
      </c>
      <c r="C19" s="154">
        <v>15124</v>
      </c>
      <c r="D19" s="548">
        <v>5.8</v>
      </c>
      <c r="E19" s="154">
        <v>15954</v>
      </c>
      <c r="F19" s="548">
        <v>5.3</v>
      </c>
      <c r="G19" s="154">
        <v>16614</v>
      </c>
      <c r="H19" s="548">
        <v>5.0999999999999996</v>
      </c>
      <c r="I19" s="156">
        <v>19295</v>
      </c>
      <c r="J19" s="548">
        <v>5.3</v>
      </c>
      <c r="K19" s="484">
        <v>13948</v>
      </c>
      <c r="L19" s="549">
        <v>3.9</v>
      </c>
    </row>
    <row r="20" spans="1:13" s="3" customFormat="1" ht="11.9" customHeight="1">
      <c r="A20" s="442" t="s">
        <v>453</v>
      </c>
      <c r="B20" s="153" t="s">
        <v>7</v>
      </c>
      <c r="C20" s="154">
        <v>32429</v>
      </c>
      <c r="D20" s="548">
        <v>12.5</v>
      </c>
      <c r="E20" s="154">
        <v>35104</v>
      </c>
      <c r="F20" s="548">
        <v>11.799999999999999</v>
      </c>
      <c r="G20" s="154">
        <v>34487</v>
      </c>
      <c r="H20" s="548">
        <v>10.6</v>
      </c>
      <c r="I20" s="156">
        <v>42497</v>
      </c>
      <c r="J20" s="548">
        <v>11.600000000000001</v>
      </c>
      <c r="K20" s="484">
        <v>33522</v>
      </c>
      <c r="L20" s="549">
        <v>9.3000000000000007</v>
      </c>
    </row>
    <row r="21" spans="1:13" s="3" customFormat="1" ht="11.9" customHeight="1">
      <c r="A21" s="442"/>
      <c r="B21" s="153"/>
      <c r="C21" s="154"/>
      <c r="D21" s="548"/>
      <c r="E21" s="154"/>
      <c r="F21" s="548"/>
      <c r="G21" s="154"/>
      <c r="H21" s="548"/>
      <c r="I21" s="156"/>
      <c r="J21" s="548"/>
      <c r="K21" s="484"/>
      <c r="L21" s="549"/>
    </row>
    <row r="22" spans="1:13" s="3" customFormat="1" ht="11.9" customHeight="1">
      <c r="A22" s="442" t="s">
        <v>454</v>
      </c>
      <c r="B22" s="153" t="s">
        <v>85</v>
      </c>
      <c r="C22" s="154"/>
      <c r="D22" s="548"/>
      <c r="E22" s="154"/>
      <c r="F22" s="548"/>
      <c r="G22" s="154"/>
      <c r="H22" s="548"/>
      <c r="I22" s="156"/>
      <c r="J22" s="548"/>
      <c r="K22" s="484"/>
      <c r="L22" s="549"/>
    </row>
    <row r="23" spans="1:13" s="3" customFormat="1" ht="11.9" customHeight="1">
      <c r="A23" s="445" t="s">
        <v>333</v>
      </c>
      <c r="B23" s="85" t="s">
        <v>86</v>
      </c>
      <c r="C23" s="154">
        <v>32546</v>
      </c>
      <c r="D23" s="548">
        <v>12.6</v>
      </c>
      <c r="E23" s="154">
        <v>35185</v>
      </c>
      <c r="F23" s="548">
        <v>11.799999999999999</v>
      </c>
      <c r="G23" s="154">
        <v>34464</v>
      </c>
      <c r="H23" s="548">
        <v>10.6</v>
      </c>
      <c r="I23" s="156">
        <v>42615</v>
      </c>
      <c r="J23" s="548">
        <v>11.600000000000001</v>
      </c>
      <c r="K23" s="484">
        <v>33694</v>
      </c>
      <c r="L23" s="549">
        <v>9.3000000000000007</v>
      </c>
    </row>
    <row r="24" spans="1:13" s="3" customFormat="1" ht="11.9" customHeight="1">
      <c r="A24" s="445" t="s">
        <v>330</v>
      </c>
      <c r="B24" s="85" t="s">
        <v>87</v>
      </c>
      <c r="C24" s="84">
        <v>-117</v>
      </c>
      <c r="D24" s="552">
        <v>0</v>
      </c>
      <c r="E24" s="154">
        <v>-81</v>
      </c>
      <c r="F24" s="548">
        <v>0</v>
      </c>
      <c r="G24" s="154">
        <v>23</v>
      </c>
      <c r="H24" s="548">
        <v>0</v>
      </c>
      <c r="I24" s="156">
        <v>-118</v>
      </c>
      <c r="J24" s="548">
        <v>0</v>
      </c>
      <c r="K24" s="484">
        <v>-171</v>
      </c>
      <c r="L24" s="551">
        <v>0</v>
      </c>
    </row>
    <row r="25" spans="1:13" s="3" customFormat="1" ht="11.9" customHeight="1">
      <c r="A25" s="445" t="s">
        <v>453</v>
      </c>
      <c r="B25" s="85" t="s">
        <v>7</v>
      </c>
      <c r="C25" s="154">
        <v>32429</v>
      </c>
      <c r="D25" s="548">
        <v>12.5</v>
      </c>
      <c r="E25" s="154">
        <v>35104</v>
      </c>
      <c r="F25" s="548">
        <v>11.799999999999999</v>
      </c>
      <c r="G25" s="154">
        <v>34487</v>
      </c>
      <c r="H25" s="548">
        <v>10.6</v>
      </c>
      <c r="I25" s="156">
        <v>42497</v>
      </c>
      <c r="J25" s="548">
        <v>11.600000000000001</v>
      </c>
      <c r="K25" s="484">
        <v>33522</v>
      </c>
      <c r="L25" s="549">
        <v>9.3000000000000007</v>
      </c>
    </row>
    <row r="26" spans="1:13" s="3" customFormat="1" ht="11.9" customHeight="1">
      <c r="A26" s="442"/>
      <c r="B26" s="153"/>
      <c r="C26" s="154"/>
      <c r="D26" s="350"/>
      <c r="E26" s="154"/>
      <c r="F26" s="350"/>
      <c r="G26" s="154"/>
      <c r="H26" s="350"/>
      <c r="I26" s="156"/>
      <c r="J26" s="350"/>
      <c r="K26" s="484"/>
      <c r="L26" s="535"/>
    </row>
    <row r="27" spans="1:13" s="3" customFormat="1" ht="11.9" customHeight="1">
      <c r="A27" s="442" t="s">
        <v>455</v>
      </c>
      <c r="B27" s="153" t="s">
        <v>88</v>
      </c>
      <c r="C27" s="154"/>
      <c r="D27" s="350"/>
      <c r="E27" s="154"/>
      <c r="F27" s="350"/>
      <c r="G27" s="154"/>
      <c r="H27" s="350"/>
      <c r="I27" s="156"/>
      <c r="J27" s="350"/>
      <c r="K27" s="484"/>
      <c r="L27" s="535"/>
    </row>
    <row r="28" spans="1:13" s="3" customFormat="1" ht="11.9" customHeight="1">
      <c r="A28" s="445" t="s">
        <v>456</v>
      </c>
      <c r="B28" s="85" t="s">
        <v>89</v>
      </c>
      <c r="C28" s="643">
        <v>51.893333333333338</v>
      </c>
      <c r="D28" s="644" t="s">
        <v>9</v>
      </c>
      <c r="E28" s="643">
        <v>56.056666666666665</v>
      </c>
      <c r="F28" s="644" t="s">
        <v>9</v>
      </c>
      <c r="G28" s="643">
        <v>54.966666666666669</v>
      </c>
      <c r="H28" s="644" t="s">
        <v>9</v>
      </c>
      <c r="I28" s="645">
        <v>68.349999999999994</v>
      </c>
      <c r="J28" s="644" t="s">
        <v>9</v>
      </c>
      <c r="K28" s="485">
        <v>54.05</v>
      </c>
      <c r="L28" s="535" t="s">
        <v>9</v>
      </c>
    </row>
    <row r="29" spans="1:13" s="3" customFormat="1" ht="11.9" customHeight="1">
      <c r="A29" s="624" t="s">
        <v>457</v>
      </c>
      <c r="B29" s="158" t="s">
        <v>90</v>
      </c>
      <c r="C29" s="646">
        <v>51.786666666666669</v>
      </c>
      <c r="D29" s="647" t="s">
        <v>9</v>
      </c>
      <c r="E29" s="646">
        <v>56.033333333333331</v>
      </c>
      <c r="F29" s="647" t="s">
        <v>9</v>
      </c>
      <c r="G29" s="646">
        <v>54.943333333333335</v>
      </c>
      <c r="H29" s="647" t="s">
        <v>9</v>
      </c>
      <c r="I29" s="646">
        <v>68.33</v>
      </c>
      <c r="J29" s="648" t="s">
        <v>9</v>
      </c>
      <c r="K29" s="486">
        <v>54.05</v>
      </c>
      <c r="L29" s="538" t="s">
        <v>9</v>
      </c>
      <c r="M29" s="159"/>
    </row>
    <row r="30" spans="1:13" ht="14.15" customHeight="1">
      <c r="G30" s="160"/>
      <c r="I30" s="160"/>
      <c r="K30" s="160"/>
    </row>
    <row r="31" spans="1:13">
      <c r="G31" s="160"/>
      <c r="I31" s="160"/>
      <c r="K31" s="160"/>
    </row>
    <row r="32" spans="1:13" ht="9.75" customHeight="1">
      <c r="A32" s="43"/>
    </row>
    <row r="33" spans="1:11">
      <c r="A33" s="44"/>
    </row>
    <row r="34" spans="1:11">
      <c r="G34" s="160"/>
      <c r="I34" s="160"/>
      <c r="K34" s="160"/>
    </row>
    <row r="37" spans="1:11">
      <c r="A37" s="15"/>
    </row>
    <row r="38" spans="1:11">
      <c r="A38" s="15"/>
    </row>
    <row r="39" spans="1:11">
      <c r="A39" s="15"/>
    </row>
    <row r="40" spans="1:11">
      <c r="A40" s="15"/>
    </row>
    <row r="41" spans="1:11">
      <c r="A41" s="15"/>
    </row>
    <row r="42" spans="1:11">
      <c r="A42" s="15"/>
    </row>
    <row r="43" spans="1:11">
      <c r="A43" s="16"/>
    </row>
    <row r="44" spans="1:11">
      <c r="A44" s="16"/>
    </row>
    <row r="45" spans="1:11">
      <c r="A45" s="15"/>
    </row>
    <row r="46" spans="1:11">
      <c r="A46" s="16"/>
    </row>
  </sheetData>
  <mergeCells count="6">
    <mergeCell ref="K3:L3"/>
    <mergeCell ref="A3:B3"/>
    <mergeCell ref="C3:D3"/>
    <mergeCell ref="E3:F3"/>
    <mergeCell ref="G3:H3"/>
    <mergeCell ref="I3:J3"/>
  </mergeCells>
  <phoneticPr fontId="1"/>
  <conditionalFormatting sqref="A5:L29">
    <cfRule type="expression" dxfId="27" priority="3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9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4"/>
  <sheetViews>
    <sheetView showGridLines="0" zoomScaleNormal="100" zoomScaleSheetLayoutView="100" workbookViewId="0"/>
  </sheetViews>
  <sheetFormatPr defaultColWidth="9.2109375" defaultRowHeight="14"/>
  <cols>
    <col min="1" max="1" width="25.640625" style="2" customWidth="1"/>
    <col min="2" max="2" width="33.640625" style="2" customWidth="1"/>
    <col min="3" max="7" width="9.640625" style="76" customWidth="1"/>
    <col min="8" max="8" width="9.2109375" style="2" bestFit="1" customWidth="1"/>
    <col min="9" max="9" width="8.2109375" style="2" bestFit="1" customWidth="1"/>
    <col min="10" max="16384" width="9.2109375" style="2"/>
  </cols>
  <sheetData>
    <row r="1" spans="1:14" ht="24" customHeight="1">
      <c r="A1" s="55" t="s">
        <v>237</v>
      </c>
      <c r="C1" s="2"/>
      <c r="D1" s="2"/>
      <c r="E1" s="2"/>
      <c r="G1" s="2"/>
      <c r="N1" s="49"/>
    </row>
    <row r="2" spans="1:14" ht="18" customHeight="1">
      <c r="D2" s="162"/>
      <c r="E2" s="162"/>
      <c r="F2" s="162"/>
      <c r="G2" s="175" t="s">
        <v>251</v>
      </c>
    </row>
    <row r="3" spans="1:14" s="163" customFormat="1" ht="12" customHeight="1">
      <c r="A3" s="682" t="s">
        <v>199</v>
      </c>
      <c r="B3" s="704"/>
      <c r="C3" s="719" t="s">
        <v>459</v>
      </c>
      <c r="D3" s="721" t="s">
        <v>460</v>
      </c>
      <c r="E3" s="721" t="s">
        <v>461</v>
      </c>
      <c r="F3" s="721" t="s">
        <v>462</v>
      </c>
      <c r="G3" s="723" t="s">
        <v>458</v>
      </c>
      <c r="H3" s="2"/>
    </row>
    <row r="4" spans="1:14" s="163" customFormat="1" ht="12" customHeight="1">
      <c r="A4" s="136" t="s">
        <v>146</v>
      </c>
      <c r="B4" s="136"/>
      <c r="C4" s="720"/>
      <c r="D4" s="722"/>
      <c r="E4" s="722"/>
      <c r="F4" s="722"/>
      <c r="G4" s="724"/>
      <c r="H4" s="2"/>
    </row>
    <row r="5" spans="1:14" s="42" customFormat="1" ht="11.9" customHeight="1">
      <c r="A5" s="570" t="s">
        <v>384</v>
      </c>
      <c r="B5" s="164" t="s">
        <v>91</v>
      </c>
      <c r="C5" s="104"/>
      <c r="D5" s="105"/>
      <c r="E5" s="105"/>
      <c r="F5" s="105"/>
      <c r="G5" s="172"/>
      <c r="H5" s="18"/>
      <c r="I5" s="86"/>
    </row>
    <row r="6" spans="1:14" s="42" customFormat="1" ht="11.9" customHeight="1">
      <c r="A6" s="446" t="s">
        <v>444</v>
      </c>
      <c r="B6" s="118" t="s">
        <v>83</v>
      </c>
      <c r="C6" s="79">
        <v>47554</v>
      </c>
      <c r="D6" s="107">
        <v>51058</v>
      </c>
      <c r="E6" s="107">
        <v>51102</v>
      </c>
      <c r="F6" s="107">
        <v>61792</v>
      </c>
      <c r="G6" s="173">
        <v>47471</v>
      </c>
      <c r="H6" s="555"/>
      <c r="I6" s="86"/>
    </row>
    <row r="7" spans="1:14" s="42" customFormat="1" ht="11.9" customHeight="1">
      <c r="A7" s="165" t="s">
        <v>238</v>
      </c>
      <c r="B7" s="118" t="s">
        <v>366</v>
      </c>
      <c r="C7" s="79">
        <v>20776</v>
      </c>
      <c r="D7" s="107">
        <v>23552</v>
      </c>
      <c r="E7" s="107">
        <v>26165</v>
      </c>
      <c r="F7" s="107">
        <v>28700</v>
      </c>
      <c r="G7" s="173">
        <v>34820</v>
      </c>
      <c r="H7" s="555"/>
      <c r="I7" s="86"/>
    </row>
    <row r="8" spans="1:14" s="42" customFormat="1" ht="11.9" customHeight="1">
      <c r="A8" s="498" t="s">
        <v>365</v>
      </c>
      <c r="B8" s="118" t="s">
        <v>368</v>
      </c>
      <c r="C8" s="79">
        <v>0</v>
      </c>
      <c r="D8" s="107">
        <v>0</v>
      </c>
      <c r="E8" s="107">
        <v>0</v>
      </c>
      <c r="F8" s="107">
        <v>0</v>
      </c>
      <c r="G8" s="173">
        <v>0</v>
      </c>
      <c r="H8" s="555"/>
      <c r="I8" s="86"/>
    </row>
    <row r="9" spans="1:14" s="42" customFormat="1" ht="11.9" customHeight="1">
      <c r="A9" s="498" t="s">
        <v>381</v>
      </c>
      <c r="B9" s="118" t="s">
        <v>387</v>
      </c>
      <c r="C9" s="79" t="s">
        <v>9</v>
      </c>
      <c r="D9" s="107" t="s">
        <v>9</v>
      </c>
      <c r="E9" s="107" t="s">
        <v>9</v>
      </c>
      <c r="F9" s="107">
        <v>0</v>
      </c>
      <c r="G9" s="173">
        <v>0</v>
      </c>
      <c r="H9" s="555"/>
      <c r="I9" s="86"/>
    </row>
    <row r="10" spans="1:14" s="42" customFormat="1" ht="11.9" customHeight="1">
      <c r="A10" s="498" t="s">
        <v>382</v>
      </c>
      <c r="B10" s="118" t="s">
        <v>388</v>
      </c>
      <c r="C10" s="79" t="s">
        <v>9</v>
      </c>
      <c r="D10" s="107" t="s">
        <v>9</v>
      </c>
      <c r="E10" s="107" t="s">
        <v>9</v>
      </c>
      <c r="F10" s="107">
        <v>0</v>
      </c>
      <c r="G10" s="173">
        <v>0</v>
      </c>
      <c r="H10" s="555"/>
      <c r="I10" s="86"/>
    </row>
    <row r="11" spans="1:14" s="42" customFormat="1" ht="11.9" customHeight="1">
      <c r="A11" s="498" t="s">
        <v>353</v>
      </c>
      <c r="B11" s="118" t="s">
        <v>354</v>
      </c>
      <c r="C11" s="79">
        <v>2084</v>
      </c>
      <c r="D11" s="107">
        <v>1892</v>
      </c>
      <c r="E11" s="107">
        <v>2382</v>
      </c>
      <c r="F11" s="107">
        <v>1727</v>
      </c>
      <c r="G11" s="173">
        <v>1249</v>
      </c>
      <c r="H11" s="555"/>
      <c r="I11" s="86"/>
    </row>
    <row r="12" spans="1:14" s="42" customFormat="1" ht="11.9" customHeight="1">
      <c r="A12" s="498" t="s">
        <v>378</v>
      </c>
      <c r="B12" s="118" t="s">
        <v>379</v>
      </c>
      <c r="C12" s="79">
        <v>0</v>
      </c>
      <c r="D12" s="107">
        <v>0</v>
      </c>
      <c r="E12" s="107">
        <v>273</v>
      </c>
      <c r="F12" s="635">
        <v>166</v>
      </c>
      <c r="G12" s="173">
        <v>620</v>
      </c>
      <c r="H12" s="555"/>
      <c r="I12" s="86"/>
    </row>
    <row r="13" spans="1:14" s="42" customFormat="1" ht="11.9" customHeight="1">
      <c r="A13" s="165" t="s">
        <v>239</v>
      </c>
      <c r="B13" s="118" t="s">
        <v>92</v>
      </c>
      <c r="C13" s="79">
        <v>3021</v>
      </c>
      <c r="D13" s="107">
        <v>3450</v>
      </c>
      <c r="E13" s="107">
        <v>-2537</v>
      </c>
      <c r="F13" s="107">
        <v>9036</v>
      </c>
      <c r="G13" s="173">
        <v>13342</v>
      </c>
      <c r="H13" s="555"/>
      <c r="I13" s="86"/>
    </row>
    <row r="14" spans="1:14" s="42" customFormat="1" ht="11.9" customHeight="1">
      <c r="A14" s="504" t="s">
        <v>359</v>
      </c>
      <c r="B14" s="118" t="s">
        <v>361</v>
      </c>
      <c r="C14" s="79">
        <v>-306</v>
      </c>
      <c r="D14" s="107">
        <v>-815</v>
      </c>
      <c r="E14" s="107">
        <v>392</v>
      </c>
      <c r="F14" s="107">
        <v>458</v>
      </c>
      <c r="G14" s="173">
        <v>-1021</v>
      </c>
      <c r="H14" s="555"/>
      <c r="I14" s="86"/>
    </row>
    <row r="15" spans="1:14" s="42" customFormat="1" ht="11.9" customHeight="1">
      <c r="A15" s="165" t="s">
        <v>240</v>
      </c>
      <c r="B15" s="118" t="s">
        <v>93</v>
      </c>
      <c r="C15" s="79">
        <v>-15946</v>
      </c>
      <c r="D15" s="107">
        <v>-13266</v>
      </c>
      <c r="E15" s="107">
        <v>-7182</v>
      </c>
      <c r="F15" s="107">
        <v>-12391</v>
      </c>
      <c r="G15" s="173">
        <v>-12602</v>
      </c>
      <c r="H15" s="555"/>
      <c r="I15" s="86"/>
    </row>
    <row r="16" spans="1:14" s="42" customFormat="1" ht="11.9" customHeight="1">
      <c r="A16" s="165" t="s">
        <v>241</v>
      </c>
      <c r="B16" s="118" t="s">
        <v>94</v>
      </c>
      <c r="C16" s="79">
        <v>3261</v>
      </c>
      <c r="D16" s="107">
        <v>518</v>
      </c>
      <c r="E16" s="107">
        <v>-816</v>
      </c>
      <c r="F16" s="107">
        <v>111</v>
      </c>
      <c r="G16" s="173">
        <v>280</v>
      </c>
      <c r="H16" s="555"/>
      <c r="I16" s="86"/>
    </row>
    <row r="17" spans="1:9" s="42" customFormat="1" ht="11.9" customHeight="1">
      <c r="A17" s="498" t="s">
        <v>358</v>
      </c>
      <c r="B17" s="118" t="s">
        <v>360</v>
      </c>
      <c r="C17" s="580">
        <v>1367</v>
      </c>
      <c r="D17" s="581">
        <v>-2494</v>
      </c>
      <c r="E17" s="581">
        <v>-2235</v>
      </c>
      <c r="F17" s="581">
        <v>-1721</v>
      </c>
      <c r="G17" s="582">
        <v>-1040</v>
      </c>
      <c r="H17" s="555"/>
      <c r="I17" s="86"/>
    </row>
    <row r="18" spans="1:9" s="42" customFormat="1" ht="11.9" customHeight="1">
      <c r="A18" s="498" t="s">
        <v>243</v>
      </c>
      <c r="B18" s="118" t="s">
        <v>373</v>
      </c>
      <c r="C18" s="580">
        <v>-1172</v>
      </c>
      <c r="D18" s="581">
        <v>313</v>
      </c>
      <c r="E18" s="581">
        <v>-570</v>
      </c>
      <c r="F18" s="581">
        <v>865</v>
      </c>
      <c r="G18" s="582">
        <v>511</v>
      </c>
      <c r="H18" s="555"/>
      <c r="I18" s="86"/>
    </row>
    <row r="19" spans="1:9" s="42" customFormat="1" ht="11.9" customHeight="1">
      <c r="A19" s="446" t="s">
        <v>364</v>
      </c>
      <c r="B19" s="118" t="s">
        <v>372</v>
      </c>
      <c r="C19" s="580" t="s">
        <v>9</v>
      </c>
      <c r="D19" s="581">
        <v>62</v>
      </c>
      <c r="E19" s="581">
        <v>2216</v>
      </c>
      <c r="F19" s="581">
        <v>681</v>
      </c>
      <c r="G19" s="582">
        <v>-892</v>
      </c>
      <c r="H19" s="555"/>
      <c r="I19" s="86"/>
    </row>
    <row r="20" spans="1:9" s="42" customFormat="1" ht="11.9" customHeight="1">
      <c r="A20" s="165" t="s">
        <v>242</v>
      </c>
      <c r="B20" s="118" t="s">
        <v>371</v>
      </c>
      <c r="C20" s="580">
        <v>932</v>
      </c>
      <c r="D20" s="581">
        <v>1402</v>
      </c>
      <c r="E20" s="581">
        <v>1498</v>
      </c>
      <c r="F20" s="581">
        <v>-741</v>
      </c>
      <c r="G20" s="582">
        <v>330</v>
      </c>
      <c r="H20" s="555"/>
      <c r="I20" s="86"/>
    </row>
    <row r="21" spans="1:9" s="42" customFormat="1" ht="11.9" customHeight="1">
      <c r="A21" s="498" t="s">
        <v>363</v>
      </c>
      <c r="B21" s="118" t="s">
        <v>95</v>
      </c>
      <c r="C21" s="580">
        <v>-2076</v>
      </c>
      <c r="D21" s="581">
        <v>-3841</v>
      </c>
      <c r="E21" s="581">
        <v>-3136</v>
      </c>
      <c r="F21" s="581">
        <v>-2479</v>
      </c>
      <c r="G21" s="582">
        <v>-4867</v>
      </c>
      <c r="H21" s="555"/>
      <c r="I21" s="86"/>
    </row>
    <row r="22" spans="1:9" s="42" customFormat="1" ht="11.9" customHeight="1">
      <c r="A22" s="165" t="s">
        <v>244</v>
      </c>
      <c r="B22" s="118" t="s">
        <v>96</v>
      </c>
      <c r="C22" s="580">
        <v>2901</v>
      </c>
      <c r="D22" s="581">
        <v>631</v>
      </c>
      <c r="E22" s="581">
        <v>-1850</v>
      </c>
      <c r="F22" s="581">
        <v>-1579</v>
      </c>
      <c r="G22" s="582">
        <v>-569</v>
      </c>
      <c r="H22" s="555"/>
      <c r="I22" s="86"/>
    </row>
    <row r="23" spans="1:9" s="42" customFormat="1" ht="11.9" customHeight="1">
      <c r="A23" s="166" t="s">
        <v>245</v>
      </c>
      <c r="B23" s="167" t="s">
        <v>97</v>
      </c>
      <c r="C23" s="580">
        <v>62398</v>
      </c>
      <c r="D23" s="581">
        <v>62466</v>
      </c>
      <c r="E23" s="581">
        <v>65700</v>
      </c>
      <c r="F23" s="581">
        <v>84628</v>
      </c>
      <c r="G23" s="582">
        <v>77634</v>
      </c>
      <c r="H23" s="555"/>
      <c r="I23" s="86"/>
    </row>
    <row r="24" spans="1:9" s="42" customFormat="1" ht="11.9" customHeight="1">
      <c r="A24" s="165" t="s">
        <v>246</v>
      </c>
      <c r="B24" s="118" t="s">
        <v>98</v>
      </c>
      <c r="C24" s="580">
        <v>222</v>
      </c>
      <c r="D24" s="581">
        <v>371</v>
      </c>
      <c r="E24" s="581">
        <v>426</v>
      </c>
      <c r="F24" s="581">
        <v>474</v>
      </c>
      <c r="G24" s="582">
        <v>471</v>
      </c>
      <c r="H24" s="555"/>
      <c r="I24" s="86"/>
    </row>
    <row r="25" spans="1:9" s="42" customFormat="1" ht="11.9" customHeight="1">
      <c r="A25" s="165" t="s">
        <v>247</v>
      </c>
      <c r="B25" s="118" t="s">
        <v>99</v>
      </c>
      <c r="C25" s="580">
        <v>-525</v>
      </c>
      <c r="D25" s="581">
        <v>-744</v>
      </c>
      <c r="E25" s="581">
        <v>-924</v>
      </c>
      <c r="F25" s="581">
        <v>-1285</v>
      </c>
      <c r="G25" s="582">
        <v>-1603</v>
      </c>
      <c r="H25" s="555"/>
      <c r="I25" s="86"/>
    </row>
    <row r="26" spans="1:9" s="42" customFormat="1" ht="11.9" customHeight="1">
      <c r="A26" s="165" t="s">
        <v>248</v>
      </c>
      <c r="B26" s="118" t="s">
        <v>100</v>
      </c>
      <c r="C26" s="580">
        <v>-12080</v>
      </c>
      <c r="D26" s="581">
        <v>-22211</v>
      </c>
      <c r="E26" s="581">
        <v>-26333</v>
      </c>
      <c r="F26" s="581">
        <v>-24895</v>
      </c>
      <c r="G26" s="582">
        <v>-26457</v>
      </c>
      <c r="H26" s="555"/>
      <c r="I26" s="86"/>
    </row>
    <row r="27" spans="1:9" s="42" customFormat="1" ht="11.9" customHeight="1">
      <c r="A27" s="168" t="s">
        <v>249</v>
      </c>
      <c r="B27" s="169" t="s">
        <v>18</v>
      </c>
      <c r="C27" s="170">
        <v>50015</v>
      </c>
      <c r="D27" s="171">
        <v>39881</v>
      </c>
      <c r="E27" s="171">
        <v>38868</v>
      </c>
      <c r="F27" s="171">
        <v>58922</v>
      </c>
      <c r="G27" s="174">
        <v>50044</v>
      </c>
      <c r="H27" s="555"/>
      <c r="I27" s="86"/>
    </row>
    <row r="28" spans="1:9" ht="13.4" customHeight="1">
      <c r="A28" s="554"/>
    </row>
    <row r="29" spans="1:9" ht="13.4" customHeight="1">
      <c r="A29" s="43"/>
    </row>
    <row r="30" spans="1:9" ht="13.4" customHeight="1">
      <c r="A30" s="44"/>
    </row>
    <row r="31" spans="1:9" ht="13.4" customHeight="1"/>
    <row r="32" spans="1:9" ht="13.4" customHeight="1"/>
    <row r="33" spans="8:9" ht="13.4" customHeight="1"/>
    <row r="34" spans="8:9" ht="13.4" customHeight="1"/>
    <row r="35" spans="8:9" ht="13.4" customHeight="1"/>
    <row r="36" spans="8:9" ht="13.4" customHeight="1"/>
    <row r="37" spans="8:9" ht="13.4" customHeight="1"/>
    <row r="38" spans="8:9" ht="13.4" customHeight="1">
      <c r="H38" s="54"/>
      <c r="I38" s="54"/>
    </row>
    <row r="39" spans="8:9" ht="13.4" customHeight="1"/>
    <row r="40" spans="8:9" ht="13.4" customHeight="1"/>
    <row r="41" spans="8:9" ht="13.4" customHeight="1"/>
    <row r="42" spans="8:9" ht="13.4" customHeight="1"/>
    <row r="43" spans="8:9" ht="13.4" customHeight="1"/>
    <row r="44" spans="8:9" ht="13.4" customHeight="1"/>
    <row r="45" spans="8:9" ht="13.4" customHeight="1"/>
    <row r="46" spans="8:9" ht="13.4" customHeight="1"/>
    <row r="47" spans="8:9" ht="13.4" customHeight="1"/>
    <row r="48" spans="8:9" ht="13.4" customHeight="1"/>
    <row r="49" ht="13.4" customHeight="1"/>
    <row r="50" ht="13.4" customHeight="1"/>
    <row r="51" ht="13.4" customHeight="1"/>
    <row r="52" ht="13.4" customHeight="1"/>
    <row r="53" ht="13.4" customHeight="1"/>
    <row r="54" ht="13.4" customHeight="1"/>
  </sheetData>
  <mergeCells count="6">
    <mergeCell ref="A3:B3"/>
    <mergeCell ref="C3:C4"/>
    <mergeCell ref="D3:D4"/>
    <mergeCell ref="E3:E4"/>
    <mergeCell ref="F3:F4"/>
    <mergeCell ref="G3:G4"/>
  </mergeCells>
  <phoneticPr fontId="1"/>
  <conditionalFormatting sqref="A5:G27">
    <cfRule type="expression" dxfId="26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62"/>
  <sheetViews>
    <sheetView showGridLines="0" zoomScaleNormal="100" zoomScaleSheetLayoutView="100" workbookViewId="0"/>
  </sheetViews>
  <sheetFormatPr defaultColWidth="9.2109375" defaultRowHeight="14"/>
  <cols>
    <col min="1" max="1" width="25.640625" style="2" customWidth="1"/>
    <col min="2" max="2" width="33.640625" style="2" customWidth="1"/>
    <col min="3" max="7" width="9.2109375" style="76" customWidth="1"/>
    <col min="8" max="8" width="5.2109375" style="2" customWidth="1"/>
    <col min="9" max="16384" width="9.2109375" style="2"/>
  </cols>
  <sheetData>
    <row r="1" spans="1:8" ht="24" customHeight="1"/>
    <row r="2" spans="1:8" ht="18" customHeight="1">
      <c r="D2" s="162"/>
      <c r="E2" s="162"/>
      <c r="F2" s="162"/>
      <c r="G2" s="175" t="s">
        <v>251</v>
      </c>
    </row>
    <row r="3" spans="1:8" s="163" customFormat="1" ht="12" customHeight="1">
      <c r="A3" s="699" t="s">
        <v>250</v>
      </c>
      <c r="B3" s="704"/>
      <c r="C3" s="719" t="s">
        <v>459</v>
      </c>
      <c r="D3" s="721" t="s">
        <v>460</v>
      </c>
      <c r="E3" s="721" t="s">
        <v>461</v>
      </c>
      <c r="F3" s="721" t="s">
        <v>462</v>
      </c>
      <c r="G3" s="723" t="s">
        <v>458</v>
      </c>
    </row>
    <row r="4" spans="1:8" s="163" customFormat="1" ht="12" customHeight="1">
      <c r="A4" s="136" t="s">
        <v>146</v>
      </c>
      <c r="B4" s="145"/>
      <c r="C4" s="720"/>
      <c r="D4" s="722"/>
      <c r="E4" s="722"/>
      <c r="F4" s="722"/>
      <c r="G4" s="724"/>
    </row>
    <row r="5" spans="1:8" s="42" customFormat="1" ht="11.9" customHeight="1">
      <c r="A5" s="431" t="s">
        <v>383</v>
      </c>
      <c r="B5" s="177" t="s">
        <v>101</v>
      </c>
      <c r="C5" s="79"/>
      <c r="D5" s="107"/>
      <c r="E5" s="107"/>
      <c r="F5" s="107"/>
      <c r="G5" s="173"/>
    </row>
    <row r="6" spans="1:8" s="42" customFormat="1" ht="11.9" customHeight="1">
      <c r="A6" s="432" t="s">
        <v>313</v>
      </c>
      <c r="B6" s="109" t="s">
        <v>310</v>
      </c>
      <c r="C6" s="79">
        <v>-10179</v>
      </c>
      <c r="D6" s="107">
        <v>-11971</v>
      </c>
      <c r="E6" s="107">
        <v>-18590</v>
      </c>
      <c r="F6" s="107">
        <v>-17697</v>
      </c>
      <c r="G6" s="173">
        <v>-22191</v>
      </c>
    </row>
    <row r="7" spans="1:8" s="42" customFormat="1" ht="11.9" customHeight="1">
      <c r="A7" s="432" t="s">
        <v>385</v>
      </c>
      <c r="B7" s="109" t="s">
        <v>386</v>
      </c>
      <c r="C7" s="79">
        <v>0</v>
      </c>
      <c r="D7" s="107">
        <v>0</v>
      </c>
      <c r="E7" s="107">
        <v>0</v>
      </c>
      <c r="F7" s="107">
        <v>0</v>
      </c>
      <c r="G7" s="173">
        <v>0</v>
      </c>
    </row>
    <row r="8" spans="1:8" s="42" customFormat="1" ht="11.9" customHeight="1">
      <c r="A8" s="432" t="s">
        <v>314</v>
      </c>
      <c r="B8" s="109" t="s">
        <v>102</v>
      </c>
      <c r="C8" s="79">
        <v>-13533</v>
      </c>
      <c r="D8" s="107">
        <v>-17382</v>
      </c>
      <c r="E8" s="107">
        <v>-18196</v>
      </c>
      <c r="F8" s="107">
        <v>-16063</v>
      </c>
      <c r="G8" s="173">
        <v>-13549</v>
      </c>
    </row>
    <row r="9" spans="1:8" s="42" customFormat="1" ht="11.9" customHeight="1">
      <c r="A9" s="432" t="s">
        <v>312</v>
      </c>
      <c r="B9" s="109" t="s">
        <v>311</v>
      </c>
      <c r="C9" s="79">
        <v>-848</v>
      </c>
      <c r="D9" s="107">
        <v>-404</v>
      </c>
      <c r="E9" s="107">
        <v>-396</v>
      </c>
      <c r="F9" s="107">
        <v>-626</v>
      </c>
      <c r="G9" s="173">
        <v>-758</v>
      </c>
    </row>
    <row r="10" spans="1:8" s="42" customFormat="1" ht="11.9" customHeight="1">
      <c r="A10" s="432" t="s">
        <v>315</v>
      </c>
      <c r="B10" s="109" t="s">
        <v>103</v>
      </c>
      <c r="C10" s="79">
        <v>0</v>
      </c>
      <c r="D10" s="107">
        <v>-5181</v>
      </c>
      <c r="E10" s="107">
        <v>-3834</v>
      </c>
      <c r="F10" s="107">
        <v>-2008</v>
      </c>
      <c r="G10" s="173">
        <v>-254</v>
      </c>
    </row>
    <row r="11" spans="1:8" s="42" customFormat="1" ht="11.9" customHeight="1">
      <c r="A11" s="432" t="s">
        <v>431</v>
      </c>
      <c r="B11" s="109" t="s">
        <v>432</v>
      </c>
      <c r="C11" s="79" t="s">
        <v>9</v>
      </c>
      <c r="D11" s="107" t="s">
        <v>9</v>
      </c>
      <c r="E11" s="107" t="s">
        <v>9</v>
      </c>
      <c r="F11" s="107">
        <v>1853</v>
      </c>
      <c r="G11" s="671">
        <v>0</v>
      </c>
    </row>
    <row r="12" spans="1:8" s="42" customFormat="1" ht="11.9" customHeight="1">
      <c r="A12" s="432" t="s">
        <v>433</v>
      </c>
      <c r="B12" s="109" t="s">
        <v>434</v>
      </c>
      <c r="C12" s="79" t="s">
        <v>9</v>
      </c>
      <c r="D12" s="107" t="s">
        <v>9</v>
      </c>
      <c r="E12" s="107">
        <v>-150</v>
      </c>
      <c r="F12" s="107">
        <v>-399</v>
      </c>
      <c r="G12" s="173">
        <v>-978</v>
      </c>
    </row>
    <row r="13" spans="1:8" s="42" customFormat="1" ht="11.9" customHeight="1">
      <c r="A13" s="432" t="s">
        <v>316</v>
      </c>
      <c r="B13" s="109" t="s">
        <v>104</v>
      </c>
      <c r="C13" s="79">
        <v>0</v>
      </c>
      <c r="D13" s="107">
        <v>-2984</v>
      </c>
      <c r="E13" s="107">
        <v>-574</v>
      </c>
      <c r="F13" s="107">
        <v>0</v>
      </c>
      <c r="G13" s="173">
        <v>0</v>
      </c>
    </row>
    <row r="14" spans="1:8" s="43" customFormat="1" ht="11.9" customHeight="1">
      <c r="A14" s="432" t="s">
        <v>466</v>
      </c>
      <c r="B14" s="109" t="s">
        <v>105</v>
      </c>
      <c r="C14" s="79">
        <v>-553</v>
      </c>
      <c r="D14" s="107">
        <v>-519</v>
      </c>
      <c r="E14" s="107">
        <v>-1192</v>
      </c>
      <c r="F14" s="107">
        <v>-1306</v>
      </c>
      <c r="G14" s="173">
        <v>-977</v>
      </c>
    </row>
    <row r="15" spans="1:8" s="43" customFormat="1" ht="11.9" customHeight="1">
      <c r="A15" s="433" t="s">
        <v>467</v>
      </c>
      <c r="B15" s="109" t="s">
        <v>106</v>
      </c>
      <c r="C15" s="79">
        <v>678</v>
      </c>
      <c r="D15" s="107">
        <v>769</v>
      </c>
      <c r="E15" s="107">
        <v>1018</v>
      </c>
      <c r="F15" s="107">
        <v>1591</v>
      </c>
      <c r="G15" s="173">
        <v>893</v>
      </c>
    </row>
    <row r="16" spans="1:8" s="42" customFormat="1" ht="11.9" customHeight="1">
      <c r="A16" s="432" t="s">
        <v>317</v>
      </c>
      <c r="B16" s="109" t="s">
        <v>96</v>
      </c>
      <c r="C16" s="79">
        <v>-1307</v>
      </c>
      <c r="D16" s="107">
        <v>-833</v>
      </c>
      <c r="E16" s="107">
        <v>56</v>
      </c>
      <c r="F16" s="107">
        <v>510</v>
      </c>
      <c r="G16" s="173">
        <v>255</v>
      </c>
      <c r="H16" s="569"/>
    </row>
    <row r="17" spans="1:7" s="42" customFormat="1" ht="11.9" customHeight="1">
      <c r="A17" s="431" t="s">
        <v>318</v>
      </c>
      <c r="B17" s="106" t="s">
        <v>107</v>
      </c>
      <c r="C17" s="79">
        <v>-25742</v>
      </c>
      <c r="D17" s="107">
        <v>-38508</v>
      </c>
      <c r="E17" s="107">
        <v>-41861</v>
      </c>
      <c r="F17" s="107">
        <v>-34146</v>
      </c>
      <c r="G17" s="173">
        <v>-37560</v>
      </c>
    </row>
    <row r="18" spans="1:7" s="42" customFormat="1" ht="11.9" customHeight="1">
      <c r="A18" s="431" t="s">
        <v>20</v>
      </c>
      <c r="B18" s="177" t="s">
        <v>108</v>
      </c>
      <c r="C18" s="79"/>
      <c r="D18" s="107"/>
      <c r="E18" s="107"/>
      <c r="F18" s="107"/>
      <c r="G18" s="173"/>
    </row>
    <row r="19" spans="1:7" s="42" customFormat="1" ht="11.9" customHeight="1">
      <c r="A19" s="435" t="s">
        <v>380</v>
      </c>
      <c r="B19" s="109" t="s">
        <v>418</v>
      </c>
      <c r="C19" s="79">
        <v>0</v>
      </c>
      <c r="D19" s="107">
        <v>0</v>
      </c>
      <c r="E19" s="107">
        <v>25000</v>
      </c>
      <c r="F19" s="107">
        <v>3500</v>
      </c>
      <c r="G19" s="173">
        <v>0</v>
      </c>
    </row>
    <row r="20" spans="1:7" s="42" customFormat="1" ht="11.9" customHeight="1">
      <c r="A20" s="435" t="s">
        <v>399</v>
      </c>
      <c r="B20" s="109" t="s">
        <v>400</v>
      </c>
      <c r="C20" s="79">
        <v>0</v>
      </c>
      <c r="D20" s="107">
        <v>0</v>
      </c>
      <c r="E20" s="107">
        <v>0</v>
      </c>
      <c r="F20" s="107">
        <v>-435</v>
      </c>
      <c r="G20" s="173">
        <v>-508</v>
      </c>
    </row>
    <row r="21" spans="1:7" s="42" customFormat="1" ht="11.9" customHeight="1">
      <c r="A21" s="434" t="s">
        <v>355</v>
      </c>
      <c r="B21" s="109" t="s">
        <v>356</v>
      </c>
      <c r="C21" s="79">
        <v>1262</v>
      </c>
      <c r="D21" s="107">
        <v>184</v>
      </c>
      <c r="E21" s="107">
        <v>432</v>
      </c>
      <c r="F21" s="107">
        <v>191</v>
      </c>
      <c r="G21" s="173">
        <v>16</v>
      </c>
    </row>
    <row r="22" spans="1:7" s="42" customFormat="1" ht="11.9" customHeight="1">
      <c r="A22" s="435" t="s">
        <v>374</v>
      </c>
      <c r="B22" s="109" t="s">
        <v>375</v>
      </c>
      <c r="C22" s="79">
        <v>0</v>
      </c>
      <c r="D22" s="107">
        <v>-1</v>
      </c>
      <c r="E22" s="107">
        <v>-12000</v>
      </c>
      <c r="F22" s="623">
        <v>-2</v>
      </c>
      <c r="G22" s="173">
        <v>-877</v>
      </c>
    </row>
    <row r="23" spans="1:7" s="42" customFormat="1" ht="11.9" customHeight="1">
      <c r="A23" s="434" t="s">
        <v>319</v>
      </c>
      <c r="B23" s="109" t="s">
        <v>109</v>
      </c>
      <c r="C23" s="79">
        <v>-15258</v>
      </c>
      <c r="D23" s="107">
        <v>-16528</v>
      </c>
      <c r="E23" s="107">
        <v>-17579</v>
      </c>
      <c r="F23" s="107">
        <v>-18081</v>
      </c>
      <c r="G23" s="173">
        <v>-22441</v>
      </c>
    </row>
    <row r="24" spans="1:7" s="42" customFormat="1" ht="11.9" customHeight="1">
      <c r="A24" s="435" t="s">
        <v>468</v>
      </c>
      <c r="B24" s="109" t="s">
        <v>110</v>
      </c>
      <c r="C24" s="79">
        <v>-4865</v>
      </c>
      <c r="D24" s="107">
        <v>-5989</v>
      </c>
      <c r="E24" s="107">
        <v>-6492</v>
      </c>
      <c r="F24" s="107">
        <v>-7692</v>
      </c>
      <c r="G24" s="173">
        <v>-8925</v>
      </c>
    </row>
    <row r="25" spans="1:7" s="42" customFormat="1" ht="11.9" customHeight="1">
      <c r="A25" s="434" t="s">
        <v>317</v>
      </c>
      <c r="B25" s="109" t="s">
        <v>96</v>
      </c>
      <c r="C25" s="79">
        <v>-7</v>
      </c>
      <c r="D25" s="107">
        <v>-11</v>
      </c>
      <c r="E25" s="107">
        <v>-67</v>
      </c>
      <c r="F25" s="477">
        <v>0</v>
      </c>
      <c r="G25" s="634">
        <v>31</v>
      </c>
    </row>
    <row r="26" spans="1:7" s="42" customFormat="1" ht="11.9" customHeight="1">
      <c r="A26" s="431" t="s">
        <v>320</v>
      </c>
      <c r="B26" s="178" t="s">
        <v>21</v>
      </c>
      <c r="C26" s="79">
        <v>-18869</v>
      </c>
      <c r="D26" s="107">
        <v>-22346</v>
      </c>
      <c r="E26" s="107">
        <v>-10707</v>
      </c>
      <c r="F26" s="107">
        <v>-22520</v>
      </c>
      <c r="G26" s="173">
        <v>-32705</v>
      </c>
    </row>
    <row r="27" spans="1:7" s="42" customFormat="1" ht="11.9" customHeight="1">
      <c r="A27" s="431" t="s">
        <v>321</v>
      </c>
      <c r="B27" s="177" t="s">
        <v>111</v>
      </c>
      <c r="C27" s="79">
        <v>1574</v>
      </c>
      <c r="D27" s="107">
        <v>2235</v>
      </c>
      <c r="E27" s="107">
        <v>3602</v>
      </c>
      <c r="F27" s="107">
        <v>4177</v>
      </c>
      <c r="G27" s="173">
        <v>6412</v>
      </c>
    </row>
    <row r="28" spans="1:7" s="42" customFormat="1" ht="11.9" customHeight="1">
      <c r="A28" s="431" t="s">
        <v>322</v>
      </c>
      <c r="B28" s="177" t="s">
        <v>112</v>
      </c>
      <c r="C28" s="79">
        <v>6977</v>
      </c>
      <c r="D28" s="107">
        <v>-18738</v>
      </c>
      <c r="E28" s="107">
        <v>-10097</v>
      </c>
      <c r="F28" s="107">
        <v>6432</v>
      </c>
      <c r="G28" s="173">
        <v>-13809</v>
      </c>
    </row>
    <row r="29" spans="1:7" s="42" customFormat="1" ht="11.9" customHeight="1">
      <c r="A29" s="431" t="s">
        <v>323</v>
      </c>
      <c r="B29" s="177" t="s">
        <v>113</v>
      </c>
      <c r="C29" s="79">
        <v>66467</v>
      </c>
      <c r="D29" s="107">
        <v>73752</v>
      </c>
      <c r="E29" s="107">
        <v>69460</v>
      </c>
      <c r="F29" s="107">
        <v>75507</v>
      </c>
      <c r="G29" s="173">
        <v>89570</v>
      </c>
    </row>
    <row r="30" spans="1:7" s="42" customFormat="1" ht="11.9" customHeight="1">
      <c r="A30" s="436" t="s">
        <v>324</v>
      </c>
      <c r="B30" s="179" t="s">
        <v>22</v>
      </c>
      <c r="C30" s="170">
        <v>73445</v>
      </c>
      <c r="D30" s="171">
        <v>55014</v>
      </c>
      <c r="E30" s="171">
        <v>59362</v>
      </c>
      <c r="F30" s="171">
        <v>81940</v>
      </c>
      <c r="G30" s="174">
        <v>75760</v>
      </c>
    </row>
    <row r="58" ht="30" customHeight="1"/>
    <row r="62" ht="10.5" customHeight="1"/>
  </sheetData>
  <mergeCells count="6">
    <mergeCell ref="G3:G4"/>
    <mergeCell ref="A3:B3"/>
    <mergeCell ref="C3:C4"/>
    <mergeCell ref="D3:D4"/>
    <mergeCell ref="E3:E4"/>
    <mergeCell ref="F3:F4"/>
  </mergeCells>
  <phoneticPr fontId="6"/>
  <conditionalFormatting sqref="A5:G30">
    <cfRule type="expression" dxfId="25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50"/>
  <sheetViews>
    <sheetView showGridLines="0" zoomScaleNormal="100" zoomScaleSheetLayoutView="80" workbookViewId="0"/>
  </sheetViews>
  <sheetFormatPr defaultColWidth="9.2109375" defaultRowHeight="14"/>
  <cols>
    <col min="1" max="2" width="1.35546875" style="2" customWidth="1"/>
    <col min="3" max="3" width="9.2109375" style="2" customWidth="1"/>
    <col min="4" max="4" width="13.640625" style="2" customWidth="1"/>
    <col min="5" max="5" width="8.640625" style="247" customWidth="1"/>
    <col min="6" max="6" width="4.640625" style="2" customWidth="1"/>
    <col min="7" max="7" width="4.640625" style="248" customWidth="1"/>
    <col min="8" max="8" width="8.640625" style="247" customWidth="1"/>
    <col min="9" max="9" width="4.640625" style="2" customWidth="1"/>
    <col min="10" max="10" width="5.85546875" style="248" bestFit="1" customWidth="1"/>
    <col min="11" max="11" width="8.640625" style="247" customWidth="1"/>
    <col min="12" max="12" width="4.640625" style="2" customWidth="1"/>
    <col min="13" max="13" width="5.85546875" style="248" bestFit="1" customWidth="1"/>
    <col min="14" max="14" width="8.640625" style="247" customWidth="1"/>
    <col min="15" max="15" width="4.640625" style="2" customWidth="1"/>
    <col min="16" max="16" width="5.85546875" style="248" bestFit="1" customWidth="1"/>
    <col min="17" max="17" width="8.640625" style="247" customWidth="1"/>
    <col min="18" max="18" width="4.640625" style="99" customWidth="1"/>
    <col min="19" max="19" width="4.640625" style="248" customWidth="1"/>
    <col min="20" max="20" width="8.640625" style="248" customWidth="1"/>
    <col min="21" max="21" width="5.78515625" style="248" bestFit="1" customWidth="1"/>
    <col min="22" max="22" width="9.42578125" style="2" customWidth="1"/>
    <col min="23" max="16384" width="9.2109375" style="2"/>
  </cols>
  <sheetData>
    <row r="1" spans="1:22" ht="24" customHeight="1">
      <c r="A1" s="55" t="s">
        <v>262</v>
      </c>
      <c r="E1" s="2"/>
      <c r="F1" s="76"/>
      <c r="G1" s="2"/>
      <c r="H1" s="2"/>
      <c r="J1" s="2"/>
      <c r="K1" s="2"/>
      <c r="M1" s="2"/>
      <c r="N1" s="2"/>
      <c r="P1" s="2"/>
      <c r="Q1" s="2"/>
      <c r="R1" s="49"/>
      <c r="S1" s="2"/>
      <c r="T1" s="2"/>
      <c r="U1" s="2"/>
    </row>
    <row r="2" spans="1:22" ht="14.15" customHeight="1">
      <c r="A2" s="7"/>
      <c r="B2" s="15"/>
      <c r="C2" s="10"/>
      <c r="D2" s="10"/>
      <c r="E2" s="290"/>
      <c r="F2" s="291"/>
      <c r="G2" s="292"/>
      <c r="H2" s="290"/>
      <c r="I2" s="291"/>
      <c r="J2" s="292"/>
      <c r="K2" s="290"/>
      <c r="L2" s="291"/>
      <c r="M2" s="292"/>
      <c r="N2" s="290"/>
      <c r="O2" s="291"/>
      <c r="P2" s="292"/>
      <c r="Q2" s="251"/>
      <c r="R2" s="293"/>
      <c r="S2" s="294"/>
      <c r="T2" s="294"/>
      <c r="U2" s="294"/>
    </row>
    <row r="3" spans="1:22" ht="18" customHeight="1">
      <c r="B3" s="468" t="s">
        <v>263</v>
      </c>
      <c r="E3" s="76"/>
      <c r="F3" s="99"/>
      <c r="G3" s="76"/>
      <c r="H3" s="99"/>
      <c r="I3" s="546"/>
      <c r="J3" s="100"/>
      <c r="K3" s="100"/>
      <c r="L3" s="100"/>
      <c r="M3" s="100"/>
      <c r="N3" s="100"/>
      <c r="O3" s="77"/>
      <c r="P3" s="2"/>
      <c r="Q3" s="2"/>
      <c r="R3" s="2"/>
      <c r="S3" s="175" t="s">
        <v>309</v>
      </c>
      <c r="T3" s="49"/>
    </row>
    <row r="4" spans="1:22" ht="9.75" customHeight="1">
      <c r="A4" s="267"/>
      <c r="B4" s="267"/>
      <c r="C4" s="267"/>
      <c r="D4" s="340" t="s">
        <v>267</v>
      </c>
      <c r="E4" s="737" t="s">
        <v>459</v>
      </c>
      <c r="F4" s="737"/>
      <c r="G4" s="738"/>
      <c r="H4" s="741" t="s">
        <v>460</v>
      </c>
      <c r="I4" s="737"/>
      <c r="J4" s="738"/>
      <c r="K4" s="743" t="s">
        <v>461</v>
      </c>
      <c r="L4" s="744"/>
      <c r="M4" s="745"/>
      <c r="N4" s="743" t="s">
        <v>462</v>
      </c>
      <c r="O4" s="744"/>
      <c r="P4" s="744"/>
      <c r="Q4" s="731" t="s">
        <v>458</v>
      </c>
      <c r="R4" s="732"/>
      <c r="S4" s="733"/>
      <c r="T4" s="755" t="s">
        <v>423</v>
      </c>
      <c r="U4" s="756"/>
    </row>
    <row r="5" spans="1:22" ht="9.75" customHeight="1">
      <c r="A5" s="269"/>
      <c r="B5" s="269"/>
      <c r="C5" s="269"/>
      <c r="D5" s="341"/>
      <c r="E5" s="739"/>
      <c r="F5" s="739"/>
      <c r="G5" s="740"/>
      <c r="H5" s="742"/>
      <c r="I5" s="739"/>
      <c r="J5" s="740"/>
      <c r="K5" s="746"/>
      <c r="L5" s="747"/>
      <c r="M5" s="748"/>
      <c r="N5" s="746"/>
      <c r="O5" s="747"/>
      <c r="P5" s="747"/>
      <c r="Q5" s="734"/>
      <c r="R5" s="729"/>
      <c r="S5" s="735"/>
      <c r="T5" s="757" t="s">
        <v>430</v>
      </c>
      <c r="U5" s="758"/>
    </row>
    <row r="6" spans="1:22" ht="11.15" customHeight="1">
      <c r="A6" s="270" t="s">
        <v>268</v>
      </c>
      <c r="B6" s="269"/>
      <c r="C6" s="269"/>
      <c r="D6" s="342"/>
      <c r="E6" s="349"/>
      <c r="F6" s="271" t="s">
        <v>114</v>
      </c>
      <c r="G6" s="272" t="s">
        <v>115</v>
      </c>
      <c r="H6" s="343"/>
      <c r="I6" s="271" t="s">
        <v>114</v>
      </c>
      <c r="J6" s="272" t="s">
        <v>115</v>
      </c>
      <c r="K6" s="344"/>
      <c r="L6" s="271" t="s">
        <v>114</v>
      </c>
      <c r="M6" s="273" t="s">
        <v>115</v>
      </c>
      <c r="N6" s="345"/>
      <c r="O6" s="271" t="s">
        <v>114</v>
      </c>
      <c r="P6" s="273" t="s">
        <v>115</v>
      </c>
      <c r="Q6" s="346"/>
      <c r="R6" s="274" t="s">
        <v>114</v>
      </c>
      <c r="S6" s="275" t="s">
        <v>116</v>
      </c>
      <c r="T6" s="276"/>
      <c r="U6" s="273" t="s">
        <v>114</v>
      </c>
      <c r="V6" s="51"/>
    </row>
    <row r="7" spans="1:22" ht="11.9" customHeight="1">
      <c r="A7" s="736" t="s">
        <v>269</v>
      </c>
      <c r="B7" s="736"/>
      <c r="C7" s="736"/>
      <c r="D7" s="183" t="s">
        <v>117</v>
      </c>
      <c r="E7" s="104">
        <v>39283</v>
      </c>
      <c r="F7" s="103">
        <v>15.1</v>
      </c>
      <c r="G7" s="277">
        <v>118</v>
      </c>
      <c r="H7" s="104">
        <v>43765</v>
      </c>
      <c r="I7" s="103">
        <v>14.6</v>
      </c>
      <c r="J7" s="278">
        <v>111.4</v>
      </c>
      <c r="K7" s="104">
        <v>43315</v>
      </c>
      <c r="L7" s="103">
        <v>13.3</v>
      </c>
      <c r="M7" s="278">
        <v>99</v>
      </c>
      <c r="N7" s="279">
        <v>47190</v>
      </c>
      <c r="O7" s="280">
        <v>12.9</v>
      </c>
      <c r="P7" s="278">
        <v>108.89999999999999</v>
      </c>
      <c r="Q7" s="126">
        <v>40509</v>
      </c>
      <c r="R7" s="103">
        <v>11.200000000000001</v>
      </c>
      <c r="S7" s="281">
        <v>85.8</v>
      </c>
      <c r="T7" s="449">
        <v>58000</v>
      </c>
      <c r="U7" s="278">
        <v>11.600000000000001</v>
      </c>
    </row>
    <row r="8" spans="1:22" ht="11.9" customHeight="1">
      <c r="A8" s="5"/>
      <c r="B8" s="696" t="s">
        <v>270</v>
      </c>
      <c r="C8" s="696"/>
      <c r="D8" s="186" t="s">
        <v>271</v>
      </c>
      <c r="E8" s="79">
        <v>59275</v>
      </c>
      <c r="F8" s="82">
        <v>22.900000000000002</v>
      </c>
      <c r="G8" s="282">
        <v>129.9</v>
      </c>
      <c r="H8" s="79">
        <v>77236</v>
      </c>
      <c r="I8" s="82">
        <v>25.900000000000002</v>
      </c>
      <c r="J8" s="121">
        <v>130.29999999999998</v>
      </c>
      <c r="K8" s="79">
        <v>85310</v>
      </c>
      <c r="L8" s="82">
        <v>26.1</v>
      </c>
      <c r="M8" s="121">
        <v>110.5</v>
      </c>
      <c r="N8" s="84">
        <v>96425</v>
      </c>
      <c r="O8" s="80">
        <v>26.3</v>
      </c>
      <c r="P8" s="121">
        <v>112.99999999999999</v>
      </c>
      <c r="Q8" s="95">
        <v>100829</v>
      </c>
      <c r="R8" s="82">
        <v>27.900000000000002</v>
      </c>
      <c r="S8" s="129">
        <v>104.60000000000001</v>
      </c>
      <c r="T8" s="450">
        <v>139000</v>
      </c>
      <c r="U8" s="121">
        <v>27.800000000000004</v>
      </c>
    </row>
    <row r="9" spans="1:22" ht="11.9" customHeight="1">
      <c r="A9" s="38"/>
      <c r="B9" s="749" t="s">
        <v>118</v>
      </c>
      <c r="C9" s="749"/>
      <c r="D9" s="186" t="s">
        <v>272</v>
      </c>
      <c r="E9" s="79">
        <v>70504</v>
      </c>
      <c r="F9" s="82">
        <v>72.3</v>
      </c>
      <c r="G9" s="610">
        <v>125.29999999999998</v>
      </c>
      <c r="H9" s="79">
        <v>78791</v>
      </c>
      <c r="I9" s="82">
        <v>70.5</v>
      </c>
      <c r="J9" s="610">
        <v>111.80000000000001</v>
      </c>
      <c r="K9" s="81">
        <v>91168</v>
      </c>
      <c r="L9" s="82">
        <v>27.900000000000002</v>
      </c>
      <c r="M9" s="610">
        <v>115.7</v>
      </c>
      <c r="N9" s="507">
        <v>102871</v>
      </c>
      <c r="O9" s="82">
        <v>28.000000000000004</v>
      </c>
      <c r="P9" s="129">
        <v>112.79999999999998</v>
      </c>
      <c r="Q9" s="95">
        <v>114909</v>
      </c>
      <c r="R9" s="82">
        <v>31.8</v>
      </c>
      <c r="S9" s="129">
        <v>111.7</v>
      </c>
      <c r="T9" s="450">
        <v>161500</v>
      </c>
      <c r="U9" s="121">
        <v>32.300000000000004</v>
      </c>
    </row>
    <row r="10" spans="1:22" ht="11.9" customHeight="1">
      <c r="A10" s="38"/>
      <c r="B10" s="696" t="s">
        <v>273</v>
      </c>
      <c r="C10" s="696"/>
      <c r="D10" s="186" t="s">
        <v>274</v>
      </c>
      <c r="E10" s="79">
        <v>62792</v>
      </c>
      <c r="F10" s="82">
        <v>24.3</v>
      </c>
      <c r="G10" s="610">
        <v>111.3</v>
      </c>
      <c r="H10" s="79">
        <v>66038</v>
      </c>
      <c r="I10" s="82">
        <v>22.1</v>
      </c>
      <c r="J10" s="121">
        <v>105.2</v>
      </c>
      <c r="K10" s="79">
        <v>73460</v>
      </c>
      <c r="L10" s="82">
        <v>22.5</v>
      </c>
      <c r="M10" s="610">
        <v>111.20000000000002</v>
      </c>
      <c r="N10" s="507">
        <v>82000</v>
      </c>
      <c r="O10" s="80">
        <v>22.3</v>
      </c>
      <c r="P10" s="121">
        <v>111.60000000000001</v>
      </c>
      <c r="Q10" s="95">
        <v>65533</v>
      </c>
      <c r="R10" s="82">
        <v>18.2</v>
      </c>
      <c r="S10" s="129">
        <v>79.900000000000006</v>
      </c>
      <c r="T10" s="450">
        <v>86000</v>
      </c>
      <c r="U10" s="121">
        <v>17.2</v>
      </c>
    </row>
    <row r="11" spans="1:22" ht="11.9" customHeight="1">
      <c r="A11" s="38"/>
      <c r="B11" s="749" t="s">
        <v>427</v>
      </c>
      <c r="C11" s="749"/>
      <c r="D11" s="186" t="s">
        <v>275</v>
      </c>
      <c r="E11" s="79">
        <v>27045</v>
      </c>
      <c r="F11" s="82">
        <v>27.700000000000003</v>
      </c>
      <c r="G11" s="610">
        <v>133.4</v>
      </c>
      <c r="H11" s="79">
        <v>32911</v>
      </c>
      <c r="I11" s="82">
        <v>29.5</v>
      </c>
      <c r="J11" s="610">
        <v>121.7</v>
      </c>
      <c r="K11" s="81">
        <v>33269</v>
      </c>
      <c r="L11" s="82">
        <v>10.199999999999999</v>
      </c>
      <c r="M11" s="610">
        <v>101.1</v>
      </c>
      <c r="N11" s="507">
        <v>38378</v>
      </c>
      <c r="O11" s="82">
        <v>10.5</v>
      </c>
      <c r="P11" s="129">
        <v>115.39999999999999</v>
      </c>
      <c r="Q11" s="95">
        <v>39386</v>
      </c>
      <c r="R11" s="82">
        <v>10.9</v>
      </c>
      <c r="S11" s="129">
        <v>102.60000000000001</v>
      </c>
      <c r="T11" s="450">
        <v>55500</v>
      </c>
      <c r="U11" s="121">
        <v>11.1</v>
      </c>
    </row>
    <row r="12" spans="1:22" ht="11.9" customHeight="1">
      <c r="A12" s="750" t="s">
        <v>276</v>
      </c>
      <c r="B12" s="750"/>
      <c r="C12" s="751"/>
      <c r="D12" s="186" t="s">
        <v>119</v>
      </c>
      <c r="E12" s="79">
        <v>219618</v>
      </c>
      <c r="F12" s="82">
        <v>84.9</v>
      </c>
      <c r="G12" s="282">
        <v>123</v>
      </c>
      <c r="H12" s="79">
        <v>254978</v>
      </c>
      <c r="I12" s="82">
        <v>85.399999999999991</v>
      </c>
      <c r="J12" s="121">
        <v>116.10000000000001</v>
      </c>
      <c r="K12" s="79">
        <v>283210</v>
      </c>
      <c r="L12" s="82">
        <v>86.7</v>
      </c>
      <c r="M12" s="121">
        <v>111.1</v>
      </c>
      <c r="N12" s="84">
        <v>319675</v>
      </c>
      <c r="O12" s="80">
        <v>87.1</v>
      </c>
      <c r="P12" s="129">
        <v>112.9</v>
      </c>
      <c r="Q12" s="95">
        <v>320659</v>
      </c>
      <c r="R12" s="82">
        <v>88.8</v>
      </c>
      <c r="S12" s="129">
        <v>100.29999999999998</v>
      </c>
      <c r="T12" s="450">
        <v>442000</v>
      </c>
      <c r="U12" s="121">
        <v>88.4</v>
      </c>
    </row>
    <row r="13" spans="1:22" ht="11.9" customHeight="1">
      <c r="A13" s="752" t="s">
        <v>277</v>
      </c>
      <c r="B13" s="752"/>
      <c r="C13" s="753"/>
      <c r="D13" s="191" t="s">
        <v>120</v>
      </c>
      <c r="E13" s="170">
        <v>258901</v>
      </c>
      <c r="F13" s="93">
        <v>100</v>
      </c>
      <c r="G13" s="283">
        <v>122.2</v>
      </c>
      <c r="H13" s="170">
        <v>298743</v>
      </c>
      <c r="I13" s="93">
        <v>100</v>
      </c>
      <c r="J13" s="284">
        <v>115.39999999999999</v>
      </c>
      <c r="K13" s="170">
        <v>326525</v>
      </c>
      <c r="L13" s="93">
        <v>100</v>
      </c>
      <c r="M13" s="284">
        <v>109.3</v>
      </c>
      <c r="N13" s="91">
        <v>366866</v>
      </c>
      <c r="O13" s="285">
        <v>100</v>
      </c>
      <c r="P13" s="636">
        <v>112.4</v>
      </c>
      <c r="Q13" s="286">
        <v>361168</v>
      </c>
      <c r="R13" s="521">
        <v>100</v>
      </c>
      <c r="S13" s="287">
        <v>98.4</v>
      </c>
      <c r="T13" s="451">
        <v>500000</v>
      </c>
      <c r="U13" s="288">
        <v>100</v>
      </c>
    </row>
    <row r="14" spans="1:22" ht="9" customHeight="1">
      <c r="A14" s="609" t="s">
        <v>407</v>
      </c>
      <c r="B14" s="15"/>
      <c r="C14" s="10"/>
      <c r="D14" s="289"/>
      <c r="E14" s="290"/>
      <c r="F14" s="291"/>
      <c r="G14" s="292"/>
      <c r="H14" s="290"/>
      <c r="I14" s="291"/>
      <c r="J14" s="292"/>
      <c r="K14" s="290"/>
      <c r="L14" s="291"/>
      <c r="M14" s="292"/>
      <c r="N14" s="290"/>
      <c r="O14" s="291"/>
      <c r="P14" s="292"/>
      <c r="Q14" s="251"/>
      <c r="R14" s="293"/>
      <c r="S14" s="294"/>
      <c r="T14" s="294"/>
      <c r="U14" s="294"/>
    </row>
    <row r="15" spans="1:22" ht="9" customHeight="1">
      <c r="A15" s="662" t="s">
        <v>414</v>
      </c>
      <c r="B15" s="15"/>
      <c r="C15" s="10"/>
      <c r="D15" s="10"/>
      <c r="E15" s="290"/>
      <c r="F15" s="291"/>
      <c r="G15" s="292"/>
      <c r="H15" s="290"/>
      <c r="I15" s="291"/>
      <c r="J15" s="292"/>
      <c r="K15" s="290"/>
      <c r="L15" s="291"/>
      <c r="M15" s="292"/>
      <c r="N15" s="290"/>
      <c r="O15" s="291"/>
      <c r="P15" s="292"/>
      <c r="Q15" s="251"/>
      <c r="R15" s="293"/>
      <c r="S15" s="294"/>
      <c r="T15" s="294"/>
      <c r="U15" s="294"/>
    </row>
    <row r="16" spans="1:22" ht="9" customHeight="1">
      <c r="A16" s="438" t="s">
        <v>410</v>
      </c>
      <c r="B16" s="15"/>
      <c r="C16" s="10"/>
      <c r="D16" s="10"/>
      <c r="E16" s="290"/>
      <c r="F16" s="291"/>
      <c r="G16" s="292"/>
      <c r="H16" s="290"/>
      <c r="I16" s="291"/>
      <c r="J16" s="292"/>
      <c r="K16" s="290"/>
      <c r="L16" s="291"/>
      <c r="M16" s="292"/>
      <c r="N16" s="290"/>
      <c r="O16" s="291"/>
      <c r="P16" s="292"/>
      <c r="Q16" s="251"/>
      <c r="R16" s="293"/>
      <c r="S16" s="294"/>
      <c r="T16" s="294"/>
      <c r="U16" s="294"/>
    </row>
    <row r="17" spans="1:22" ht="14.15" customHeight="1">
      <c r="A17" s="7"/>
      <c r="B17" s="15"/>
      <c r="C17" s="10"/>
      <c r="D17" s="10"/>
      <c r="E17" s="290"/>
      <c r="F17" s="291"/>
      <c r="G17" s="292"/>
      <c r="H17" s="290"/>
      <c r="I17" s="291"/>
      <c r="J17" s="292"/>
      <c r="K17" s="290"/>
      <c r="L17" s="291"/>
      <c r="M17" s="292"/>
      <c r="N17" s="290"/>
      <c r="O17" s="291"/>
      <c r="P17" s="292"/>
      <c r="Q17" s="251"/>
      <c r="R17" s="293"/>
      <c r="S17" s="294"/>
      <c r="T17" s="294"/>
      <c r="U17" s="294"/>
    </row>
    <row r="18" spans="1:22" ht="18" customHeight="1">
      <c r="B18" s="468" t="s">
        <v>264</v>
      </c>
      <c r="E18" s="76"/>
      <c r="F18" s="99"/>
      <c r="G18" s="461"/>
      <c r="H18" s="99"/>
      <c r="I18" s="76"/>
      <c r="J18" s="100"/>
      <c r="K18" s="100"/>
      <c r="L18" s="100"/>
      <c r="M18" s="100"/>
      <c r="N18" s="100"/>
      <c r="O18" s="77"/>
      <c r="P18" s="2"/>
      <c r="Q18" s="2"/>
      <c r="R18" s="2"/>
      <c r="S18" s="175" t="s">
        <v>309</v>
      </c>
      <c r="T18" s="49"/>
    </row>
    <row r="19" spans="1:22" s="3" customFormat="1" ht="9.65" customHeight="1">
      <c r="A19" s="267"/>
      <c r="B19" s="267"/>
      <c r="C19" s="267"/>
      <c r="D19" s="268" t="s">
        <v>267</v>
      </c>
      <c r="E19" s="725" t="s">
        <v>459</v>
      </c>
      <c r="F19" s="726"/>
      <c r="G19" s="727"/>
      <c r="H19" s="725" t="s">
        <v>460</v>
      </c>
      <c r="I19" s="726"/>
      <c r="J19" s="727"/>
      <c r="K19" s="725" t="s">
        <v>461</v>
      </c>
      <c r="L19" s="726"/>
      <c r="M19" s="727"/>
      <c r="N19" s="725" t="s">
        <v>462</v>
      </c>
      <c r="O19" s="726"/>
      <c r="P19" s="727"/>
      <c r="Q19" s="731" t="s">
        <v>458</v>
      </c>
      <c r="R19" s="732"/>
      <c r="S19" s="733"/>
      <c r="T19" s="759" t="s">
        <v>428</v>
      </c>
      <c r="U19" s="760"/>
    </row>
    <row r="20" spans="1:22" s="3" customFormat="1" ht="9.65" customHeight="1">
      <c r="A20" s="269"/>
      <c r="B20" s="269"/>
      <c r="C20" s="269"/>
      <c r="D20" s="269"/>
      <c r="E20" s="728"/>
      <c r="F20" s="729"/>
      <c r="G20" s="730"/>
      <c r="H20" s="728"/>
      <c r="I20" s="729"/>
      <c r="J20" s="730"/>
      <c r="K20" s="728"/>
      <c r="L20" s="729"/>
      <c r="M20" s="730"/>
      <c r="N20" s="728"/>
      <c r="O20" s="729"/>
      <c r="P20" s="730"/>
      <c r="Q20" s="734"/>
      <c r="R20" s="729"/>
      <c r="S20" s="735"/>
      <c r="T20" s="758" t="s">
        <v>430</v>
      </c>
      <c r="U20" s="758"/>
    </row>
    <row r="21" spans="1:22" ht="11.15" customHeight="1">
      <c r="A21" s="270" t="s">
        <v>278</v>
      </c>
      <c r="B21" s="270"/>
      <c r="C21" s="270"/>
      <c r="D21" s="270"/>
      <c r="E21" s="347"/>
      <c r="F21" s="295" t="s">
        <v>114</v>
      </c>
      <c r="G21" s="296" t="s">
        <v>116</v>
      </c>
      <c r="H21" s="347"/>
      <c r="I21" s="295" t="s">
        <v>114</v>
      </c>
      <c r="J21" s="296" t="s">
        <v>116</v>
      </c>
      <c r="K21" s="347"/>
      <c r="L21" s="295" t="s">
        <v>114</v>
      </c>
      <c r="M21" s="296" t="s">
        <v>116</v>
      </c>
      <c r="N21" s="347"/>
      <c r="O21" s="295" t="s">
        <v>114</v>
      </c>
      <c r="P21" s="296" t="s">
        <v>116</v>
      </c>
      <c r="Q21" s="348"/>
      <c r="R21" s="295" t="s">
        <v>114</v>
      </c>
      <c r="S21" s="297" t="s">
        <v>116</v>
      </c>
      <c r="T21" s="298"/>
      <c r="U21" s="299" t="s">
        <v>114</v>
      </c>
      <c r="V21" s="249"/>
    </row>
    <row r="22" spans="1:22" ht="11.9" customHeight="1">
      <c r="A22" s="457" t="s">
        <v>338</v>
      </c>
      <c r="B22" s="301"/>
      <c r="C22" s="302"/>
      <c r="D22" s="303" t="s">
        <v>279</v>
      </c>
      <c r="E22" s="107">
        <v>151834</v>
      </c>
      <c r="F22" s="80">
        <v>58.599999999999994</v>
      </c>
      <c r="G22" s="304">
        <v>119.19999999999999</v>
      </c>
      <c r="H22" s="107">
        <v>175552</v>
      </c>
      <c r="I22" s="80">
        <v>58.8</v>
      </c>
      <c r="J22" s="304">
        <v>115.6</v>
      </c>
      <c r="K22" s="107">
        <v>195326</v>
      </c>
      <c r="L22" s="80">
        <v>59.8</v>
      </c>
      <c r="M22" s="304">
        <v>111.3</v>
      </c>
      <c r="N22" s="107">
        <v>221236</v>
      </c>
      <c r="O22" s="80">
        <v>60.3</v>
      </c>
      <c r="P22" s="304">
        <v>113.3</v>
      </c>
      <c r="Q22" s="95">
        <v>216990</v>
      </c>
      <c r="R22" s="80">
        <v>60.099999999999994</v>
      </c>
      <c r="S22" s="129">
        <v>98.1</v>
      </c>
      <c r="T22" s="450">
        <v>299500</v>
      </c>
      <c r="U22" s="452">
        <v>59.9</v>
      </c>
      <c r="V22" s="305"/>
    </row>
    <row r="23" spans="1:22" ht="11.9" customHeight="1">
      <c r="A23" s="457" t="s">
        <v>343</v>
      </c>
      <c r="B23" s="301"/>
      <c r="C23" s="306"/>
      <c r="D23" s="303" t="s">
        <v>344</v>
      </c>
      <c r="E23" s="107">
        <v>1444</v>
      </c>
      <c r="F23" s="80">
        <v>0.6</v>
      </c>
      <c r="G23" s="304">
        <v>154.9</v>
      </c>
      <c r="H23" s="107">
        <v>1748</v>
      </c>
      <c r="I23" s="80">
        <v>0.6</v>
      </c>
      <c r="J23" s="304">
        <v>121</v>
      </c>
      <c r="K23" s="107">
        <v>2407</v>
      </c>
      <c r="L23" s="80">
        <v>0.70000000000000007</v>
      </c>
      <c r="M23" s="304">
        <v>137.69999999999999</v>
      </c>
      <c r="N23" s="107">
        <v>2382</v>
      </c>
      <c r="O23" s="80">
        <v>0.6</v>
      </c>
      <c r="P23" s="304">
        <v>99</v>
      </c>
      <c r="Q23" s="95">
        <v>2941</v>
      </c>
      <c r="R23" s="80">
        <v>0.8</v>
      </c>
      <c r="S23" s="129">
        <v>123.50000000000001</v>
      </c>
      <c r="T23" s="450">
        <v>5000</v>
      </c>
      <c r="U23" s="452">
        <v>1</v>
      </c>
    </row>
    <row r="24" spans="1:22" ht="11.9" customHeight="1">
      <c r="A24" s="457" t="s">
        <v>339</v>
      </c>
      <c r="B24" s="301"/>
      <c r="C24" s="302"/>
      <c r="D24" s="303" t="s">
        <v>281</v>
      </c>
      <c r="E24" s="107">
        <v>20791</v>
      </c>
      <c r="F24" s="80">
        <v>8</v>
      </c>
      <c r="G24" s="304">
        <v>146.9</v>
      </c>
      <c r="H24" s="107">
        <v>24024</v>
      </c>
      <c r="I24" s="80">
        <v>8</v>
      </c>
      <c r="J24" s="304">
        <v>115.6</v>
      </c>
      <c r="K24" s="107">
        <v>27930</v>
      </c>
      <c r="L24" s="80">
        <v>8.6</v>
      </c>
      <c r="M24" s="304">
        <v>116.3</v>
      </c>
      <c r="N24" s="107">
        <v>30234</v>
      </c>
      <c r="O24" s="80">
        <v>8.2000000000000011</v>
      </c>
      <c r="P24" s="304">
        <v>108.3</v>
      </c>
      <c r="Q24" s="95">
        <v>32036</v>
      </c>
      <c r="R24" s="80">
        <v>8.9</v>
      </c>
      <c r="S24" s="129">
        <v>106</v>
      </c>
      <c r="T24" s="450">
        <v>46500</v>
      </c>
      <c r="U24" s="452">
        <v>9.3000000000000007</v>
      </c>
      <c r="V24" s="307"/>
    </row>
    <row r="25" spans="1:22" ht="11.9" customHeight="1">
      <c r="A25" s="457" t="s">
        <v>340</v>
      </c>
      <c r="B25" s="301"/>
      <c r="C25" s="306"/>
      <c r="D25" s="467" t="s">
        <v>280</v>
      </c>
      <c r="E25" s="107">
        <v>43589</v>
      </c>
      <c r="F25" s="80">
        <v>16.8</v>
      </c>
      <c r="G25" s="304">
        <v>114.8</v>
      </c>
      <c r="H25" s="107">
        <v>48963</v>
      </c>
      <c r="I25" s="80">
        <v>16.400000000000002</v>
      </c>
      <c r="J25" s="304">
        <v>112.3</v>
      </c>
      <c r="K25" s="107">
        <v>50836</v>
      </c>
      <c r="L25" s="80">
        <v>15.6</v>
      </c>
      <c r="M25" s="304">
        <v>103.8</v>
      </c>
      <c r="N25" s="107">
        <v>57267</v>
      </c>
      <c r="O25" s="80">
        <v>15.6</v>
      </c>
      <c r="P25" s="304">
        <v>112.6</v>
      </c>
      <c r="Q25" s="95">
        <v>53763</v>
      </c>
      <c r="R25" s="80">
        <v>14.899999999999999</v>
      </c>
      <c r="S25" s="129">
        <v>93.899999999999991</v>
      </c>
      <c r="T25" s="450">
        <v>72000</v>
      </c>
      <c r="U25" s="452">
        <v>14.399999999999999</v>
      </c>
    </row>
    <row r="26" spans="1:22" ht="11.9" customHeight="1">
      <c r="A26" s="457" t="s">
        <v>341</v>
      </c>
      <c r="B26" s="301"/>
      <c r="C26" s="306"/>
      <c r="D26" s="303" t="s">
        <v>282</v>
      </c>
      <c r="E26" s="107">
        <v>13728</v>
      </c>
      <c r="F26" s="80">
        <v>5.3</v>
      </c>
      <c r="G26" s="304">
        <v>130.29999999999998</v>
      </c>
      <c r="H26" s="107">
        <v>16712</v>
      </c>
      <c r="I26" s="80">
        <v>5.6000000000000005</v>
      </c>
      <c r="J26" s="304">
        <v>121.7</v>
      </c>
      <c r="K26" s="107">
        <v>16500</v>
      </c>
      <c r="L26" s="80">
        <v>5.0999999999999996</v>
      </c>
      <c r="M26" s="304">
        <v>98.7</v>
      </c>
      <c r="N26" s="107">
        <v>18351</v>
      </c>
      <c r="O26" s="80">
        <v>5</v>
      </c>
      <c r="P26" s="304">
        <v>111.20000000000002</v>
      </c>
      <c r="Q26" s="95">
        <v>15952</v>
      </c>
      <c r="R26" s="80">
        <v>4.3999999999999995</v>
      </c>
      <c r="S26" s="129">
        <v>86.9</v>
      </c>
      <c r="T26" s="450">
        <v>21500</v>
      </c>
      <c r="U26" s="452">
        <v>4.3</v>
      </c>
    </row>
    <row r="27" spans="1:22" ht="11.9" customHeight="1">
      <c r="A27" s="457" t="s">
        <v>342</v>
      </c>
      <c r="B27" s="301"/>
      <c r="C27" s="306"/>
      <c r="D27" s="303" t="s">
        <v>283</v>
      </c>
      <c r="E27" s="107">
        <v>2249</v>
      </c>
      <c r="F27" s="80">
        <v>0.89999999999999991</v>
      </c>
      <c r="G27" s="304">
        <v>112.3</v>
      </c>
      <c r="H27" s="107">
        <v>2639</v>
      </c>
      <c r="I27" s="80">
        <v>0.89999999999999991</v>
      </c>
      <c r="J27" s="304">
        <v>117.30000000000001</v>
      </c>
      <c r="K27" s="107">
        <v>2480</v>
      </c>
      <c r="L27" s="80">
        <v>0.8</v>
      </c>
      <c r="M27" s="304">
        <v>94</v>
      </c>
      <c r="N27" s="107">
        <v>2652</v>
      </c>
      <c r="O27" s="80">
        <v>0.70000000000000007</v>
      </c>
      <c r="P27" s="304">
        <v>106.89999999999999</v>
      </c>
      <c r="Q27" s="95">
        <v>2133</v>
      </c>
      <c r="R27" s="80">
        <v>0.6</v>
      </c>
      <c r="S27" s="129">
        <v>80.400000000000006</v>
      </c>
      <c r="T27" s="450">
        <v>3000</v>
      </c>
      <c r="U27" s="452">
        <v>0.6</v>
      </c>
      <c r="V27" s="305"/>
    </row>
    <row r="28" spans="1:22" ht="11.9" customHeight="1">
      <c r="A28" s="457" t="s">
        <v>346</v>
      </c>
      <c r="B28" s="301"/>
      <c r="C28" s="306"/>
      <c r="D28" s="455" t="s">
        <v>337</v>
      </c>
      <c r="E28" s="107">
        <v>12567</v>
      </c>
      <c r="F28" s="80">
        <v>4.9000000000000004</v>
      </c>
      <c r="G28" s="304">
        <v>148.19999999999999</v>
      </c>
      <c r="H28" s="107">
        <v>14946</v>
      </c>
      <c r="I28" s="80">
        <v>5</v>
      </c>
      <c r="J28" s="304">
        <v>118.9</v>
      </c>
      <c r="K28" s="107">
        <v>15119</v>
      </c>
      <c r="L28" s="80">
        <v>4.5999999999999996</v>
      </c>
      <c r="M28" s="304">
        <v>101.2</v>
      </c>
      <c r="N28" s="107">
        <v>15904</v>
      </c>
      <c r="O28" s="80">
        <v>4.3</v>
      </c>
      <c r="P28" s="304">
        <v>105.2</v>
      </c>
      <c r="Q28" s="95">
        <v>17000</v>
      </c>
      <c r="R28" s="80">
        <v>4.7</v>
      </c>
      <c r="S28" s="129">
        <v>106.89999999999999</v>
      </c>
      <c r="T28" s="450">
        <v>24500</v>
      </c>
      <c r="U28" s="452">
        <v>4.9000000000000004</v>
      </c>
      <c r="V28" s="305"/>
    </row>
    <row r="29" spans="1:22" ht="11.9" customHeight="1">
      <c r="A29" s="457" t="s">
        <v>345</v>
      </c>
      <c r="B29" s="300"/>
      <c r="C29" s="306"/>
      <c r="D29" s="456" t="s">
        <v>335</v>
      </c>
      <c r="E29" s="107">
        <v>11948</v>
      </c>
      <c r="F29" s="80">
        <v>4.5999999999999996</v>
      </c>
      <c r="G29" s="304">
        <v>114.7</v>
      </c>
      <c r="H29" s="107">
        <v>12446</v>
      </c>
      <c r="I29" s="80">
        <v>4.2</v>
      </c>
      <c r="J29" s="304">
        <v>104.2</v>
      </c>
      <c r="K29" s="107">
        <v>13914</v>
      </c>
      <c r="L29" s="80">
        <v>4.3</v>
      </c>
      <c r="M29" s="304">
        <v>111.80000000000001</v>
      </c>
      <c r="N29" s="107">
        <v>15542</v>
      </c>
      <c r="O29" s="80">
        <v>4.2</v>
      </c>
      <c r="P29" s="304">
        <v>111.7</v>
      </c>
      <c r="Q29" s="95">
        <v>18032</v>
      </c>
      <c r="R29" s="80">
        <v>5</v>
      </c>
      <c r="S29" s="129">
        <v>115.99999999999999</v>
      </c>
      <c r="T29" s="450">
        <v>24500</v>
      </c>
      <c r="U29" s="452">
        <v>4.9000000000000004</v>
      </c>
      <c r="V29" s="307"/>
    </row>
    <row r="30" spans="1:22" ht="11.9" customHeight="1">
      <c r="A30" s="458" t="s">
        <v>347</v>
      </c>
      <c r="B30" s="300"/>
      <c r="C30" s="306"/>
      <c r="D30" s="455" t="s">
        <v>336</v>
      </c>
      <c r="E30" s="107">
        <v>258153</v>
      </c>
      <c r="F30" s="80">
        <v>99.7</v>
      </c>
      <c r="G30" s="304">
        <v>121.9</v>
      </c>
      <c r="H30" s="107">
        <v>297034</v>
      </c>
      <c r="I30" s="80">
        <v>99.4</v>
      </c>
      <c r="J30" s="304">
        <v>115.10000000000001</v>
      </c>
      <c r="K30" s="107">
        <v>324515</v>
      </c>
      <c r="L30" s="80">
        <v>99.4</v>
      </c>
      <c r="M30" s="304">
        <v>109.3</v>
      </c>
      <c r="N30" s="107">
        <v>363572</v>
      </c>
      <c r="O30" s="80">
        <v>99.1</v>
      </c>
      <c r="P30" s="304">
        <v>112.00000000000001</v>
      </c>
      <c r="Q30" s="95">
        <v>358850</v>
      </c>
      <c r="R30" s="80">
        <v>99.4</v>
      </c>
      <c r="S30" s="129">
        <v>98.7</v>
      </c>
      <c r="T30" s="450">
        <v>496500</v>
      </c>
      <c r="U30" s="452">
        <v>99.3</v>
      </c>
      <c r="V30" s="305"/>
    </row>
    <row r="31" spans="1:22" ht="11.9" customHeight="1">
      <c r="A31" s="459" t="s">
        <v>334</v>
      </c>
      <c r="B31" s="309"/>
      <c r="C31" s="310"/>
      <c r="D31" s="495" t="s">
        <v>352</v>
      </c>
      <c r="E31" s="311">
        <v>748</v>
      </c>
      <c r="F31" s="510">
        <v>0.3</v>
      </c>
      <c r="G31" s="665">
        <v>11091.4</v>
      </c>
      <c r="H31" s="311">
        <v>1709</v>
      </c>
      <c r="I31" s="556">
        <v>0.6</v>
      </c>
      <c r="J31" s="649">
        <v>228.5</v>
      </c>
      <c r="K31" s="311">
        <v>2010</v>
      </c>
      <c r="L31" s="510">
        <v>0.6</v>
      </c>
      <c r="M31" s="304">
        <v>117.6</v>
      </c>
      <c r="N31" s="474">
        <v>3294</v>
      </c>
      <c r="O31" s="429">
        <v>0.89999999999999991</v>
      </c>
      <c r="P31" s="392">
        <v>163.9</v>
      </c>
      <c r="Q31" s="95">
        <v>2317</v>
      </c>
      <c r="R31" s="429">
        <v>0.6</v>
      </c>
      <c r="S31" s="392">
        <v>70.3</v>
      </c>
      <c r="T31" s="450">
        <v>3500</v>
      </c>
      <c r="U31" s="452">
        <v>0.70000000000000007</v>
      </c>
      <c r="V31" s="305"/>
    </row>
    <row r="32" spans="1:22" ht="11.9" customHeight="1">
      <c r="A32" s="314" t="s">
        <v>277</v>
      </c>
      <c r="B32" s="314"/>
      <c r="C32" s="315"/>
      <c r="D32" s="316" t="s">
        <v>120</v>
      </c>
      <c r="E32" s="171">
        <v>258901</v>
      </c>
      <c r="F32" s="285">
        <v>100</v>
      </c>
      <c r="G32" s="317">
        <v>122.2</v>
      </c>
      <c r="H32" s="171">
        <v>298743</v>
      </c>
      <c r="I32" s="285">
        <v>100</v>
      </c>
      <c r="J32" s="317">
        <v>115.39999999999999</v>
      </c>
      <c r="K32" s="171">
        <v>326525</v>
      </c>
      <c r="L32" s="285">
        <v>100</v>
      </c>
      <c r="M32" s="317">
        <v>109.3</v>
      </c>
      <c r="N32" s="171">
        <v>366866</v>
      </c>
      <c r="O32" s="285">
        <v>100</v>
      </c>
      <c r="P32" s="317">
        <v>112.4</v>
      </c>
      <c r="Q32" s="286">
        <v>361168</v>
      </c>
      <c r="R32" s="318">
        <v>100</v>
      </c>
      <c r="S32" s="287">
        <v>98.4</v>
      </c>
      <c r="T32" s="453">
        <v>500000</v>
      </c>
      <c r="U32" s="454">
        <v>100</v>
      </c>
      <c r="V32" s="305"/>
    </row>
    <row r="33" spans="1:22" ht="9" customHeight="1">
      <c r="A33" s="266"/>
      <c r="B33" s="266"/>
      <c r="C33" s="306"/>
      <c r="D33" s="319"/>
      <c r="E33" s="320"/>
      <c r="F33" s="116"/>
      <c r="G33" s="304"/>
      <c r="H33" s="320"/>
      <c r="I33" s="116"/>
      <c r="J33" s="304"/>
      <c r="L33" s="38"/>
      <c r="M33" s="321"/>
      <c r="O33" s="38"/>
      <c r="P33" s="322"/>
      <c r="Q33" s="323"/>
      <c r="R33" s="324"/>
      <c r="S33" s="325"/>
      <c r="T33" s="325"/>
      <c r="U33" s="325"/>
      <c r="V33" s="305"/>
    </row>
    <row r="34" spans="1:22" ht="9" customHeight="1">
      <c r="A34" s="437"/>
      <c r="B34" s="266"/>
      <c r="C34" s="306"/>
      <c r="D34" s="308"/>
      <c r="E34" s="81"/>
      <c r="F34" s="116"/>
      <c r="G34" s="304"/>
      <c r="H34" s="81"/>
      <c r="I34" s="116"/>
      <c r="J34" s="304"/>
      <c r="K34" s="326"/>
      <c r="M34" s="327"/>
      <c r="N34" s="326"/>
      <c r="P34" s="328"/>
      <c r="R34" s="2"/>
      <c r="S34" s="328"/>
      <c r="T34" s="328"/>
      <c r="U34" s="328"/>
      <c r="V34" s="307"/>
    </row>
    <row r="35" spans="1:22" ht="14.15" customHeight="1">
      <c r="A35" s="7"/>
      <c r="B35" s="15"/>
      <c r="C35" s="10"/>
      <c r="D35" s="10"/>
      <c r="E35" s="290"/>
      <c r="F35" s="291"/>
      <c r="G35" s="292"/>
      <c r="H35" s="290"/>
      <c r="I35" s="291"/>
      <c r="J35" s="292"/>
      <c r="K35" s="290"/>
      <c r="L35" s="291"/>
      <c r="M35" s="292"/>
      <c r="N35" s="290"/>
      <c r="O35" s="291"/>
      <c r="P35" s="292"/>
      <c r="Q35" s="251"/>
      <c r="R35" s="293"/>
      <c r="S35" s="294"/>
      <c r="T35" s="294"/>
      <c r="U35" s="294"/>
    </row>
    <row r="36" spans="1:22" ht="18" customHeight="1">
      <c r="B36" s="3" t="s">
        <v>265</v>
      </c>
      <c r="E36" s="76"/>
      <c r="F36" s="99"/>
      <c r="G36" s="76"/>
      <c r="H36" s="99"/>
      <c r="I36" s="76"/>
      <c r="J36" s="100"/>
      <c r="K36" s="100"/>
      <c r="L36" s="100"/>
      <c r="M36" s="100"/>
      <c r="N36" s="100"/>
      <c r="O36" s="77"/>
      <c r="P36" s="2"/>
      <c r="Q36" s="2"/>
      <c r="R36" s="2"/>
      <c r="S36" s="175" t="s">
        <v>309</v>
      </c>
      <c r="T36" s="49"/>
    </row>
    <row r="37" spans="1:22" ht="9.65" customHeight="1">
      <c r="A37" s="762" t="s">
        <v>145</v>
      </c>
      <c r="B37" s="762"/>
      <c r="C37" s="762"/>
      <c r="D37" s="763"/>
      <c r="E37" s="764" t="s">
        <v>459</v>
      </c>
      <c r="F37" s="765"/>
      <c r="G37" s="766"/>
      <c r="H37" s="764" t="s">
        <v>460</v>
      </c>
      <c r="I37" s="765"/>
      <c r="J37" s="766"/>
      <c r="K37" s="767" t="s">
        <v>461</v>
      </c>
      <c r="L37" s="768"/>
      <c r="M37" s="769"/>
      <c r="N37" s="770" t="s">
        <v>462</v>
      </c>
      <c r="O37" s="770"/>
      <c r="P37" s="767"/>
      <c r="Q37" s="731" t="s">
        <v>458</v>
      </c>
      <c r="R37" s="732"/>
      <c r="S37" s="733"/>
      <c r="T37" s="761" t="s">
        <v>424</v>
      </c>
      <c r="U37" s="756"/>
    </row>
    <row r="38" spans="1:22" ht="9.65" customHeight="1">
      <c r="A38" s="329"/>
      <c r="B38" s="329"/>
      <c r="C38" s="329"/>
      <c r="D38" s="329"/>
      <c r="E38" s="742"/>
      <c r="F38" s="739"/>
      <c r="G38" s="740"/>
      <c r="H38" s="742"/>
      <c r="I38" s="739"/>
      <c r="J38" s="740"/>
      <c r="K38" s="746"/>
      <c r="L38" s="747"/>
      <c r="M38" s="748"/>
      <c r="N38" s="771"/>
      <c r="O38" s="771"/>
      <c r="P38" s="746"/>
      <c r="Q38" s="734"/>
      <c r="R38" s="729"/>
      <c r="S38" s="735"/>
      <c r="T38" s="758" t="s">
        <v>430</v>
      </c>
      <c r="U38" s="758"/>
    </row>
    <row r="39" spans="1:22" ht="11.15" customHeight="1">
      <c r="A39" s="754" t="s">
        <v>284</v>
      </c>
      <c r="B39" s="754"/>
      <c r="C39" s="754"/>
      <c r="D39" s="754"/>
      <c r="E39" s="352"/>
      <c r="F39" s="460" t="s">
        <v>114</v>
      </c>
      <c r="G39" s="354" t="s">
        <v>115</v>
      </c>
      <c r="H39" s="355"/>
      <c r="I39" s="353" t="s">
        <v>114</v>
      </c>
      <c r="J39" s="354" t="s">
        <v>115</v>
      </c>
      <c r="K39" s="356"/>
      <c r="L39" s="353" t="s">
        <v>114</v>
      </c>
      <c r="M39" s="299" t="s">
        <v>115</v>
      </c>
      <c r="N39" s="357"/>
      <c r="O39" s="353" t="s">
        <v>114</v>
      </c>
      <c r="P39" s="299" t="s">
        <v>115</v>
      </c>
      <c r="Q39" s="358"/>
      <c r="R39" s="295" t="s">
        <v>114</v>
      </c>
      <c r="S39" s="297" t="s">
        <v>116</v>
      </c>
      <c r="T39" s="298"/>
      <c r="U39" s="299" t="s">
        <v>114</v>
      </c>
    </row>
    <row r="40" spans="1:22" ht="11.9" customHeight="1">
      <c r="A40" s="38" t="s">
        <v>285</v>
      </c>
      <c r="B40" s="330"/>
      <c r="C40" s="111"/>
      <c r="D40" s="308" t="s">
        <v>121</v>
      </c>
      <c r="E40" s="79">
        <v>59113</v>
      </c>
      <c r="F40" s="331">
        <v>22.8</v>
      </c>
      <c r="G40" s="282">
        <v>104.5</v>
      </c>
      <c r="H40" s="79">
        <v>64433</v>
      </c>
      <c r="I40" s="331">
        <v>21.6</v>
      </c>
      <c r="J40" s="282">
        <v>109.00000000000001</v>
      </c>
      <c r="K40" s="81">
        <v>68665</v>
      </c>
      <c r="L40" s="350">
        <v>21</v>
      </c>
      <c r="M40" s="121">
        <v>106.60000000000001</v>
      </c>
      <c r="N40" s="84">
        <v>71218</v>
      </c>
      <c r="O40" s="351">
        <v>19.400000000000002</v>
      </c>
      <c r="P40" s="121">
        <v>103.69999999999999</v>
      </c>
      <c r="Q40" s="95">
        <v>70520</v>
      </c>
      <c r="R40" s="333">
        <v>19.5</v>
      </c>
      <c r="S40" s="129">
        <v>99</v>
      </c>
      <c r="T40" s="450">
        <v>104000</v>
      </c>
      <c r="U40" s="121">
        <v>20.8</v>
      </c>
    </row>
    <row r="41" spans="1:22" ht="11.9" customHeight="1">
      <c r="A41" s="38" t="s">
        <v>286</v>
      </c>
      <c r="B41" s="330"/>
      <c r="C41" s="111"/>
      <c r="D41" s="308" t="s">
        <v>122</v>
      </c>
      <c r="E41" s="79">
        <v>156800</v>
      </c>
      <c r="F41" s="331">
        <v>60.6</v>
      </c>
      <c r="G41" s="282">
        <v>130.80000000000001</v>
      </c>
      <c r="H41" s="79">
        <v>182253</v>
      </c>
      <c r="I41" s="331">
        <v>61</v>
      </c>
      <c r="J41" s="282">
        <v>116.19999999999999</v>
      </c>
      <c r="K41" s="81">
        <v>199717</v>
      </c>
      <c r="L41" s="331">
        <v>61.199999999999996</v>
      </c>
      <c r="M41" s="121">
        <v>109.60000000000001</v>
      </c>
      <c r="N41" s="84">
        <v>229142</v>
      </c>
      <c r="O41" s="332">
        <v>62.5</v>
      </c>
      <c r="P41" s="121">
        <v>114.7</v>
      </c>
      <c r="Q41" s="95">
        <v>225863</v>
      </c>
      <c r="R41" s="333">
        <v>62.5</v>
      </c>
      <c r="S41" s="129">
        <v>98.6</v>
      </c>
      <c r="T41" s="450">
        <v>308500</v>
      </c>
      <c r="U41" s="121">
        <v>61.7</v>
      </c>
    </row>
    <row r="42" spans="1:22" ht="11.9" customHeight="1">
      <c r="A42" s="38" t="s">
        <v>287</v>
      </c>
      <c r="B42" s="38"/>
      <c r="C42" s="38"/>
      <c r="D42" s="35" t="s">
        <v>123</v>
      </c>
      <c r="E42" s="79">
        <v>33259</v>
      </c>
      <c r="F42" s="331">
        <v>12.8</v>
      </c>
      <c r="G42" s="282">
        <v>119.10000000000001</v>
      </c>
      <c r="H42" s="79">
        <v>39972</v>
      </c>
      <c r="I42" s="331">
        <v>13.4</v>
      </c>
      <c r="J42" s="282">
        <v>120.19999999999999</v>
      </c>
      <c r="K42" s="81">
        <v>44790</v>
      </c>
      <c r="L42" s="331">
        <v>13.700000000000001</v>
      </c>
      <c r="M42" s="121">
        <v>112.1</v>
      </c>
      <c r="N42" s="84">
        <v>50589</v>
      </c>
      <c r="O42" s="332">
        <v>13.8</v>
      </c>
      <c r="P42" s="121">
        <v>112.9</v>
      </c>
      <c r="Q42" s="95">
        <v>50978</v>
      </c>
      <c r="R42" s="334">
        <v>14.099999999999998</v>
      </c>
      <c r="S42" s="129">
        <v>100.8</v>
      </c>
      <c r="T42" s="450">
        <v>69500</v>
      </c>
      <c r="U42" s="121">
        <v>13.900000000000002</v>
      </c>
    </row>
    <row r="43" spans="1:22" ht="11.9" customHeight="1">
      <c r="A43" s="38" t="s">
        <v>288</v>
      </c>
      <c r="B43" s="38"/>
      <c r="C43" s="38"/>
      <c r="D43" s="308" t="s">
        <v>124</v>
      </c>
      <c r="E43" s="79">
        <v>9727</v>
      </c>
      <c r="F43" s="331">
        <v>3.8</v>
      </c>
      <c r="G43" s="282">
        <v>131.20000000000002</v>
      </c>
      <c r="H43" s="79">
        <v>12083</v>
      </c>
      <c r="I43" s="331">
        <v>4</v>
      </c>
      <c r="J43" s="282">
        <v>124.2</v>
      </c>
      <c r="K43" s="81">
        <v>13352</v>
      </c>
      <c r="L43" s="331">
        <v>4.1000000000000005</v>
      </c>
      <c r="M43" s="121">
        <v>110.5</v>
      </c>
      <c r="N43" s="84">
        <v>15915</v>
      </c>
      <c r="O43" s="332">
        <v>4.3</v>
      </c>
      <c r="P43" s="121">
        <v>119.19999999999999</v>
      </c>
      <c r="Q43" s="95">
        <v>13805</v>
      </c>
      <c r="R43" s="334">
        <v>3.8</v>
      </c>
      <c r="S43" s="129">
        <v>86.7</v>
      </c>
      <c r="T43" s="450">
        <v>18000</v>
      </c>
      <c r="U43" s="121">
        <v>3.5999999999999996</v>
      </c>
    </row>
    <row r="44" spans="1:22" ht="11.9" customHeight="1">
      <c r="A44" s="190" t="s">
        <v>289</v>
      </c>
      <c r="B44" s="190"/>
      <c r="C44" s="190"/>
      <c r="D44" s="316" t="s">
        <v>120</v>
      </c>
      <c r="E44" s="170">
        <v>258901</v>
      </c>
      <c r="F44" s="335">
        <v>100</v>
      </c>
      <c r="G44" s="283">
        <v>122.2</v>
      </c>
      <c r="H44" s="170">
        <v>298743</v>
      </c>
      <c r="I44" s="335">
        <v>100</v>
      </c>
      <c r="J44" s="283">
        <v>115.39999999999999</v>
      </c>
      <c r="K44" s="125">
        <v>326525</v>
      </c>
      <c r="L44" s="335">
        <v>100</v>
      </c>
      <c r="M44" s="284">
        <v>109.3</v>
      </c>
      <c r="N44" s="91">
        <v>366866</v>
      </c>
      <c r="O44" s="336">
        <v>100</v>
      </c>
      <c r="P44" s="284">
        <v>112.4</v>
      </c>
      <c r="Q44" s="286">
        <v>361168</v>
      </c>
      <c r="R44" s="337">
        <v>100</v>
      </c>
      <c r="S44" s="287">
        <v>98.4</v>
      </c>
      <c r="T44" s="451">
        <v>500000</v>
      </c>
      <c r="U44" s="288">
        <v>100</v>
      </c>
    </row>
    <row r="45" spans="1:22" s="252" customFormat="1" ht="9" customHeight="1">
      <c r="A45" s="492"/>
      <c r="E45" s="253"/>
      <c r="G45" s="254"/>
      <c r="H45" s="253"/>
      <c r="J45" s="254"/>
      <c r="K45" s="253"/>
      <c r="M45" s="254"/>
      <c r="N45" s="253"/>
      <c r="P45" s="254"/>
      <c r="Q45" s="440"/>
      <c r="R45" s="490" t="s">
        <v>463</v>
      </c>
      <c r="S45" s="440"/>
      <c r="U45" s="254"/>
    </row>
    <row r="46" spans="1:22" s="256" customFormat="1" ht="9" customHeight="1">
      <c r="A46" s="488"/>
      <c r="B46" s="257"/>
      <c r="C46" s="257"/>
      <c r="D46" s="257"/>
      <c r="E46" s="258"/>
      <c r="G46" s="259"/>
      <c r="H46" s="258"/>
      <c r="J46" s="260"/>
      <c r="K46" s="258"/>
      <c r="M46" s="259"/>
      <c r="N46" s="258"/>
      <c r="P46" s="259"/>
      <c r="Q46" s="441"/>
      <c r="R46" s="568" t="s">
        <v>464</v>
      </c>
      <c r="S46" s="441"/>
      <c r="U46" s="262"/>
    </row>
    <row r="47" spans="1:22" s="256" customFormat="1" ht="8">
      <c r="A47" s="439"/>
      <c r="B47" s="447"/>
      <c r="C47" s="257"/>
      <c r="D47" s="257"/>
      <c r="E47" s="258"/>
      <c r="G47" s="259"/>
      <c r="H47" s="258"/>
      <c r="J47" s="260"/>
      <c r="K47" s="258"/>
      <c r="M47" s="259"/>
      <c r="N47" s="258"/>
      <c r="P47" s="259"/>
      <c r="Q47" s="258"/>
      <c r="R47" s="441"/>
      <c r="S47" s="425"/>
      <c r="T47" s="262"/>
      <c r="U47" s="262"/>
    </row>
    <row r="48" spans="1:22" s="256" customFormat="1" ht="9" customHeight="1">
      <c r="A48" s="469"/>
      <c r="B48" s="263"/>
      <c r="C48" s="263"/>
      <c r="D48" s="263"/>
      <c r="E48" s="258"/>
      <c r="G48" s="264"/>
      <c r="H48" s="258"/>
      <c r="J48" s="260"/>
      <c r="K48" s="258"/>
      <c r="L48" s="252"/>
      <c r="M48" s="264"/>
      <c r="N48" s="258"/>
      <c r="O48" s="252"/>
      <c r="P48" s="264"/>
      <c r="R48" s="261"/>
      <c r="S48" s="260"/>
      <c r="T48" s="260"/>
      <c r="U48" s="260"/>
    </row>
    <row r="49" spans="1:21" s="252" customFormat="1" ht="9" customHeight="1">
      <c r="A49" s="438"/>
      <c r="E49" s="253"/>
      <c r="G49" s="254"/>
      <c r="H49" s="253"/>
      <c r="J49" s="262"/>
      <c r="K49" s="253"/>
      <c r="M49" s="254"/>
      <c r="N49" s="253"/>
      <c r="P49" s="254"/>
      <c r="Q49" s="253"/>
      <c r="R49" s="255"/>
      <c r="S49" s="254"/>
      <c r="T49" s="254"/>
      <c r="U49" s="254"/>
    </row>
    <row r="50" spans="1:21">
      <c r="F50" s="338"/>
      <c r="I50" s="338"/>
      <c r="J50" s="339"/>
      <c r="L50" s="338"/>
      <c r="O50" s="338"/>
      <c r="R50" s="338"/>
    </row>
  </sheetData>
  <mergeCells count="30">
    <mergeCell ref="Q37:S38"/>
    <mergeCell ref="A39:D39"/>
    <mergeCell ref="T4:U4"/>
    <mergeCell ref="T5:U5"/>
    <mergeCell ref="T19:U19"/>
    <mergeCell ref="T20:U20"/>
    <mergeCell ref="T37:U37"/>
    <mergeCell ref="T38:U38"/>
    <mergeCell ref="H19:J20"/>
    <mergeCell ref="Q19:S20"/>
    <mergeCell ref="A37:D37"/>
    <mergeCell ref="E37:G38"/>
    <mergeCell ref="H37:J38"/>
    <mergeCell ref="B9:C9"/>
    <mergeCell ref="K37:M38"/>
    <mergeCell ref="N37:P38"/>
    <mergeCell ref="K19:M20"/>
    <mergeCell ref="N19:P20"/>
    <mergeCell ref="Q4:S5"/>
    <mergeCell ref="A7:C7"/>
    <mergeCell ref="B8:C8"/>
    <mergeCell ref="E4:G5"/>
    <mergeCell ref="H4:J5"/>
    <mergeCell ref="K4:M5"/>
    <mergeCell ref="N4:P5"/>
    <mergeCell ref="B10:C10"/>
    <mergeCell ref="B11:C11"/>
    <mergeCell ref="A12:C12"/>
    <mergeCell ref="A13:C13"/>
    <mergeCell ref="E19:G20"/>
  </mergeCells>
  <phoneticPr fontId="6"/>
  <conditionalFormatting sqref="A7:U13">
    <cfRule type="expression" dxfId="24" priority="5">
      <formula>MOD(ROW(),2)=0</formula>
    </cfRule>
  </conditionalFormatting>
  <conditionalFormatting sqref="A22:U32">
    <cfRule type="expression" dxfId="23" priority="3">
      <formula>MOD(ROW(),2)=0</formula>
    </cfRule>
  </conditionalFormatting>
  <conditionalFormatting sqref="A40:U44">
    <cfRule type="expression" dxfId="22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8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43"/>
  <sheetViews>
    <sheetView showGridLines="0" zoomScaleNormal="100" zoomScaleSheetLayoutView="80" workbookViewId="0"/>
  </sheetViews>
  <sheetFormatPr defaultColWidth="9.2109375" defaultRowHeight="14"/>
  <cols>
    <col min="1" max="2" width="1.35546875" style="2" customWidth="1"/>
    <col min="3" max="3" width="9.640625" style="2" customWidth="1"/>
    <col min="4" max="4" width="13.640625" style="2" customWidth="1"/>
    <col min="5" max="5" width="8.640625" style="247" customWidth="1"/>
    <col min="6" max="6" width="4.640625" style="2" customWidth="1"/>
    <col min="7" max="7" width="5.42578125" style="248" customWidth="1"/>
    <col min="8" max="8" width="8.640625" style="247" customWidth="1"/>
    <col min="9" max="9" width="4.640625" style="2" customWidth="1"/>
    <col min="10" max="10" width="4.640625" style="248" customWidth="1"/>
    <col min="11" max="11" width="8.640625" style="247" customWidth="1"/>
    <col min="12" max="12" width="4.640625" style="2" customWidth="1"/>
    <col min="13" max="13" width="4.640625" style="248" customWidth="1"/>
    <col min="14" max="14" width="8.640625" style="247" customWidth="1"/>
    <col min="15" max="15" width="4.640625" style="2" customWidth="1"/>
    <col min="16" max="16" width="4.640625" style="248" customWidth="1"/>
    <col min="17" max="17" width="8.640625" style="247" customWidth="1"/>
    <col min="18" max="18" width="4.640625" style="2" customWidth="1"/>
    <col min="19" max="19" width="4.640625" style="248" customWidth="1"/>
    <col min="20" max="20" width="5.42578125" style="247" customWidth="1"/>
    <col min="21" max="16384" width="9.2109375" style="2"/>
  </cols>
  <sheetData>
    <row r="1" spans="1:20" ht="24" customHeight="1">
      <c r="E1" s="76"/>
      <c r="F1" s="99"/>
      <c r="G1" s="76"/>
      <c r="H1" s="99"/>
      <c r="I1" s="76"/>
      <c r="J1" s="99"/>
      <c r="K1" s="76"/>
      <c r="L1" s="99"/>
      <c r="M1" s="76"/>
      <c r="N1" s="99"/>
      <c r="O1" s="76"/>
      <c r="P1" s="2"/>
      <c r="Q1" s="2"/>
      <c r="S1" s="2"/>
      <c r="T1" s="49"/>
    </row>
    <row r="2" spans="1:20" ht="18" customHeight="1">
      <c r="A2" s="3" t="s">
        <v>290</v>
      </c>
      <c r="E2" s="76"/>
      <c r="F2" s="99"/>
      <c r="G2" s="76"/>
      <c r="H2" s="99"/>
      <c r="I2" s="76"/>
      <c r="J2" s="100"/>
      <c r="K2" s="100"/>
      <c r="L2" s="100"/>
      <c r="M2" s="100"/>
      <c r="N2" s="100"/>
      <c r="O2" s="77"/>
      <c r="P2" s="2"/>
      <c r="Q2" s="2"/>
      <c r="S2" s="2"/>
      <c r="T2" s="49"/>
    </row>
    <row r="3" spans="1:20" ht="18" customHeight="1">
      <c r="A3" s="291"/>
      <c r="B3" s="291"/>
      <c r="C3" s="291"/>
      <c r="D3" s="291"/>
      <c r="E3" s="367"/>
      <c r="F3" s="368"/>
      <c r="G3" s="369"/>
      <c r="H3" s="367"/>
      <c r="I3" s="545"/>
      <c r="J3" s="369"/>
      <c r="K3" s="367"/>
      <c r="L3" s="368"/>
      <c r="M3" s="369"/>
      <c r="N3" s="367"/>
      <c r="O3" s="368"/>
      <c r="P3" s="369"/>
      <c r="Q3" s="367"/>
      <c r="R3" s="368"/>
      <c r="S3" s="292"/>
    </row>
    <row r="4" spans="1:20" ht="18" customHeight="1">
      <c r="A4" s="380" t="s">
        <v>292</v>
      </c>
      <c r="B4" s="45"/>
      <c r="C4" s="45"/>
      <c r="D4" s="45"/>
      <c r="E4" s="359"/>
      <c r="F4" s="360"/>
      <c r="G4" s="361"/>
      <c r="H4" s="359"/>
      <c r="I4" s="360"/>
      <c r="J4" s="361"/>
      <c r="K4" s="359"/>
      <c r="L4" s="360"/>
      <c r="M4" s="361"/>
      <c r="N4" s="359"/>
      <c r="O4" s="360"/>
      <c r="P4" s="361"/>
      <c r="Q4" s="359"/>
      <c r="S4" s="175" t="s">
        <v>309</v>
      </c>
    </row>
    <row r="5" spans="1:20" s="3" customFormat="1" ht="9.65" customHeight="1">
      <c r="A5" s="772" t="s">
        <v>145</v>
      </c>
      <c r="B5" s="772"/>
      <c r="C5" s="772"/>
      <c r="D5" s="773"/>
      <c r="E5" s="725" t="s">
        <v>459</v>
      </c>
      <c r="F5" s="726"/>
      <c r="G5" s="726"/>
      <c r="H5" s="725" t="s">
        <v>460</v>
      </c>
      <c r="I5" s="726"/>
      <c r="J5" s="726"/>
      <c r="K5" s="725" t="s">
        <v>461</v>
      </c>
      <c r="L5" s="726"/>
      <c r="M5" s="727"/>
      <c r="N5" s="725" t="s">
        <v>462</v>
      </c>
      <c r="O5" s="726"/>
      <c r="P5" s="726"/>
      <c r="Q5" s="731" t="s">
        <v>458</v>
      </c>
      <c r="R5" s="732"/>
      <c r="S5" s="733"/>
      <c r="T5" s="250"/>
    </row>
    <row r="6" spans="1:20" s="3" customFormat="1" ht="9.65" customHeight="1">
      <c r="A6" s="329"/>
      <c r="B6" s="329"/>
      <c r="C6" s="329"/>
      <c r="D6" s="329"/>
      <c r="E6" s="728"/>
      <c r="F6" s="729"/>
      <c r="G6" s="729"/>
      <c r="H6" s="728"/>
      <c r="I6" s="729"/>
      <c r="J6" s="729"/>
      <c r="K6" s="728"/>
      <c r="L6" s="729"/>
      <c r="M6" s="730"/>
      <c r="N6" s="728"/>
      <c r="O6" s="729"/>
      <c r="P6" s="729"/>
      <c r="Q6" s="734"/>
      <c r="R6" s="729"/>
      <c r="S6" s="735"/>
      <c r="T6" s="250"/>
    </row>
    <row r="7" spans="1:20" ht="11.15" customHeight="1">
      <c r="A7" s="362" t="s">
        <v>278</v>
      </c>
      <c r="B7" s="363"/>
      <c r="C7" s="363"/>
      <c r="D7" s="363"/>
      <c r="E7" s="378"/>
      <c r="F7" s="364" t="s">
        <v>114</v>
      </c>
      <c r="G7" s="365" t="s">
        <v>116</v>
      </c>
      <c r="H7" s="378"/>
      <c r="I7" s="364" t="s">
        <v>114</v>
      </c>
      <c r="J7" s="365" t="s">
        <v>116</v>
      </c>
      <c r="K7" s="378"/>
      <c r="L7" s="364" t="s">
        <v>114</v>
      </c>
      <c r="M7" s="365" t="s">
        <v>116</v>
      </c>
      <c r="N7" s="378"/>
      <c r="O7" s="364" t="s">
        <v>114</v>
      </c>
      <c r="P7" s="365" t="s">
        <v>116</v>
      </c>
      <c r="Q7" s="379"/>
      <c r="R7" s="364" t="s">
        <v>114</v>
      </c>
      <c r="S7" s="366" t="s">
        <v>116</v>
      </c>
    </row>
    <row r="8" spans="1:20" ht="11.9" customHeight="1">
      <c r="A8" s="457" t="s">
        <v>338</v>
      </c>
      <c r="B8" s="301"/>
      <c r="C8" s="302"/>
      <c r="D8" s="303" t="s">
        <v>279</v>
      </c>
      <c r="E8" s="107">
        <v>14291</v>
      </c>
      <c r="F8" s="80">
        <v>36.4</v>
      </c>
      <c r="G8" s="304">
        <v>102</v>
      </c>
      <c r="H8" s="107">
        <v>14828</v>
      </c>
      <c r="I8" s="80">
        <v>33.900000000000006</v>
      </c>
      <c r="J8" s="304">
        <v>103.8</v>
      </c>
      <c r="K8" s="107">
        <v>15236</v>
      </c>
      <c r="L8" s="80">
        <v>35.199999999999996</v>
      </c>
      <c r="M8" s="304">
        <v>102.8</v>
      </c>
      <c r="N8" s="107">
        <v>18273</v>
      </c>
      <c r="O8" s="80">
        <v>38.700000000000003</v>
      </c>
      <c r="P8" s="304">
        <v>119.9</v>
      </c>
      <c r="Q8" s="95">
        <v>14334</v>
      </c>
      <c r="R8" s="80">
        <v>35.4</v>
      </c>
      <c r="S8" s="129">
        <v>78.400000000000006</v>
      </c>
    </row>
    <row r="9" spans="1:20" ht="11.9" customHeight="1">
      <c r="A9" s="457" t="s">
        <v>343</v>
      </c>
      <c r="B9" s="301"/>
      <c r="C9" s="306"/>
      <c r="D9" s="303" t="s">
        <v>344</v>
      </c>
      <c r="E9" s="107">
        <v>193</v>
      </c>
      <c r="F9" s="505">
        <v>0.5</v>
      </c>
      <c r="G9" s="304">
        <v>506.50000000000006</v>
      </c>
      <c r="H9" s="107">
        <v>73</v>
      </c>
      <c r="I9" s="282">
        <v>0.2</v>
      </c>
      <c r="J9" s="304">
        <v>38.200000000000003</v>
      </c>
      <c r="K9" s="107">
        <v>53</v>
      </c>
      <c r="L9" s="80">
        <v>0.1</v>
      </c>
      <c r="M9" s="304">
        <v>73</v>
      </c>
      <c r="N9" s="107">
        <v>65</v>
      </c>
      <c r="O9" s="80">
        <v>0.1</v>
      </c>
      <c r="P9" s="304">
        <v>120.9</v>
      </c>
      <c r="Q9" s="95">
        <v>72</v>
      </c>
      <c r="R9" s="80">
        <v>0.2</v>
      </c>
      <c r="S9" s="129">
        <v>111.60000000000001</v>
      </c>
    </row>
    <row r="10" spans="1:20" ht="11.9" customHeight="1">
      <c r="A10" s="457" t="s">
        <v>339</v>
      </c>
      <c r="B10" s="301"/>
      <c r="C10" s="302"/>
      <c r="D10" s="303" t="s">
        <v>281</v>
      </c>
      <c r="E10" s="107">
        <v>2331</v>
      </c>
      <c r="F10" s="80">
        <v>5.8999999999999995</v>
      </c>
      <c r="G10" s="304">
        <v>111.4</v>
      </c>
      <c r="H10" s="107">
        <v>2355</v>
      </c>
      <c r="I10" s="80">
        <v>5.4</v>
      </c>
      <c r="J10" s="304">
        <v>101</v>
      </c>
      <c r="K10" s="107">
        <v>2640</v>
      </c>
      <c r="L10" s="80">
        <v>6.1</v>
      </c>
      <c r="M10" s="304">
        <v>112.1</v>
      </c>
      <c r="N10" s="107">
        <v>2188</v>
      </c>
      <c r="O10" s="80">
        <v>4.5999999999999996</v>
      </c>
      <c r="P10" s="304">
        <v>82.899999999999991</v>
      </c>
      <c r="Q10" s="95">
        <v>2193</v>
      </c>
      <c r="R10" s="80">
        <v>5.4</v>
      </c>
      <c r="S10" s="129">
        <v>100.2</v>
      </c>
    </row>
    <row r="11" spans="1:20" ht="11.9" customHeight="1">
      <c r="A11" s="457" t="s">
        <v>340</v>
      </c>
      <c r="B11" s="301"/>
      <c r="C11" s="306"/>
      <c r="D11" s="467" t="s">
        <v>280</v>
      </c>
      <c r="E11" s="384">
        <v>7476</v>
      </c>
      <c r="F11" s="282">
        <v>19</v>
      </c>
      <c r="G11" s="304">
        <v>113.99999999999999</v>
      </c>
      <c r="H11" s="107">
        <v>7626</v>
      </c>
      <c r="I11" s="282">
        <v>17.399999999999999</v>
      </c>
      <c r="J11" s="304">
        <v>102</v>
      </c>
      <c r="K11" s="384">
        <v>7910</v>
      </c>
      <c r="L11" s="282">
        <v>18.3</v>
      </c>
      <c r="M11" s="385">
        <v>103.69999999999999</v>
      </c>
      <c r="N11" s="384">
        <v>8395</v>
      </c>
      <c r="O11" s="282">
        <v>17.8</v>
      </c>
      <c r="P11" s="304">
        <v>106.1</v>
      </c>
      <c r="Q11" s="95">
        <v>7481</v>
      </c>
      <c r="R11" s="80">
        <v>18.5</v>
      </c>
      <c r="S11" s="129">
        <v>89.1</v>
      </c>
    </row>
    <row r="12" spans="1:20" ht="11.9" customHeight="1">
      <c r="A12" s="457" t="s">
        <v>341</v>
      </c>
      <c r="B12" s="301"/>
      <c r="C12" s="306"/>
      <c r="D12" s="303" t="s">
        <v>282</v>
      </c>
      <c r="E12" s="107">
        <v>5711</v>
      </c>
      <c r="F12" s="80">
        <v>14.499999999999998</v>
      </c>
      <c r="G12" s="304">
        <v>150.5</v>
      </c>
      <c r="H12" s="107">
        <v>8284</v>
      </c>
      <c r="I12" s="80">
        <v>18.899999999999999</v>
      </c>
      <c r="J12" s="304">
        <v>145</v>
      </c>
      <c r="K12" s="107">
        <v>6806</v>
      </c>
      <c r="L12" s="80">
        <v>15.7</v>
      </c>
      <c r="M12" s="304">
        <v>82.199999999999989</v>
      </c>
      <c r="N12" s="107">
        <v>6810</v>
      </c>
      <c r="O12" s="80">
        <v>14.399999999999999</v>
      </c>
      <c r="P12" s="304">
        <v>100.1</v>
      </c>
      <c r="Q12" s="95">
        <v>5972</v>
      </c>
      <c r="R12" s="80">
        <v>14.7</v>
      </c>
      <c r="S12" s="129">
        <v>87.7</v>
      </c>
    </row>
    <row r="13" spans="1:20" ht="11.9" customHeight="1">
      <c r="A13" s="457" t="s">
        <v>342</v>
      </c>
      <c r="B13" s="301"/>
      <c r="C13" s="306"/>
      <c r="D13" s="303" t="s">
        <v>283</v>
      </c>
      <c r="E13" s="107">
        <v>826</v>
      </c>
      <c r="F13" s="80">
        <v>2.1</v>
      </c>
      <c r="G13" s="304">
        <v>97.6</v>
      </c>
      <c r="H13" s="107">
        <v>814</v>
      </c>
      <c r="I13" s="80">
        <v>1.9</v>
      </c>
      <c r="J13" s="304">
        <v>98.6</v>
      </c>
      <c r="K13" s="107">
        <v>787</v>
      </c>
      <c r="L13" s="80">
        <v>1.7999999999999998</v>
      </c>
      <c r="M13" s="304">
        <v>96.6</v>
      </c>
      <c r="N13" s="107">
        <v>785</v>
      </c>
      <c r="O13" s="80">
        <v>1.7000000000000002</v>
      </c>
      <c r="P13" s="304">
        <v>99.7</v>
      </c>
      <c r="Q13" s="95">
        <v>725</v>
      </c>
      <c r="R13" s="80">
        <v>1.7999999999999998</v>
      </c>
      <c r="S13" s="129">
        <v>92.300000000000011</v>
      </c>
    </row>
    <row r="14" spans="1:20" ht="11.9" customHeight="1">
      <c r="A14" s="457" t="s">
        <v>346</v>
      </c>
      <c r="B14" s="301"/>
      <c r="C14" s="306"/>
      <c r="D14" s="455" t="s">
        <v>337</v>
      </c>
      <c r="E14" s="107">
        <v>4452</v>
      </c>
      <c r="F14" s="80">
        <v>11.3</v>
      </c>
      <c r="G14" s="304">
        <v>188.39999999999998</v>
      </c>
      <c r="H14" s="107">
        <v>4703</v>
      </c>
      <c r="I14" s="80">
        <v>10.7</v>
      </c>
      <c r="J14" s="304">
        <v>105.60000000000001</v>
      </c>
      <c r="K14" s="107">
        <v>4289</v>
      </c>
      <c r="L14" s="80">
        <v>9.9</v>
      </c>
      <c r="M14" s="304">
        <v>91.2</v>
      </c>
      <c r="N14" s="107">
        <v>3973</v>
      </c>
      <c r="O14" s="80">
        <v>8.4</v>
      </c>
      <c r="P14" s="304">
        <v>92.600000000000009</v>
      </c>
      <c r="Q14" s="95">
        <v>3607</v>
      </c>
      <c r="R14" s="80">
        <v>8.9</v>
      </c>
      <c r="S14" s="129">
        <v>90.8</v>
      </c>
    </row>
    <row r="15" spans="1:20" ht="11.9" customHeight="1">
      <c r="A15" s="457" t="s">
        <v>345</v>
      </c>
      <c r="B15" s="300"/>
      <c r="C15" s="306"/>
      <c r="D15" s="456" t="s">
        <v>335</v>
      </c>
      <c r="E15" s="107">
        <v>3252</v>
      </c>
      <c r="F15" s="80">
        <v>8.3000000000000007</v>
      </c>
      <c r="G15" s="304">
        <v>90.600000000000009</v>
      </c>
      <c r="H15" s="107">
        <v>3371</v>
      </c>
      <c r="I15" s="80">
        <v>7.7</v>
      </c>
      <c r="J15" s="304">
        <v>103.69999999999999</v>
      </c>
      <c r="K15" s="107">
        <v>3580</v>
      </c>
      <c r="L15" s="80">
        <v>8.3000000000000007</v>
      </c>
      <c r="M15" s="304">
        <v>106.2</v>
      </c>
      <c r="N15" s="107">
        <v>3440</v>
      </c>
      <c r="O15" s="80">
        <v>7.3</v>
      </c>
      <c r="P15" s="304">
        <v>96.1</v>
      </c>
      <c r="Q15" s="95">
        <v>3927</v>
      </c>
      <c r="R15" s="80">
        <v>9.7000000000000011</v>
      </c>
      <c r="S15" s="129">
        <v>114.19999999999999</v>
      </c>
    </row>
    <row r="16" spans="1:20" ht="11.9" customHeight="1">
      <c r="A16" s="458" t="s">
        <v>347</v>
      </c>
      <c r="B16" s="300"/>
      <c r="C16" s="306"/>
      <c r="D16" s="455" t="s">
        <v>336</v>
      </c>
      <c r="E16" s="107">
        <v>38535</v>
      </c>
      <c r="F16" s="80">
        <v>98.1</v>
      </c>
      <c r="G16" s="385">
        <v>115.8</v>
      </c>
      <c r="H16" s="107">
        <v>42056</v>
      </c>
      <c r="I16" s="80">
        <v>96.1</v>
      </c>
      <c r="J16" s="304">
        <v>109.1</v>
      </c>
      <c r="K16" s="107">
        <v>41304</v>
      </c>
      <c r="L16" s="80">
        <v>95.399999999999991</v>
      </c>
      <c r="M16" s="304">
        <v>98.2</v>
      </c>
      <c r="N16" s="107">
        <v>43932</v>
      </c>
      <c r="O16" s="80">
        <v>93.100000000000009</v>
      </c>
      <c r="P16" s="304">
        <v>106.4</v>
      </c>
      <c r="Q16" s="95">
        <v>38314</v>
      </c>
      <c r="R16" s="80">
        <v>94.6</v>
      </c>
      <c r="S16" s="129">
        <v>87.2</v>
      </c>
    </row>
    <row r="17" spans="1:20" ht="11.9" customHeight="1">
      <c r="A17" s="459" t="s">
        <v>334</v>
      </c>
      <c r="B17" s="309"/>
      <c r="C17" s="310"/>
      <c r="D17" s="495" t="s">
        <v>352</v>
      </c>
      <c r="E17" s="311">
        <v>748</v>
      </c>
      <c r="F17" s="510">
        <v>1.9</v>
      </c>
      <c r="G17" s="304">
        <v>11091.4</v>
      </c>
      <c r="H17" s="311">
        <v>1709</v>
      </c>
      <c r="I17" s="556">
        <v>3.9</v>
      </c>
      <c r="J17" s="304">
        <v>228.5</v>
      </c>
      <c r="K17" s="311">
        <v>2010</v>
      </c>
      <c r="L17" s="510">
        <v>4.5999999999999996</v>
      </c>
      <c r="M17" s="304">
        <v>117.6</v>
      </c>
      <c r="N17" s="474">
        <v>3257</v>
      </c>
      <c r="O17" s="429">
        <v>6.9</v>
      </c>
      <c r="P17" s="304">
        <v>162</v>
      </c>
      <c r="Q17" s="95">
        <v>2195</v>
      </c>
      <c r="R17" s="429">
        <v>5.4</v>
      </c>
      <c r="S17" s="392">
        <v>67.400000000000006</v>
      </c>
    </row>
    <row r="18" spans="1:20" ht="11.9" customHeight="1">
      <c r="A18" s="314" t="s">
        <v>277</v>
      </c>
      <c r="B18" s="314"/>
      <c r="C18" s="315"/>
      <c r="D18" s="316" t="s">
        <v>120</v>
      </c>
      <c r="E18" s="171">
        <v>39283</v>
      </c>
      <c r="F18" s="285">
        <v>100</v>
      </c>
      <c r="G18" s="317">
        <v>118</v>
      </c>
      <c r="H18" s="171">
        <v>43765</v>
      </c>
      <c r="I18" s="285">
        <v>100</v>
      </c>
      <c r="J18" s="317">
        <v>111.4</v>
      </c>
      <c r="K18" s="171">
        <v>43315</v>
      </c>
      <c r="L18" s="285">
        <v>100</v>
      </c>
      <c r="M18" s="317">
        <v>99</v>
      </c>
      <c r="N18" s="171">
        <v>47190</v>
      </c>
      <c r="O18" s="285">
        <v>100</v>
      </c>
      <c r="P18" s="317">
        <v>108.89999999999999</v>
      </c>
      <c r="Q18" s="286">
        <v>40509</v>
      </c>
      <c r="R18" s="318">
        <v>100</v>
      </c>
      <c r="S18" s="287">
        <v>85.8</v>
      </c>
    </row>
    <row r="19" spans="1:20" ht="18" customHeight="1">
      <c r="A19" s="291"/>
      <c r="B19" s="291"/>
      <c r="C19" s="291"/>
      <c r="D19" s="291"/>
      <c r="E19" s="367"/>
      <c r="F19" s="368"/>
      <c r="G19" s="369"/>
      <c r="H19" s="367"/>
      <c r="I19" s="368"/>
      <c r="J19" s="369"/>
      <c r="K19" s="367"/>
      <c r="L19" s="368"/>
      <c r="M19" s="304"/>
      <c r="N19" s="367"/>
      <c r="O19" s="368"/>
      <c r="P19" s="369"/>
      <c r="Q19" s="367"/>
      <c r="R19" s="368"/>
      <c r="S19" s="292"/>
    </row>
    <row r="20" spans="1:20" ht="18" customHeight="1">
      <c r="A20" s="381" t="s">
        <v>293</v>
      </c>
      <c r="B20" s="370"/>
      <c r="C20" s="370"/>
      <c r="D20" s="370"/>
      <c r="E20" s="371"/>
      <c r="F20" s="372"/>
      <c r="G20" s="373"/>
      <c r="H20" s="371"/>
      <c r="I20" s="372"/>
      <c r="J20" s="373"/>
      <c r="K20" s="371"/>
      <c r="L20" s="372"/>
      <c r="M20" s="373"/>
      <c r="N20" s="371"/>
      <c r="O20" s="372"/>
      <c r="P20" s="373"/>
      <c r="Q20" s="359"/>
      <c r="R20" s="360"/>
      <c r="S20" s="361"/>
    </row>
    <row r="21" spans="1:20" s="3" customFormat="1" ht="9.65" customHeight="1">
      <c r="A21" s="772" t="s">
        <v>145</v>
      </c>
      <c r="B21" s="772"/>
      <c r="C21" s="772"/>
      <c r="D21" s="773"/>
      <c r="E21" s="725" t="s">
        <v>459</v>
      </c>
      <c r="F21" s="726"/>
      <c r="G21" s="726"/>
      <c r="H21" s="774" t="s">
        <v>460</v>
      </c>
      <c r="I21" s="775"/>
      <c r="J21" s="776"/>
      <c r="K21" s="774" t="s">
        <v>461</v>
      </c>
      <c r="L21" s="775"/>
      <c r="M21" s="776"/>
      <c r="N21" s="774" t="s">
        <v>462</v>
      </c>
      <c r="O21" s="775"/>
      <c r="P21" s="775"/>
      <c r="Q21" s="731" t="s">
        <v>458</v>
      </c>
      <c r="R21" s="732"/>
      <c r="S21" s="733"/>
      <c r="T21" s="250"/>
    </row>
    <row r="22" spans="1:20" s="3" customFormat="1" ht="9.65" customHeight="1">
      <c r="A22" s="329"/>
      <c r="B22" s="329"/>
      <c r="C22" s="329"/>
      <c r="D22" s="329"/>
      <c r="E22" s="728"/>
      <c r="F22" s="729"/>
      <c r="G22" s="729"/>
      <c r="H22" s="728"/>
      <c r="I22" s="729"/>
      <c r="J22" s="730"/>
      <c r="K22" s="728"/>
      <c r="L22" s="729"/>
      <c r="M22" s="730"/>
      <c r="N22" s="728"/>
      <c r="O22" s="729"/>
      <c r="P22" s="729"/>
      <c r="Q22" s="734"/>
      <c r="R22" s="729"/>
      <c r="S22" s="735"/>
      <c r="T22" s="250"/>
    </row>
    <row r="23" spans="1:20" ht="11.15" customHeight="1">
      <c r="A23" s="362" t="s">
        <v>278</v>
      </c>
      <c r="B23" s="363"/>
      <c r="C23" s="363"/>
      <c r="D23" s="363"/>
      <c r="E23" s="378"/>
      <c r="F23" s="364" t="s">
        <v>114</v>
      </c>
      <c r="G23" s="365" t="s">
        <v>116</v>
      </c>
      <c r="H23" s="378"/>
      <c r="I23" s="364" t="s">
        <v>114</v>
      </c>
      <c r="J23" s="365" t="s">
        <v>116</v>
      </c>
      <c r="K23" s="378"/>
      <c r="L23" s="364" t="s">
        <v>114</v>
      </c>
      <c r="M23" s="365" t="s">
        <v>116</v>
      </c>
      <c r="N23" s="378"/>
      <c r="O23" s="364" t="s">
        <v>114</v>
      </c>
      <c r="P23" s="365" t="s">
        <v>116</v>
      </c>
      <c r="Q23" s="379"/>
      <c r="R23" s="364" t="s">
        <v>114</v>
      </c>
      <c r="S23" s="366" t="s">
        <v>116</v>
      </c>
    </row>
    <row r="24" spans="1:20" ht="11.9" customHeight="1">
      <c r="A24" s="457" t="s">
        <v>338</v>
      </c>
      <c r="B24" s="301"/>
      <c r="C24" s="302"/>
      <c r="D24" s="303" t="s">
        <v>279</v>
      </c>
      <c r="E24" s="107">
        <v>137543</v>
      </c>
      <c r="F24" s="80">
        <v>62.6</v>
      </c>
      <c r="G24" s="304">
        <v>121.30000000000001</v>
      </c>
      <c r="H24" s="107">
        <v>160724</v>
      </c>
      <c r="I24" s="80">
        <v>63</v>
      </c>
      <c r="J24" s="304">
        <v>116.9</v>
      </c>
      <c r="K24" s="107">
        <v>180089</v>
      </c>
      <c r="L24" s="80">
        <v>63.6</v>
      </c>
      <c r="M24" s="304">
        <v>112.00000000000001</v>
      </c>
      <c r="N24" s="571">
        <v>202962</v>
      </c>
      <c r="O24" s="572">
        <v>63.5</v>
      </c>
      <c r="P24" s="573">
        <v>112.7</v>
      </c>
      <c r="Q24" s="95">
        <v>202656</v>
      </c>
      <c r="R24" s="80">
        <v>63.2</v>
      </c>
      <c r="S24" s="129">
        <v>99.8</v>
      </c>
    </row>
    <row r="25" spans="1:20" ht="11.9" customHeight="1">
      <c r="A25" s="457" t="s">
        <v>343</v>
      </c>
      <c r="B25" s="301"/>
      <c r="C25" s="306"/>
      <c r="D25" s="303" t="s">
        <v>344</v>
      </c>
      <c r="E25" s="107">
        <v>1251</v>
      </c>
      <c r="F25" s="80">
        <v>0.6</v>
      </c>
      <c r="G25" s="304">
        <v>139.9</v>
      </c>
      <c r="H25" s="107">
        <v>1674</v>
      </c>
      <c r="I25" s="80">
        <v>0.70000000000000007</v>
      </c>
      <c r="J25" s="304">
        <v>133.80000000000001</v>
      </c>
      <c r="K25" s="107">
        <v>2353</v>
      </c>
      <c r="L25" s="80">
        <v>0.8</v>
      </c>
      <c r="M25" s="304">
        <v>140.6</v>
      </c>
      <c r="N25" s="107">
        <v>2317</v>
      </c>
      <c r="O25" s="80">
        <v>0.70000000000000007</v>
      </c>
      <c r="P25" s="129">
        <v>98.5</v>
      </c>
      <c r="Q25" s="95">
        <v>2868</v>
      </c>
      <c r="R25" s="80">
        <v>0.89999999999999991</v>
      </c>
      <c r="S25" s="129">
        <v>123.8</v>
      </c>
    </row>
    <row r="26" spans="1:20" ht="11.9" customHeight="1">
      <c r="A26" s="457" t="s">
        <v>339</v>
      </c>
      <c r="B26" s="301"/>
      <c r="C26" s="302"/>
      <c r="D26" s="303" t="s">
        <v>281</v>
      </c>
      <c r="E26" s="107">
        <v>18459</v>
      </c>
      <c r="F26" s="80">
        <v>8.4</v>
      </c>
      <c r="G26" s="304">
        <v>153.1</v>
      </c>
      <c r="H26" s="107">
        <v>21669</v>
      </c>
      <c r="I26" s="80">
        <v>8.5</v>
      </c>
      <c r="J26" s="304">
        <v>117.39999999999999</v>
      </c>
      <c r="K26" s="107">
        <v>25289</v>
      </c>
      <c r="L26" s="80">
        <v>8.9</v>
      </c>
      <c r="M26" s="304">
        <v>116.7</v>
      </c>
      <c r="N26" s="107">
        <v>28046</v>
      </c>
      <c r="O26" s="80">
        <v>8.7999999999999989</v>
      </c>
      <c r="P26" s="129">
        <v>110.9</v>
      </c>
      <c r="Q26" s="95">
        <v>29842</v>
      </c>
      <c r="R26" s="80">
        <v>9.3000000000000007</v>
      </c>
      <c r="S26" s="129">
        <v>106.4</v>
      </c>
    </row>
    <row r="27" spans="1:20" ht="11.9" customHeight="1">
      <c r="A27" s="457" t="s">
        <v>340</v>
      </c>
      <c r="B27" s="301"/>
      <c r="C27" s="306"/>
      <c r="D27" s="467" t="s">
        <v>280</v>
      </c>
      <c r="E27" s="107">
        <v>36113</v>
      </c>
      <c r="F27" s="80">
        <v>16.400000000000002</v>
      </c>
      <c r="G27" s="120">
        <v>114.99999999999999</v>
      </c>
      <c r="H27" s="428">
        <v>41337</v>
      </c>
      <c r="I27" s="282">
        <v>16.2</v>
      </c>
      <c r="J27" s="120">
        <v>114.5</v>
      </c>
      <c r="K27" s="384">
        <v>42925</v>
      </c>
      <c r="L27" s="282">
        <v>15.2</v>
      </c>
      <c r="M27" s="304">
        <v>103.8</v>
      </c>
      <c r="N27" s="107">
        <v>48871</v>
      </c>
      <c r="O27" s="80">
        <v>15.299999999999999</v>
      </c>
      <c r="P27" s="129">
        <v>113.9</v>
      </c>
      <c r="Q27" s="95">
        <v>46282</v>
      </c>
      <c r="R27" s="80">
        <v>14.399999999999999</v>
      </c>
      <c r="S27" s="129">
        <v>94.699999999999989</v>
      </c>
    </row>
    <row r="28" spans="1:20" ht="11.9" customHeight="1">
      <c r="A28" s="457" t="s">
        <v>341</v>
      </c>
      <c r="B28" s="301"/>
      <c r="C28" s="306"/>
      <c r="D28" s="303" t="s">
        <v>282</v>
      </c>
      <c r="E28" s="384">
        <v>8017</v>
      </c>
      <c r="F28" s="282">
        <v>3.6999999999999997</v>
      </c>
      <c r="G28" s="304">
        <v>118.9</v>
      </c>
      <c r="H28" s="107">
        <v>8428</v>
      </c>
      <c r="I28" s="282">
        <v>3.3000000000000003</v>
      </c>
      <c r="J28" s="304">
        <v>105.1</v>
      </c>
      <c r="K28" s="428">
        <v>9694</v>
      </c>
      <c r="L28" s="282">
        <v>3.4000000000000004</v>
      </c>
      <c r="M28" s="304">
        <v>114.99999999999999</v>
      </c>
      <c r="N28" s="107">
        <v>11541</v>
      </c>
      <c r="O28" s="80">
        <v>3.5999999999999996</v>
      </c>
      <c r="P28" s="129">
        <v>119.10000000000001</v>
      </c>
      <c r="Q28" s="95">
        <v>9979</v>
      </c>
      <c r="R28" s="80">
        <v>3.1</v>
      </c>
      <c r="S28" s="129">
        <v>86.5</v>
      </c>
    </row>
    <row r="29" spans="1:20" ht="11.9" customHeight="1">
      <c r="A29" s="457" t="s">
        <v>342</v>
      </c>
      <c r="B29" s="301"/>
      <c r="C29" s="306"/>
      <c r="D29" s="303" t="s">
        <v>283</v>
      </c>
      <c r="E29" s="107">
        <v>1423</v>
      </c>
      <c r="F29" s="80">
        <v>0.6</v>
      </c>
      <c r="G29" s="304">
        <v>123.10000000000001</v>
      </c>
      <c r="H29" s="107">
        <v>1824</v>
      </c>
      <c r="I29" s="80">
        <v>0.70000000000000007</v>
      </c>
      <c r="J29" s="304">
        <v>128.19999999999999</v>
      </c>
      <c r="K29" s="107">
        <v>1693</v>
      </c>
      <c r="L29" s="80">
        <v>0.6</v>
      </c>
      <c r="M29" s="304">
        <v>92.800000000000011</v>
      </c>
      <c r="N29" s="107">
        <v>1866</v>
      </c>
      <c r="O29" s="80">
        <v>0.6</v>
      </c>
      <c r="P29" s="129">
        <v>110.3</v>
      </c>
      <c r="Q29" s="95">
        <v>1408</v>
      </c>
      <c r="R29" s="80">
        <v>0.4</v>
      </c>
      <c r="S29" s="129">
        <v>75.400000000000006</v>
      </c>
    </row>
    <row r="30" spans="1:20" ht="11.9" customHeight="1">
      <c r="A30" s="457" t="s">
        <v>346</v>
      </c>
      <c r="B30" s="301"/>
      <c r="C30" s="306"/>
      <c r="D30" s="455" t="s">
        <v>337</v>
      </c>
      <c r="E30" s="107">
        <v>8114</v>
      </c>
      <c r="F30" s="80">
        <v>3.6999999999999997</v>
      </c>
      <c r="G30" s="304">
        <v>132.6</v>
      </c>
      <c r="H30" s="107">
        <v>10243</v>
      </c>
      <c r="I30" s="80">
        <v>4</v>
      </c>
      <c r="J30" s="304">
        <v>126.2</v>
      </c>
      <c r="K30" s="107">
        <v>10829</v>
      </c>
      <c r="L30" s="80">
        <v>3.8</v>
      </c>
      <c r="M30" s="304">
        <v>105.69999999999999</v>
      </c>
      <c r="N30" s="107">
        <v>11930</v>
      </c>
      <c r="O30" s="80">
        <v>3.6999999999999997</v>
      </c>
      <c r="P30" s="129">
        <v>110.2</v>
      </c>
      <c r="Q30" s="95">
        <v>13393</v>
      </c>
      <c r="R30" s="80">
        <v>4.2</v>
      </c>
      <c r="S30" s="129">
        <v>112.3</v>
      </c>
    </row>
    <row r="31" spans="1:20" ht="11.9" customHeight="1">
      <c r="A31" s="457" t="s">
        <v>345</v>
      </c>
      <c r="B31" s="300"/>
      <c r="C31" s="306"/>
      <c r="D31" s="456" t="s">
        <v>335</v>
      </c>
      <c r="E31" s="107">
        <v>8696</v>
      </c>
      <c r="F31" s="80">
        <v>4</v>
      </c>
      <c r="G31" s="304">
        <v>127.4</v>
      </c>
      <c r="H31" s="107">
        <v>9075</v>
      </c>
      <c r="I31" s="80">
        <v>3.5999999999999996</v>
      </c>
      <c r="J31" s="304">
        <v>104.4</v>
      </c>
      <c r="K31" s="107">
        <v>10333</v>
      </c>
      <c r="L31" s="80">
        <v>3.5999999999999996</v>
      </c>
      <c r="M31" s="304">
        <v>113.9</v>
      </c>
      <c r="N31" s="107">
        <v>12102</v>
      </c>
      <c r="O31" s="80">
        <v>3.8</v>
      </c>
      <c r="P31" s="129">
        <v>117.10000000000001</v>
      </c>
      <c r="Q31" s="95">
        <v>14105</v>
      </c>
      <c r="R31" s="80">
        <v>4.3999999999999995</v>
      </c>
      <c r="S31" s="129">
        <v>116.5</v>
      </c>
    </row>
    <row r="32" spans="1:20" ht="11.9" customHeight="1">
      <c r="A32" s="458" t="s">
        <v>347</v>
      </c>
      <c r="B32" s="300"/>
      <c r="C32" s="306"/>
      <c r="D32" s="455" t="s">
        <v>336</v>
      </c>
      <c r="E32" s="107">
        <v>219618</v>
      </c>
      <c r="F32" s="80">
        <v>100</v>
      </c>
      <c r="G32" s="304">
        <v>123</v>
      </c>
      <c r="H32" s="107">
        <v>254978</v>
      </c>
      <c r="I32" s="80">
        <v>100</v>
      </c>
      <c r="J32" s="304">
        <v>116.10000000000001</v>
      </c>
      <c r="K32" s="107">
        <v>283210</v>
      </c>
      <c r="L32" s="80">
        <v>100</v>
      </c>
      <c r="M32" s="304">
        <v>111.1</v>
      </c>
      <c r="N32" s="107">
        <v>319639</v>
      </c>
      <c r="O32" s="80">
        <v>100</v>
      </c>
      <c r="P32" s="129">
        <v>112.9</v>
      </c>
      <c r="Q32" s="95">
        <v>320536</v>
      </c>
      <c r="R32" s="80">
        <v>100</v>
      </c>
      <c r="S32" s="129">
        <v>100.29999999999998</v>
      </c>
    </row>
    <row r="33" spans="1:19" ht="11.9" customHeight="1">
      <c r="A33" s="459" t="s">
        <v>334</v>
      </c>
      <c r="B33" s="309"/>
      <c r="C33" s="310"/>
      <c r="D33" s="495" t="s">
        <v>352</v>
      </c>
      <c r="E33" s="311">
        <v>0</v>
      </c>
      <c r="F33" s="312">
        <v>0</v>
      </c>
      <c r="G33" s="304" t="s">
        <v>9</v>
      </c>
      <c r="H33" s="311">
        <v>0</v>
      </c>
      <c r="I33" s="312">
        <v>0</v>
      </c>
      <c r="J33" s="304" t="s">
        <v>9</v>
      </c>
      <c r="K33" s="311">
        <v>0</v>
      </c>
      <c r="L33" s="312">
        <v>0</v>
      </c>
      <c r="M33" s="304" t="s">
        <v>9</v>
      </c>
      <c r="N33" s="311">
        <v>36</v>
      </c>
      <c r="O33" s="510">
        <v>0</v>
      </c>
      <c r="P33" s="129" t="s">
        <v>9</v>
      </c>
      <c r="Q33" s="313">
        <v>122</v>
      </c>
      <c r="R33" s="429">
        <v>0</v>
      </c>
      <c r="S33" s="129" t="s">
        <v>9</v>
      </c>
    </row>
    <row r="34" spans="1:19" ht="11.9" customHeight="1">
      <c r="A34" s="314" t="s">
        <v>277</v>
      </c>
      <c r="B34" s="314"/>
      <c r="C34" s="315"/>
      <c r="D34" s="316" t="s">
        <v>120</v>
      </c>
      <c r="E34" s="171">
        <v>219618</v>
      </c>
      <c r="F34" s="285">
        <v>100</v>
      </c>
      <c r="G34" s="317">
        <v>123</v>
      </c>
      <c r="H34" s="171">
        <v>254978</v>
      </c>
      <c r="I34" s="285">
        <v>100</v>
      </c>
      <c r="J34" s="317">
        <v>116.10000000000001</v>
      </c>
      <c r="K34" s="171">
        <v>283210</v>
      </c>
      <c r="L34" s="285">
        <v>100</v>
      </c>
      <c r="M34" s="317">
        <v>111.1</v>
      </c>
      <c r="N34" s="171">
        <v>319675</v>
      </c>
      <c r="O34" s="574">
        <v>100</v>
      </c>
      <c r="P34" s="575">
        <v>112.9</v>
      </c>
      <c r="Q34" s="286">
        <v>320659</v>
      </c>
      <c r="R34" s="318">
        <v>100</v>
      </c>
      <c r="S34" s="287">
        <v>100.29999999999998</v>
      </c>
    </row>
    <row r="35" spans="1:19" ht="9" customHeight="1">
      <c r="A35" s="266"/>
      <c r="K35" s="251"/>
      <c r="N35" s="251"/>
      <c r="Q35" s="251"/>
      <c r="S35" s="374"/>
    </row>
    <row r="36" spans="1:19" ht="9" customHeight="1">
      <c r="A36" s="246"/>
      <c r="K36" s="375"/>
      <c r="N36" s="375"/>
      <c r="Q36" s="375"/>
      <c r="R36" s="376"/>
      <c r="S36" s="377"/>
    </row>
    <row r="37" spans="1:19">
      <c r="Q37" s="375"/>
    </row>
    <row r="38" spans="1:19" ht="13.4" customHeight="1"/>
    <row r="43" spans="1:19" ht="13.5" customHeight="1"/>
  </sheetData>
  <mergeCells count="12">
    <mergeCell ref="Q5:S6"/>
    <mergeCell ref="Q21:S22"/>
    <mergeCell ref="A21:D21"/>
    <mergeCell ref="E21:G22"/>
    <mergeCell ref="H21:J22"/>
    <mergeCell ref="K21:M22"/>
    <mergeCell ref="N21:P22"/>
    <mergeCell ref="A5:D5"/>
    <mergeCell ref="E5:G6"/>
    <mergeCell ref="H5:J6"/>
    <mergeCell ref="K5:M6"/>
    <mergeCell ref="N5:P6"/>
  </mergeCells>
  <phoneticPr fontId="1"/>
  <conditionalFormatting sqref="A8:S18">
    <cfRule type="expression" dxfId="21" priority="1">
      <formula>MOD(ROW(),2)=0</formula>
    </cfRule>
  </conditionalFormatting>
  <conditionalFormatting sqref="A24:S34">
    <cfRule type="expression" dxfId="20" priority="2">
      <formula>MOD(ROW(),2)=0</formula>
    </cfRule>
  </conditionalFormatting>
  <conditionalFormatting sqref="M19">
    <cfRule type="expression" dxfId="19" priority="6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C411DF444E1EB4C8EC941D880188393" ma:contentTypeVersion="13" ma:contentTypeDescription="新しいドキュメントを作成します。" ma:contentTypeScope="" ma:versionID="398ae7071a7b2ca3845c526cfcb895a4">
  <xsd:schema xmlns:xsd="http://www.w3.org/2001/XMLSchema" xmlns:xs="http://www.w3.org/2001/XMLSchema" xmlns:p="http://schemas.microsoft.com/office/2006/metadata/properties" xmlns:ns2="851b01d9-56d6-4451-8dce-594bc315f35f" targetNamespace="http://schemas.microsoft.com/office/2006/metadata/properties" ma:root="true" ma:fieldsID="adbb23e76c4ff708c97623c0668fcca1" ns2:_="">
    <xsd:import namespace="851b01d9-56d6-4451-8dce-594bc315f3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b01d9-56d6-4451-8dce-594bc315f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539040-29BE-47B2-A1F0-281CB9AA4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1b01d9-56d6-4451-8dce-594bc315f3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3AC2A3-C3C2-4B14-8969-4DA10D292B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3EC74-8BB9-42B3-A2AC-0CBAE29EB38A}">
  <ds:schemaRefs>
    <ds:schemaRef ds:uri="http://schemas.microsoft.com/office/2006/documentManagement/types"/>
    <ds:schemaRef ds:uri="http://schemas.microsoft.com/office/2006/metadata/properties"/>
    <ds:schemaRef ds:uri="851b01d9-56d6-4451-8dce-594bc315f35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Summary</vt:lpstr>
      <vt:lpstr>Exchange</vt:lpstr>
      <vt:lpstr>BS 1</vt:lpstr>
      <vt:lpstr>BS 2</vt:lpstr>
      <vt:lpstr>PL</vt:lpstr>
      <vt:lpstr>Cash Flow (1)</vt:lpstr>
      <vt:lpstr>Cash Flow (2)</vt:lpstr>
      <vt:lpstr>Net Sales(D,B &amp; P)</vt:lpstr>
      <vt:lpstr>Net Sales(Desti&amp;Busin) (1)</vt:lpstr>
      <vt:lpstr>Net Sales(Desti&amp;Busin) (2)</vt:lpstr>
      <vt:lpstr>Net Sales(Desti&amp;Busin) (3)</vt:lpstr>
      <vt:lpstr>Net Sales(Desti&amp;Product)</vt:lpstr>
      <vt:lpstr>Net Sales(Managing company)</vt:lpstr>
      <vt:lpstr>'BS 1'!Print_Area</vt:lpstr>
      <vt:lpstr>'BS 2'!Print_Area</vt:lpstr>
      <vt:lpstr>'Cash Flow (1)'!Print_Area</vt:lpstr>
      <vt:lpstr>'Cash Flow (2)'!Print_Area</vt:lpstr>
      <vt:lpstr>Exchange!Print_Area</vt:lpstr>
      <vt:lpstr>'Net Sales(D,B &amp; P)'!Print_Area</vt:lpstr>
      <vt:lpstr>'Net Sales(Desti&amp;Busin) (1)'!Print_Area</vt:lpstr>
      <vt:lpstr>'Net Sales(Desti&amp;Busin) (2)'!Print_Area</vt:lpstr>
      <vt:lpstr>'Net Sales(Desti&amp;Busin) (3)'!Print_Area</vt:lpstr>
      <vt:lpstr>'Net Sales(Desti&amp;Product)'!Print_Area</vt:lpstr>
      <vt:lpstr>'Net Sales(Managing company)'!Print_Area</vt:lpstr>
      <vt:lpstr>PL!Print_Area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230209_fd</dc:title>
  <dc:creator>SysmexCorporation@SYSMEX1.onmicrosoft.com</dc:creator>
  <cp:lastModifiedBy>Higashida Yukiko</cp:lastModifiedBy>
  <cp:lastPrinted>2026-02-10T11:38:20Z</cp:lastPrinted>
  <dcterms:created xsi:type="dcterms:W3CDTF">2019-12-23T03:03:28Z</dcterms:created>
  <dcterms:modified xsi:type="dcterms:W3CDTF">2026-02-10T11:39:47Z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0x010100EC411DF444E1EB4C8EC941D880188393</vt:lpwstr>
  </property>
</Properties>
</file>