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ysmex1-my.sharepoint.com/personal/higashida_yukiko_p_sysmex_co_jp/Documents/Desktop/Web掲載用一時フォルダ/★WebUP用一時データフォルダ/②FD/"/>
    </mc:Choice>
  </mc:AlternateContent>
  <xr:revisionPtr revIDLastSave="1" documentId="8_{AB1795C4-67D4-465C-A73D-F27DE782ACE5}" xr6:coauthVersionLast="47" xr6:coauthVersionMax="47" xr10:uidLastSave="{C2A10614-0141-4554-9A15-617E49F41F11}"/>
  <bookViews>
    <workbookView xWindow="-28920" yWindow="1200" windowWidth="29040" windowHeight="1584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Managing company)" sheetId="16" r:id="rId13"/>
  </sheets>
  <definedNames>
    <definedName name="_xlnm.Print_Area" localSheetId="2">'BS 1'!$A$1:$N$26</definedName>
    <definedName name="_xlnm.Print_Area" localSheetId="3">'BS 2'!$A$1:$O$40</definedName>
    <definedName name="_xlnm.Print_Area" localSheetId="5">'Cash Flow (1)'!$A$1:$G$27</definedName>
    <definedName name="_xlnm.Print_Area" localSheetId="6">'Cash Flow (2)'!$A$1:$G$30</definedName>
    <definedName name="_xlnm.Print_Area" localSheetId="1">Exchange!$A$1:$J$15</definedName>
    <definedName name="_xlnm.Print_Area" localSheetId="7">'Net Sales(D,B &amp; P)'!$A$1:$U$49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Sales(Managing company)'!$A$1:$S$41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<sst xmlns="http://schemas.openxmlformats.org/spreadsheetml/2006/main" count="1211" uniqueCount="470">
  <si>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</si>
  <si>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</si>
  <si>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</si>
  <si>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</si>
  <si>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</si>
  <si>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</si>
  <si>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</si>
  <si>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</si>
  <si>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</si>
  <si>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</si>
  <si>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</si>
  <si>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</si>
  <si>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</si>
  <si>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</si>
  <si>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</si>
  <si>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</si>
  <si>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</si>
  <si>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</si>
  <si>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</si>
  <si>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</si>
  <si>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</si>
  <si>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</si>
  <si>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</si>
  <si>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</si>
  <si>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</si>
  <si>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</si>
  <si>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</si>
  <si>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</si>
  <si>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</si>
  <si>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</si>
  <si>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</si>
  <si>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</si>
  <si>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</si>
  <si>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</si>
  <si>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</si>
  <si>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</si>
  <si>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</si>
  <si>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</si>
  <si>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</si>
  <si>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</si>
  <si>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</si>
  <si>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</si>
  <si>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</si>
  <si>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</si>
  <si>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</si>
  <si>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</si>
  <si>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</si>
  <si>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</si>
  <si>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</si>
  <si>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</si>
  <si>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</si>
  <si>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</si>
  <si>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</si>
  <si>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</si>
  <si>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</si>
  <si>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</si>
  <si>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</si>
  <si>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</si>
  <si>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</si>
  <si>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</si>
  <si>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</si>
  <si>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</si>
  <si>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</si>
  <si>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</si>
  <si>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</si>
  <si>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</si>
  <si>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</si>
  <si>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</si>
  <si>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</si>
  <si>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</si>
  <si>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</si>
  <si>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</si>
  <si>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</si>
  <si>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</si>
  <si>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</si>
  <si>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</si>
  <si>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</si>
  <si>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</si>
  <si>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</si>
  <si>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</si>
  <si>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</si>
  <si>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</si>
  <si>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</si>
  <si>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</si>
  <si>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</si>
  <si>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</si>
  <si>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</si>
  <si>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</si>
  <si>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</si>
  <si>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</si>
  <si>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</si>
  <si>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</si>
  <si>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</si>
  <si>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</si>
  <si>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</si>
  <si>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</si>
  <si>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</si>
  <si>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</si>
  <si>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</si>
  <si>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</si>
  <si>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</si>
  <si>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</si>
  <si>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</si>
  <si>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</si>
  <si>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</si>
  <si>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</si>
  <si>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</si>
  <si>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</si>
  <si>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</si>
  <si>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</si>
  <si>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</si>
  <si>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</si>
  <si>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</si>
  <si>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</si>
  <si>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</si>
  <si>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</si>
  <si>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</si>
  <si>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</si>
  <si>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</si>
  <si>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</si>
  <si>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</si>
  <si>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</si>
  <si>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</si>
  <si>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</si>
  <si>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</si>
  <si>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</si>
  <si>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</si>
  <si>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</si>
  <si>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</si>
  <si>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</si>
  <si>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</si>
  <si>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</si>
  <si>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</si>
  <si>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</si>
  <si>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</si>
  <si>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</si>
  <si>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</si>
  <si>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</si>
  <si>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</si>
  <si>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</si>
  <si>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</si>
  <si>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</si>
  <si>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</si>
  <si>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</si>
  <si>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</si>
  <si>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</si>
  <si>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</si>
  <si>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</si>
  <si>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</si>
  <si>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</si>
  <si>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</si>
  <si>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</si>
  <si>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</si>
  <si>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</si>
  <si>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</si>
  <si>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</si>
  <si>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</si>
  <si>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</si>
  <si>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</si>
  <si>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</si>
  <si>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</si>
  <si>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</si>
  <si>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</si>
  <si>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</si>
  <si>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</si>
  <si>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</si>
  <si>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</si>
  <si>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</si>
  <si>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</si>
  <si>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</si>
  <si>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</si>
  <si>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</si>
  <si>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</si>
  <si>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</si>
  <si>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</si>
  <si>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</si>
  <si>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</si>
  <si>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</si>
  <si>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</si>
  <si>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</si>
  <si>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</si>
  <si>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</si>
  <si>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</si>
  <si>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</si>
  <si>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</si>
  <si>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</si>
  <si>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</si>
  <si>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</si>
  <si>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</si>
  <si>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</si>
  <si>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</si>
  <si>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</si>
  <si>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</si>
  <si>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</si>
  <si>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</si>
  <si>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</si>
  <si>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</si>
  <si>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</si>
  <si>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</si>
  <si>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</si>
  <si>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</si>
  <si>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</si>
  <si>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</si>
  <si>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</si>
  <si>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</si>
  <si>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</si>
  <si>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</si>
  <si>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</si>
  <si>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</si>
  <si>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</si>
  <si>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</si>
  <si>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</si>
  <si>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</si>
  <si>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</si>
  <si>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</si>
  <si>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</si>
  <si>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</si>
  <si>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</si>
  <si>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</si>
  <si>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</si>
  <si>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</si>
  <si>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</si>
  <si>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</si>
  <si>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</si>
  <si>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</si>
  <si>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</si>
  <si>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</si>
  <si>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</si>
  <si>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</si>
  <si>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</si>
  <si>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</si>
  <si>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</si>
  <si>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</si>
  <si>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</si>
  <si>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</si>
  <si>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</si>
  <si>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</si>
  <si>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</si>
  <si>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</si>
  <si>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</si>
  <si>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</si>
  <si>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</si>
  <si>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</si>
  <si>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</si>
  <si>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</si>
  <si>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</si>
  <si>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</si>
  <si>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</si>
  <si>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</si>
  <si>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</si>
  <si>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</si>
  <si>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</si>
  <si>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</si>
  <si>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</si>
  <si>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</si>
  <si>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</si>
  <si>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</si>
  <si>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</si>
  <si>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</si>
  <si>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</si>
  <si>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</si>
  <si>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</si>
  <si>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</si>
  <si>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</si>
  <si>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</si>
  <si>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</si>
  <si>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</si>
  <si>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</si>
  <si>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</si>
  <si>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</si>
  <si>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</si>
  <si>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</si>
  <si>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</si>
  <si>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</si>
  <si>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</si>
  <si>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</si>
  <si>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</si>
  <si>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</si>
  <si>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</si>
  <si>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</si>
  <si>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</si>
  <si>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</si>
  <si>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</si>
  <si>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</si>
  <si>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</si>
  <si>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</si>
  <si>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</si>
  <si>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</si>
  <si>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</si>
  <si>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</si>
  <si>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</si>
  <si>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</si>
  <si>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</si>
  <si>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</si>
  <si>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</si>
  <si>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</si>
  <si>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</si>
  <si>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</si>
  <si>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</si>
  <si>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</si>
  <si>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</si>
  <si>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</si>
  <si>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</si>
  <si>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</si>
  <si>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</si>
  <si>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</si>
  <si>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</si>
  <si>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</si>
  <si>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</si>
  <si>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</si>
  <si>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</si>
  <si>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</si>
  <si>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</si>
  <si>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</si>
  <si>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</si>
  <si>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</si>
  <si>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</si>
  <si>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</si>
  <si>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</si>
  <si>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</si>
  <si>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</si>
  <si>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</si>
  <si>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</si>
  <si>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</si>
  <si>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</si>
  <si>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</si>
  <si>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</si>
  <si>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</si>
  <si>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</si>
  <si>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</si>
  <si>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</si>
  <si>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</si>
  <si>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</si>
  <si>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</si>
  <si>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</si>
  <si>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</si>
  <si>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</si>
  <si>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</si>
  <si>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</si>
  <si>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</si>
  <si>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</si>
  <si>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</si>
  <si>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</si>
  <si>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</si>
  <si>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</si>
  <si>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</si>
  <si>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</si>
  <si>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</si>
  <si>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</si>
  <si>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</si>
  <si>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</si>
  <si>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</si>
  <si>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</si>
  <si>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</si>
  <si>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</si>
  <si>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</si>
  <si>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Share of profit (loss) of associates accounted for using the equity method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</si>
  <si>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</si>
  <si>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</si>
  <si>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</si>
  <si>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</si>
  <si>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</si>
  <si>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</si>
  <si>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</si>
  <si>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</si>
  <si>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</si>
  <si>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</si>
  <si>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</si>
  <si>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</si>
  <si>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</si>
  <si>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</si>
  <si>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</si>
  <si>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当期利益の帰属</t>
    <rPh sb="5" eb="7">
      <t>キゾク</t>
    </rPh>
    <phoneticPr fontId="20"/>
  </si>
  <si>
    <t>税引前当期利益</t>
    <rPh sb="0" eb="2">
      <t>ゼイビ</t>
    </rPh>
    <rPh sb="2" eb="3">
      <t>マエ</t>
    </rPh>
    <phoneticPr fontId="21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</si>
  <si>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</si>
  <si>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</si>
  <si>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</si>
  <si>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</si>
  <si>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</si>
  <si>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</si>
  <si>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t>2021.3 FY</t>
  </si>
  <si>
    <t>2022.3 FY</t>
  </si>
  <si>
    <t>Incrrease(Decrease) in consumption taxes receivable and payable</t>
  </si>
  <si>
    <t>Increase (decrease) in accrued expense</t>
  </si>
  <si>
    <t>Increase (decrease) in contract liabilities</t>
  </si>
  <si>
    <t>自己株式の取得による支出</t>
  </si>
  <si>
    <t>Purchases of treasury stock</t>
  </si>
  <si>
    <t>長期借入金</t>
    <rPh sb="0" eb="5">
      <t>チョウキカリイレキン</t>
    </rPh>
    <phoneticPr fontId="6"/>
  </si>
  <si>
    <t>Long-term loans payable</t>
    <phoneticPr fontId="6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</si>
  <si>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</si>
  <si>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Loss on retirement of non-current assets</t>
    <phoneticPr fontId="1"/>
  </si>
  <si>
    <r>
      <rPr>
        <sz val="8"/>
        <rFont val="Arial"/>
        <family val="2"/>
      </rPr>
      <t>2025.3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</si>
  <si>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r>
      <rPr>
        <sz val="8"/>
        <rFont val="Arial"/>
        <family val="2"/>
      </rPr>
      <t xml:space="preserve">2025.3 </t>
    </r>
    <r>
      <rPr>
        <sz val="8"/>
        <rFont val="Meiryo UI"/>
        <family val="2"/>
        <charset val="128"/>
      </rPr>
      <t>通期予想</t>
    </r>
    <phoneticPr fontId="6"/>
  </si>
  <si>
    <r>
      <t xml:space="preserve">2025.3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</si>
  <si>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-</t>
    <phoneticPr fontId="6"/>
  </si>
  <si>
    <t>長期借入れによる収入</t>
  </si>
  <si>
    <t>受取利息及び受取配当金</t>
    <rPh sb="0" eb="2">
      <t>ウケトリ</t>
    </rPh>
    <rPh sb="2" eb="4">
      <t>リソク</t>
    </rPh>
    <rPh sb="4" eb="5">
      <t>オヨ</t>
    </rPh>
    <rPh sb="6" eb="11">
      <t>ウケトリハイトウキン</t>
    </rPh>
    <phoneticPr fontId="1"/>
  </si>
  <si>
    <t>支払利息</t>
    <rPh sb="0" eb="4">
      <t>シハライリソク</t>
    </rPh>
    <phoneticPr fontId="1"/>
  </si>
  <si>
    <t>投資活動によるキャッシュ・フロー</t>
    <phoneticPr fontId="6"/>
  </si>
  <si>
    <t>営業活動によるキャッシュ・フロー</t>
    <phoneticPr fontId="6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</si>
  <si>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21"/>
  </si>
  <si>
    <t>Proceeds from sales of property, plant and equipment</t>
    <phoneticPr fontId="6"/>
  </si>
  <si>
    <t>Interest and dividends income</t>
    <phoneticPr fontId="1"/>
  </si>
  <si>
    <t>Interest expenses</t>
    <phoneticPr fontId="1"/>
  </si>
  <si>
    <t>2024.3 FY</t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</si>
  <si>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</si>
  <si>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</si>
  <si>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</si>
  <si>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 xml:space="preserve">2025.3 通期予想 </t>
  </si>
  <si>
    <t>Forecast</t>
  </si>
  <si>
    <t>四半期（当期）利益</t>
  </si>
  <si>
    <t>1株当たり四半期（当期）利益</t>
    <rPh sb="1" eb="2">
      <t>カブ</t>
    </rPh>
    <rPh sb="2" eb="3">
      <t>ア</t>
    </rPh>
    <rPh sb="5" eb="8">
      <t>シハンキ</t>
    </rPh>
    <rPh sb="9" eb="11">
      <t>トウキ</t>
    </rPh>
    <rPh sb="12" eb="14">
      <t>リエキ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</si>
  <si>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</si>
  <si>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</si>
  <si>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-</t>
    <phoneticPr fontId="1"/>
  </si>
  <si>
    <t>2023.3 FY</t>
    <phoneticPr fontId="6"/>
  </si>
  <si>
    <t>-</t>
    <phoneticPr fontId="1"/>
  </si>
  <si>
    <r>
      <t xml:space="preserve"> </t>
    </r>
    <r>
      <rPr>
        <sz val="8"/>
        <rFont val="Yu Gothic"/>
        <family val="2"/>
        <charset val="128"/>
      </rPr>
      <t>統括会社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Managing company</t>
    </r>
    <rPh sb="1" eb="5">
      <t>トウカツカイシャ</t>
    </rPh>
    <phoneticPr fontId="6"/>
  </si>
  <si>
    <r>
      <rPr>
        <b/>
        <sz val="16"/>
        <rFont val="Meiryo UI"/>
        <family val="3"/>
        <charset val="128"/>
      </rPr>
      <t>統括会社別売上高および営業利益の状況　</t>
    </r>
    <r>
      <rPr>
        <b/>
        <sz val="16"/>
        <color theme="4"/>
        <rFont val="Arial"/>
        <family val="2"/>
      </rPr>
      <t>Net Sales and Operating Income (Loss) by Managing company</t>
    </r>
    <rPh sb="0" eb="5">
      <t>トウカツカイシャベツ</t>
    </rPh>
    <rPh sb="5" eb="7">
      <t>ウリアゲ</t>
    </rPh>
    <rPh sb="7" eb="8">
      <t>ダカ</t>
    </rPh>
    <rPh sb="11" eb="13">
      <t>エイギョウ</t>
    </rPh>
    <rPh sb="13" eb="15">
      <t>リエキ</t>
    </rPh>
    <rPh sb="16" eb="18">
      <t>ジョウキョウ</t>
    </rPh>
    <phoneticPr fontId="1"/>
  </si>
  <si>
    <t>Americas RHQ</t>
    <phoneticPr fontId="6"/>
  </si>
  <si>
    <t>EMEA RHQ</t>
    <phoneticPr fontId="6"/>
  </si>
  <si>
    <t>China RHQ</t>
    <phoneticPr fontId="25"/>
  </si>
  <si>
    <t>AP RHQ</t>
    <phoneticPr fontId="6"/>
  </si>
  <si>
    <t>-</t>
    <phoneticPr fontId="6"/>
  </si>
  <si>
    <t>本社統括</t>
    <rPh sb="0" eb="4">
      <t>ホンシャトウカツ</t>
    </rPh>
    <phoneticPr fontId="6"/>
  </si>
  <si>
    <t>-</t>
    <phoneticPr fontId="6"/>
  </si>
  <si>
    <t>長期借入金の返済による支出</t>
  </si>
  <si>
    <t>Repayment of long-term loans payable</t>
    <phoneticPr fontId="6"/>
  </si>
  <si>
    <t>Headquarters</t>
    <phoneticPr fontId="6"/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</si>
  <si>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  <phoneticPr fontId="6"/>
  </si>
  <si>
    <t>米州統括</t>
    <rPh sb="2" eb="4">
      <t>トウカツ</t>
    </rPh>
    <phoneticPr fontId="6"/>
  </si>
  <si>
    <r>
      <t>EMEA</t>
    </r>
    <r>
      <rPr>
        <sz val="8"/>
        <color theme="1"/>
        <rFont val="Meiryo UI"/>
        <family val="3"/>
        <charset val="128"/>
        <scheme val="major"/>
      </rPr>
      <t>統括</t>
    </r>
    <rPh sb="4" eb="6">
      <t>トウカツ</t>
    </rPh>
    <phoneticPr fontId="6"/>
  </si>
  <si>
    <t>中国統括</t>
    <rPh sb="0" eb="2">
      <t>チュウゴク</t>
    </rPh>
    <rPh sb="2" eb="4">
      <t>トウカツ</t>
    </rPh>
    <phoneticPr fontId="25"/>
  </si>
  <si>
    <r>
      <t>AP</t>
    </r>
    <r>
      <rPr>
        <sz val="8"/>
        <color theme="1"/>
        <rFont val="Meiryo UI"/>
        <family val="3"/>
        <charset val="128"/>
      </rPr>
      <t>統括</t>
    </r>
    <rPh sb="2" eb="4">
      <t>トウカツ</t>
    </rPh>
    <phoneticPr fontId="6"/>
  </si>
  <si>
    <r>
      <rPr>
        <sz val="5"/>
        <color theme="1"/>
        <rFont val="Segoe UI Symbol"/>
        <family val="3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Segoe UI Symbol"/>
        <family val="3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</si>
  <si>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t>EMEA</t>
    </r>
    <r>
      <rPr>
        <sz val="11"/>
        <rFont val="Yu Gothic"/>
        <family val="2"/>
        <charset val="128"/>
      </rPr>
      <t>　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</si>
  <si>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　</t>
    </r>
    <r>
      <rPr>
        <sz val="11"/>
        <color rgb="FF005BAC"/>
        <rFont val="Arial"/>
        <family val="2"/>
      </rPr>
      <t>Asia-Pacific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</si>
  <si>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</si>
  <si>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1"/>
  </si>
  <si>
    <r>
      <rPr>
        <sz val="5"/>
        <color theme="4"/>
        <rFont val="MS UI Gothic"/>
        <family val="3"/>
        <charset val="1"/>
      </rPr>
      <t>※</t>
    </r>
    <r>
      <rPr>
        <sz val="5"/>
        <color theme="4"/>
        <rFont val="Arial"/>
        <family val="3"/>
        <charset val="128"/>
      </rPr>
      <t>1 Sales for Russia have been recategorized from the EMEA segment to the AP segment.​</t>
    </r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</si>
  <si>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 xml:space="preserve">1 </t>
    </r>
    <r>
      <rPr>
        <sz val="5"/>
        <color theme="4"/>
        <rFont val="Arial"/>
        <family val="3"/>
        <charset val="128"/>
      </rPr>
      <t>Sales and profits for Russia have been recategorized from the EMEA segment to the AP segment.​</t>
    </r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</si>
  <si>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3"/>
      </rPr>
      <t>1</t>
    </r>
    <r>
      <rPr>
        <sz val="5"/>
        <color theme="4"/>
        <rFont val="Arial"/>
        <family val="2"/>
      </rPr>
      <t xml:space="preserve"> Sales and profits for Russia have been recategorized from the EMEA segment to the AP segment.​</t>
    </r>
    <phoneticPr fontId="6"/>
  </si>
  <si>
    <t>負債性金融商品の取得による支出</t>
  </si>
  <si>
    <t>Purchases of investments in debt instruments</t>
  </si>
  <si>
    <r>
      <rPr>
        <sz val="5"/>
        <color theme="1"/>
        <rFont val="ＭＳ ゴシック"/>
        <family val="3"/>
        <charset val="128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3"/>
        <charset val="128"/>
      </rPr>
      <t>ロシアの売上は</t>
    </r>
    <r>
      <rPr>
        <sz val="5"/>
        <color theme="1"/>
        <rFont val="Arial"/>
        <family val="3"/>
      </rPr>
      <t>EMEA</t>
    </r>
    <r>
      <rPr>
        <sz val="5"/>
        <color theme="1"/>
        <rFont val="Meiryo UI"/>
        <family val="3"/>
        <charset val="128"/>
      </rPr>
      <t>から</t>
    </r>
    <r>
      <rPr>
        <sz val="5"/>
        <color theme="1"/>
        <rFont val="Arial"/>
        <family val="3"/>
      </rPr>
      <t>AP</t>
    </r>
    <r>
      <rPr>
        <sz val="5"/>
        <color theme="1"/>
        <rFont val="Meiryo UI"/>
        <family val="3"/>
        <charset val="128"/>
      </rPr>
      <t>へ組み替えています。</t>
    </r>
    <rPh sb="19" eb="20">
      <t>ク</t>
    </rPh>
    <phoneticPr fontId="6"/>
  </si>
  <si>
    <r>
      <rPr>
        <sz val="5"/>
        <rFont val="ＭＳ ゴシック"/>
        <family val="3"/>
        <charset val="128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</t>
    </r>
    <r>
      <rPr>
        <sz val="5"/>
        <rFont val="Arial"/>
        <family val="3"/>
      </rPr>
      <t>EMEA</t>
    </r>
    <r>
      <rPr>
        <sz val="5"/>
        <rFont val="Meiryo UI"/>
        <family val="3"/>
        <charset val="128"/>
      </rPr>
      <t>から</t>
    </r>
    <r>
      <rPr>
        <sz val="5"/>
        <rFont val="Arial"/>
        <family val="3"/>
      </rPr>
      <t>AP</t>
    </r>
    <r>
      <rPr>
        <sz val="5"/>
        <rFont val="Meiryo UI"/>
        <family val="3"/>
        <charset val="128"/>
      </rPr>
      <t>へ組み替えています。</t>
    </r>
    <rPh sb="19" eb="20">
      <t>ク</t>
    </rPh>
    <phoneticPr fontId="1"/>
  </si>
  <si>
    <r>
      <rPr>
        <sz val="5"/>
        <rFont val="MS UI Gothic"/>
        <family val="2"/>
        <charset val="1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ロシアの売上はEMEAからAPへ組み替えています。</t>
    </r>
    <rPh sb="19" eb="20">
      <t>ク</t>
    </rPh>
    <phoneticPr fontId="1"/>
  </si>
  <si>
    <r>
      <rPr>
        <sz val="5"/>
        <color theme="1"/>
        <rFont val="MS UI Gothic"/>
        <family val="2"/>
        <charset val="1"/>
      </rPr>
      <t>※1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ロシアの売上、利益はEMEAからAPへ組み替えています。</t>
    </r>
    <rPh sb="22" eb="23">
      <t>ク</t>
    </rPh>
    <rPh sb="24" eb="25">
      <t>カ</t>
    </rPh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</si>
  <si>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>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ロシアの売上、利益はEMEA統括からAP統括へ組み替えています。</t>
    </r>
    <rPh sb="17" eb="19">
      <t>トウカツ</t>
    </rPh>
    <rPh sb="23" eb="25">
      <t>トウカツ</t>
    </rPh>
    <rPh sb="26" eb="27">
      <t>ク</t>
    </rPh>
    <rPh sb="28" eb="29">
      <t>カ</t>
    </rPh>
    <phoneticPr fontId="1"/>
  </si>
  <si>
    <t>税引前四半期（当期）利益</t>
    <rPh sb="0" eb="2">
      <t>ゼイビ</t>
    </rPh>
    <rPh sb="2" eb="3">
      <t>マエ</t>
    </rPh>
    <rPh sb="3" eb="6">
      <t>シハンキ</t>
    </rPh>
    <rPh sb="7" eb="9">
      <t>トウキ</t>
    </rPh>
    <phoneticPr fontId="21"/>
  </si>
  <si>
    <t>資本性金融商品の売却による収入</t>
    <rPh sb="8" eb="10">
      <t>バイキャク</t>
    </rPh>
    <rPh sb="13" eb="15">
      <t>シュウニュウ</t>
    </rPh>
    <phoneticPr fontId="6"/>
  </si>
  <si>
    <t>Proceeds from sales of investments in equity instruments</t>
    <phoneticPr fontId="6"/>
  </si>
  <si>
    <t>Proceeds from long-term loans payable</t>
  </si>
  <si>
    <t>●通期予想は、2024年11月に修正したものです。</t>
    <rPh sb="16" eb="18">
      <t>シュウセイ</t>
    </rPh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</si>
  <si>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revised in November 2024.</t>
    </r>
    <phoneticPr fontId="6"/>
  </si>
  <si>
    <r>
      <t>連結決算概要　第3四半期　</t>
    </r>
    <r>
      <rPr>
        <b/>
        <sz val="16"/>
        <color theme="4"/>
        <rFont val="Meiryo UI"/>
        <family val="3"/>
        <charset val="128"/>
      </rPr>
      <t>Financial Summary (Consolidated)[3rd Quarter]</t>
    </r>
    <rPh sb="0" eb="2">
      <t>レンケツ</t>
    </rPh>
    <rPh sb="2" eb="4">
      <t>ケッサン</t>
    </rPh>
    <rPh sb="4" eb="6">
      <t>ガイヨウ</t>
    </rPh>
    <rPh sb="7" eb="12">
      <t>ダイサン</t>
    </rPh>
    <rPh sb="16" eb="21">
      <t>ダイイチ</t>
    </rPh>
    <phoneticPr fontId="1"/>
  </si>
  <si>
    <t>2021.3 3Q</t>
  </si>
  <si>
    <t>2022.3 3Q</t>
  </si>
  <si>
    <t>2023.3 3Q</t>
  </si>
  <si>
    <t>2024.3 3Q</t>
  </si>
  <si>
    <t>2025.3 3Q</t>
    <phoneticPr fontId="6"/>
  </si>
  <si>
    <t>四半期（当期）利益</t>
    <rPh sb="0" eb="3">
      <t>シハンキ</t>
    </rPh>
    <phoneticPr fontId="1"/>
  </si>
  <si>
    <t>2025.3 3Q</t>
  </si>
  <si>
    <t>2023.3 FY</t>
  </si>
  <si>
    <t>●通期予想は、2024年11月に修正したものです。</t>
  </si>
  <si>
    <t>●Business forecast was revised in November 2024.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</si>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</sst>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</numFmts>
  <fonts count="128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9"/>
      <color theme="1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9"/>
      <color rgb="FFFF0000"/>
      <name val="Meiryo UI"/>
      <family val="3"/>
      <charset val="128"/>
      <scheme val="major"/>
    </font>
    <font>
      <sz val="8"/>
      <color rgb="FF000000"/>
      <name val="Meiryo UI"/>
      <family val="3"/>
      <charset val="128"/>
      <scheme val="major"/>
    </font>
    <font>
      <sz val="6"/>
      <color rgb="FF0070C0"/>
      <name val="Meiryo UI"/>
      <family val="3"/>
      <charset val="128"/>
      <scheme val="major"/>
    </font>
    <font>
      <sz val="6"/>
      <color theme="4"/>
      <name val="Meiryo UI"/>
      <family val="3"/>
      <charset val="128"/>
      <scheme val="major"/>
    </font>
    <font>
      <sz val="8"/>
      <color rgb="FFFF0000"/>
      <name val="ＭＳ Ｐゴシック"/>
      <family val="2"/>
      <charset val="128"/>
    </font>
    <font>
      <sz val="8"/>
      <color rgb="FFFF0000"/>
      <name val="Arial"/>
      <family val="2"/>
      <charset val="128"/>
    </font>
    <font>
      <b/>
      <sz val="16"/>
      <name val="Arial"/>
      <family val="3"/>
      <charset val="128"/>
    </font>
    <font>
      <sz val="8"/>
      <name val="Yu Gothic"/>
      <family val="2"/>
      <charset val="128"/>
    </font>
    <font>
      <sz val="5"/>
      <name val="Arial"/>
      <family val="3"/>
      <charset val="128"/>
    </font>
    <font>
      <sz val="8"/>
      <color theme="1"/>
      <name val="Arial"/>
      <family val="2"/>
      <charset val="128"/>
    </font>
    <font>
      <sz val="5"/>
      <color theme="1"/>
      <name val="Meiryo UI"/>
      <family val="3"/>
      <charset val="128"/>
      <scheme val="major"/>
    </font>
    <font>
      <sz val="5"/>
      <color theme="1"/>
      <name val="ＭＳ Ｐゴシック"/>
      <family val="2"/>
      <charset val="128"/>
    </font>
    <font>
      <sz val="5"/>
      <color theme="4"/>
      <name val="ＭＳ ゴシック"/>
      <family val="3"/>
      <charset val="128"/>
    </font>
    <font>
      <sz val="5"/>
      <color theme="4"/>
      <name val="Arial"/>
      <family val="3"/>
    </font>
    <font>
      <sz val="5"/>
      <name val="MS UI Gothic"/>
      <family val="2"/>
      <charset val="1"/>
    </font>
    <font>
      <sz val="5"/>
      <name val="Arial"/>
      <family val="2"/>
      <charset val="1"/>
    </font>
    <font>
      <sz val="5"/>
      <color theme="4"/>
      <name val="MS UI Gothic"/>
      <family val="3"/>
      <charset val="1"/>
    </font>
    <font>
      <sz val="5"/>
      <color theme="4"/>
      <name val="Arial"/>
      <family val="3"/>
      <charset val="1"/>
    </font>
    <font>
      <sz val="5"/>
      <name val="ＭＳ ゴシック"/>
      <family val="3"/>
      <charset val="128"/>
    </font>
    <font>
      <sz val="5"/>
      <name val="Meiryo UI"/>
      <family val="3"/>
      <charset val="128"/>
    </font>
    <font>
      <sz val="5"/>
      <color theme="1"/>
      <name val="Segoe UI Symbol"/>
      <family val="3"/>
    </font>
    <font>
      <sz val="5"/>
      <color theme="4"/>
      <name val="Segoe UI Symbol"/>
      <family val="3"/>
    </font>
    <font>
      <sz val="5"/>
      <color indexed="45"/>
      <name val="Arial"/>
      <family val="3"/>
    </font>
    <font>
      <sz val="5"/>
      <color theme="1"/>
      <name val="ＭＳ ゴシック"/>
      <family val="3"/>
      <charset val="128"/>
    </font>
    <font>
      <sz val="11"/>
      <name val="Yu Gothic"/>
      <family val="2"/>
      <charset val="128"/>
    </font>
    <font>
      <sz val="5"/>
      <color theme="1"/>
      <name val="Arial"/>
      <family val="3"/>
    </font>
    <font>
      <sz val="5"/>
      <name val="Arial"/>
      <family val="3"/>
    </font>
  </fonts>
  <fills count="10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CECEC"/>
        <bgColor rgb="FF000000"/>
      </patternFill>
    </fill>
  </fills>
  <borders count="7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/>
      <bottom style="hair">
        <color theme="1"/>
      </bottom>
      <diagonal/>
    </border>
    <border>
      <left style="thin">
        <color rgb="FF005BAC"/>
      </left>
      <right style="thin">
        <color rgb="FF005BAC"/>
      </right>
      <top style="thin">
        <color rgb="FF005BAC"/>
      </top>
      <bottom/>
      <diagonal/>
    </border>
    <border>
      <left style="thin">
        <color rgb="FF005BAC"/>
      </left>
      <right style="thin">
        <color rgb="FF005BAC"/>
      </right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thin">
        <color theme="4"/>
      </right>
      <top style="hair">
        <color theme="1"/>
      </top>
      <bottom/>
      <diagonal/>
    </border>
    <border>
      <left style="hair">
        <color theme="1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/>
      <diagonal/>
    </border>
    <border>
      <left style="hair">
        <color indexed="64"/>
      </left>
      <right style="hair">
        <color theme="1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76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</cellStyleXfs>
  <cellXfs count="863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7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4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3" fillId="0" borderId="0" xfId="2" applyNumberFormat="1" applyFont="1" applyFill="1" applyBorder="1" applyAlignment="1">
      <alignment horizontal="right" vertical="center"/>
    </xf>
    <xf numFmtId="0" fontId="45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2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4" fillId="0" borderId="0" xfId="1" applyFont="1"/>
    <xf numFmtId="0" fontId="50" fillId="0" borderId="0" xfId="1" applyFont="1" applyFill="1" applyBorder="1" applyAlignment="1">
      <alignment horizontal="left" vertical="center"/>
    </xf>
    <xf numFmtId="0" fontId="52" fillId="0" borderId="0" xfId="1" applyFont="1" applyFill="1" applyBorder="1" applyAlignment="1">
      <alignment horizontal="left" vertical="center" shrinkToFit="1"/>
    </xf>
    <xf numFmtId="0" fontId="50" fillId="0" borderId="0" xfId="1" applyFont="1" applyFill="1" applyBorder="1" applyAlignment="1">
      <alignment vertical="center"/>
    </xf>
    <xf numFmtId="0" fontId="52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2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2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38" fontId="10" fillId="0" borderId="0" xfId="1" applyNumberFormat="1" applyFont="1"/>
    <xf numFmtId="0" fontId="12" fillId="0" borderId="0" xfId="1" applyFont="1" applyFill="1" applyBorder="1" applyAlignment="1">
      <alignment vertical="center" wrapText="1"/>
    </xf>
    <xf numFmtId="0" fontId="57" fillId="0" borderId="0" xfId="1" applyFont="1" applyFill="1" applyBorder="1" applyAlignment="1">
      <alignment vertical="center" wrapText="1"/>
    </xf>
    <xf numFmtId="0" fontId="36" fillId="0" borderId="0" xfId="1" applyFont="1" applyFill="1" applyBorder="1" applyAlignment="1">
      <alignment vertical="center"/>
    </xf>
    <xf numFmtId="0" fontId="55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3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2" fillId="0" borderId="0" xfId="1" applyFont="1" applyFill="1" applyBorder="1" applyAlignment="1">
      <alignment vertical="center" shrinkToFit="1"/>
    </xf>
    <xf numFmtId="0" fontId="55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38" fillId="0" borderId="0" xfId="1" applyFont="1"/>
    <xf numFmtId="0" fontId="12" fillId="6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89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0" fontId="9" fillId="0" borderId="1" xfId="1" applyFont="1" applyFill="1" applyBorder="1" applyAlignment="1">
      <alignment horizontal="left" vertical="center" indent="1" shrinkToFi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0" fillId="0" borderId="0" xfId="1" applyFont="1" applyFill="1" applyBorder="1" applyAlignment="1">
      <alignment horizontal="left" vertical="center" wrapText="1" indent="1"/>
    </xf>
    <xf numFmtId="0" fontId="52" fillId="0" borderId="0" xfId="1" applyFont="1" applyFill="1" applyBorder="1" applyAlignment="1">
      <alignment horizontal="left" vertical="center" indent="1" shrinkToFit="1"/>
    </xf>
    <xf numFmtId="0" fontId="50" fillId="0" borderId="1" xfId="1" applyFont="1" applyFill="1" applyBorder="1" applyAlignment="1">
      <alignment horizontal="left" vertical="center" wrapText="1" indent="1"/>
    </xf>
    <xf numFmtId="0" fontId="52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3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2" fillId="0" borderId="10" xfId="1" applyFont="1" applyFill="1" applyBorder="1" applyAlignment="1">
      <alignment horizontal="left" vertical="center" shrinkToFit="1"/>
    </xf>
    <xf numFmtId="0" fontId="37" fillId="0" borderId="0" xfId="1" applyFont="1"/>
    <xf numFmtId="0" fontId="52" fillId="0" borderId="10" xfId="1" applyFont="1" applyFill="1" applyBorder="1" applyAlignment="1">
      <alignment horizontal="left" vertical="center" wrapText="1" indent="1" shrinkToFit="1"/>
    </xf>
    <xf numFmtId="0" fontId="52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1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0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38" fontId="16" fillId="0" borderId="0" xfId="2" applyFont="1"/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39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2" fillId="0" borderId="0" xfId="1" applyFont="1" applyBorder="1" applyAlignment="1">
      <alignment vertical="center"/>
    </xf>
    <xf numFmtId="0" fontId="66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7" fillId="0" borderId="0" xfId="1" applyFont="1"/>
    <xf numFmtId="183" fontId="67" fillId="0" borderId="0" xfId="1" applyNumberFormat="1" applyFont="1"/>
    <xf numFmtId="179" fontId="64" fillId="0" borderId="0" xfId="2" applyNumberFormat="1" applyFont="1"/>
    <xf numFmtId="187" fontId="67" fillId="0" borderId="0" xfId="1" applyNumberFormat="1" applyFont="1"/>
    <xf numFmtId="0" fontId="67" fillId="0" borderId="0" xfId="1" applyFont="1" applyFill="1" applyBorder="1" applyAlignment="1">
      <alignment vertical="center"/>
    </xf>
    <xf numFmtId="0" fontId="67" fillId="0" borderId="0" xfId="1" applyFont="1" applyBorder="1" applyAlignment="1">
      <alignment horizontal="left"/>
    </xf>
    <xf numFmtId="183" fontId="67" fillId="0" borderId="0" xfId="1" applyNumberFormat="1" applyFont="1" applyAlignment="1">
      <alignment vertical="center"/>
    </xf>
    <xf numFmtId="0" fontId="67" fillId="0" borderId="0" xfId="1" applyFont="1" applyAlignment="1">
      <alignment vertical="center"/>
    </xf>
    <xf numFmtId="179" fontId="67" fillId="0" borderId="0" xfId="2" applyNumberFormat="1" applyFont="1" applyAlignment="1">
      <alignment vertical="center"/>
    </xf>
    <xf numFmtId="179" fontId="64" fillId="0" borderId="0" xfId="2" applyNumberFormat="1" applyFont="1" applyAlignment="1">
      <alignment vertical="center"/>
    </xf>
    <xf numFmtId="187" fontId="67" fillId="0" borderId="0" xfId="1" applyNumberFormat="1" applyFont="1" applyFill="1" applyAlignment="1">
      <alignment vertical="center"/>
    </xf>
    <xf numFmtId="179" fontId="67" fillId="0" borderId="0" xfId="2" applyNumberFormat="1" applyFont="1" applyFill="1" applyBorder="1" applyAlignment="1"/>
    <xf numFmtId="0" fontId="62" fillId="0" borderId="0" xfId="1" applyFont="1" applyAlignment="1">
      <alignment horizontal="left" vertical="top"/>
    </xf>
    <xf numFmtId="179" fontId="64" fillId="0" borderId="0" xfId="2" applyNumberFormat="1" applyFont="1" applyAlignment="1"/>
    <xf numFmtId="0" fontId="67" fillId="0" borderId="0" xfId="1" applyFont="1" applyAlignment="1"/>
    <xf numFmtId="183" fontId="62" fillId="0" borderId="0" xfId="1" applyNumberFormat="1" applyFont="1" applyFill="1" applyAlignment="1">
      <alignment vertical="center"/>
    </xf>
    <xf numFmtId="186" fontId="67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76" fontId="12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4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4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4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191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1" fontId="12" fillId="0" borderId="5" xfId="1" applyNumberFormat="1" applyFont="1" applyFill="1" applyBorder="1" applyAlignment="1">
      <alignment horizontal="right" vertical="center" wrapText="1"/>
    </xf>
    <xf numFmtId="191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8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6" borderId="0" xfId="1" applyFont="1" applyFill="1" applyBorder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0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1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179" fontId="66" fillId="0" borderId="0" xfId="2" applyNumberFormat="1" applyFont="1" applyFill="1" applyBorder="1" applyAlignment="1"/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78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78" fillId="0" borderId="0" xfId="1" applyFont="1" applyFill="1" applyBorder="1" applyAlignment="1">
      <alignment horizontal="left" vertical="center" indent="1"/>
    </xf>
    <xf numFmtId="0" fontId="77" fillId="0" borderId="1" xfId="1" applyFont="1" applyFill="1" applyBorder="1" applyAlignment="1">
      <alignment horizontal="left" vertical="center" wrapText="1"/>
    </xf>
    <xf numFmtId="0" fontId="79" fillId="0" borderId="0" xfId="0" applyFont="1">
      <alignment vertical="center"/>
    </xf>
    <xf numFmtId="0" fontId="79" fillId="0" borderId="0" xfId="1" applyFont="1" applyAlignment="1">
      <alignment vertical="center"/>
    </xf>
    <xf numFmtId="0" fontId="79" fillId="0" borderId="0" xfId="1" applyFont="1" applyBorder="1" applyAlignment="1">
      <alignment horizontal="left" vertical="center"/>
    </xf>
    <xf numFmtId="0" fontId="81" fillId="0" borderId="0" xfId="1" applyFont="1" applyBorder="1" applyAlignment="1">
      <alignment vertical="center"/>
    </xf>
    <xf numFmtId="0" fontId="82" fillId="0" borderId="0" xfId="1" applyFont="1" applyAlignment="1">
      <alignment vertical="center"/>
    </xf>
    <xf numFmtId="0" fontId="30" fillId="0" borderId="0" xfId="1" applyFont="1" applyFill="1" applyBorder="1" applyAlignment="1">
      <alignment horizontal="justify" vertical="center" wrapText="1"/>
    </xf>
    <xf numFmtId="0" fontId="30" fillId="0" borderId="0" xfId="1" applyFont="1" applyFill="1" applyBorder="1" applyAlignment="1">
      <alignment horizontal="left" vertical="center" wrapText="1"/>
    </xf>
    <xf numFmtId="0" fontId="30" fillId="0" borderId="1" xfId="1" applyFont="1" applyFill="1" applyBorder="1" applyAlignment="1">
      <alignment horizontal="left" vertical="center" wrapText="1"/>
    </xf>
    <xf numFmtId="0" fontId="30" fillId="0" borderId="0" xfId="1" applyFont="1" applyBorder="1" applyAlignment="1">
      <alignment horizontal="justify" vertical="center" wrapText="1"/>
    </xf>
    <xf numFmtId="0" fontId="30" fillId="0" borderId="0" xfId="1" applyFont="1" applyBorder="1" applyAlignment="1">
      <alignment horizontal="left" vertical="center" wrapText="1" indent="1"/>
    </xf>
    <xf numFmtId="0" fontId="80" fillId="0" borderId="0" xfId="1" applyFont="1" applyFill="1" applyBorder="1" applyAlignment="1">
      <alignment horizontal="left" vertical="center" wrapText="1" indent="2"/>
    </xf>
    <xf numFmtId="0" fontId="83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0" fontId="86" fillId="0" borderId="0" xfId="1" applyFont="1" applyFill="1" applyBorder="1" applyAlignment="1">
      <alignment vertical="center"/>
    </xf>
    <xf numFmtId="0" fontId="86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88" fillId="0" borderId="0" xfId="0" applyFont="1" applyAlignment="1"/>
    <xf numFmtId="0" fontId="12" fillId="6" borderId="1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2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0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0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0" fontId="42" fillId="0" borderId="0" xfId="1" applyFont="1" applyAlignment="1">
      <alignment vertical="center"/>
    </xf>
    <xf numFmtId="0" fontId="89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1" fillId="0" borderId="0" xfId="1" applyFont="1" applyAlignment="1">
      <alignment vertical="center"/>
    </xf>
    <xf numFmtId="0" fontId="82" fillId="7" borderId="0" xfId="1" applyFont="1" applyFill="1" applyAlignment="1">
      <alignment vertical="center"/>
    </xf>
    <xf numFmtId="0" fontId="92" fillId="0" borderId="0" xfId="1" applyFont="1" applyAlignment="1">
      <alignment vertical="center"/>
    </xf>
    <xf numFmtId="0" fontId="93" fillId="7" borderId="0" xfId="1" applyFont="1" applyFill="1" applyAlignment="1">
      <alignment vertical="center"/>
    </xf>
    <xf numFmtId="0" fontId="94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86" fillId="0" borderId="0" xfId="0" applyFont="1" applyFill="1" applyBorder="1" applyAlignment="1">
      <alignment vertical="center" shrinkToFit="1"/>
    </xf>
    <xf numFmtId="0" fontId="95" fillId="0" borderId="0" xfId="1" applyFont="1" applyAlignment="1">
      <alignment vertical="center"/>
    </xf>
    <xf numFmtId="0" fontId="96" fillId="7" borderId="0" xfId="1" applyFont="1" applyFill="1" applyAlignment="1">
      <alignment vertical="center"/>
    </xf>
    <xf numFmtId="0" fontId="30" fillId="0" borderId="0" xfId="1" applyFont="1" applyFill="1" applyBorder="1" applyAlignment="1">
      <alignment horizontal="left" vertical="center" wrapText="1" indent="2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9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68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0" fillId="0" borderId="0" xfId="1" applyFont="1" applyFill="1" applyBorder="1" applyAlignment="1">
      <alignment horizontal="left" vertical="center" wrapText="1" shrinkToFit="1"/>
    </xf>
    <xf numFmtId="193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3" fillId="0" borderId="9" xfId="1" applyNumberFormat="1" applyFont="1" applyFill="1" applyBorder="1" applyAlignment="1">
      <alignment horizontal="right" vertical="center" wrapText="1"/>
    </xf>
    <xf numFmtId="186" fontId="53" fillId="0" borderId="14" xfId="3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83" fontId="3" fillId="0" borderId="0" xfId="1" applyNumberFormat="1" applyFont="1" applyFill="1" applyAlignment="1">
      <alignment vertical="center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0" borderId="3" xfId="1" applyNumberFormat="1" applyFont="1" applyFill="1" applyBorder="1" applyAlignment="1">
      <alignment horizontal="right"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94" fontId="12" fillId="0" borderId="0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0" borderId="45" xfId="1" applyNumberFormat="1" applyFont="1" applyFill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0" fontId="30" fillId="0" borderId="0" xfId="1" applyFont="1"/>
    <xf numFmtId="179" fontId="30" fillId="0" borderId="0" xfId="2" applyNumberFormat="1" applyFont="1"/>
    <xf numFmtId="0" fontId="30" fillId="0" borderId="0" xfId="1" applyFont="1" applyFill="1" applyBorder="1" applyAlignment="1">
      <alignment horizontal="center" vertical="center" wrapText="1"/>
    </xf>
    <xf numFmtId="182" fontId="30" fillId="0" borderId="0" xfId="1" applyNumberFormat="1" applyFont="1"/>
    <xf numFmtId="195" fontId="12" fillId="0" borderId="0" xfId="1" applyNumberFormat="1" applyFont="1" applyFill="1" applyBorder="1" applyAlignment="1">
      <alignment horizontal="right" vertical="center" wrapText="1"/>
    </xf>
    <xf numFmtId="195" fontId="12" fillId="0" borderId="14" xfId="1" applyNumberFormat="1" applyFont="1" applyFill="1" applyBorder="1" applyAlignment="1">
      <alignment horizontal="right" vertical="center" wrapText="1"/>
    </xf>
    <xf numFmtId="195" fontId="12" fillId="0" borderId="45" xfId="1" applyNumberFormat="1" applyFont="1" applyFill="1" applyBorder="1" applyAlignment="1">
      <alignment horizontal="right" vertical="center" wrapText="1"/>
    </xf>
    <xf numFmtId="195" fontId="12" fillId="0" borderId="53" xfId="1" applyNumberFormat="1" applyFont="1" applyFill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Fill="1" applyBorder="1" applyAlignment="1">
      <alignment horizontal="right" vertical="center" wrapText="1"/>
    </xf>
    <xf numFmtId="195" fontId="12" fillId="0" borderId="3" xfId="1" applyNumberFormat="1" applyFont="1" applyFill="1" applyBorder="1" applyAlignment="1">
      <alignment horizontal="right" vertical="center" wrapText="1"/>
    </xf>
    <xf numFmtId="0" fontId="101" fillId="0" borderId="0" xfId="1" applyFont="1"/>
    <xf numFmtId="38" fontId="12" fillId="0" borderId="0" xfId="4" applyFont="1" applyAlignment="1"/>
    <xf numFmtId="191" fontId="12" fillId="0" borderId="9" xfId="0" applyNumberFormat="1" applyFont="1" applyFill="1" applyBorder="1" applyAlignment="1">
      <alignment horizontal="right" vertical="center" wrapText="1"/>
    </xf>
    <xf numFmtId="0" fontId="93" fillId="0" borderId="0" xfId="1" applyFont="1" applyAlignment="1">
      <alignment vertical="center"/>
    </xf>
    <xf numFmtId="191" fontId="12" fillId="0" borderId="9" xfId="2" applyNumberFormat="1" applyFont="1" applyFill="1" applyBorder="1" applyAlignment="1">
      <alignment horizontal="right" vertical="center"/>
    </xf>
    <xf numFmtId="191" fontId="53" fillId="0" borderId="14" xfId="3" applyNumberFormat="1" applyFont="1" applyFill="1" applyBorder="1" applyAlignment="1">
      <alignment horizontal="right" vertical="center" wrapText="1"/>
    </xf>
    <xf numFmtId="186" fontId="12" fillId="0" borderId="11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0" fontId="102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30" fillId="0" borderId="0" xfId="1" applyFont="1" applyAlignment="1">
      <alignment horizontal="left" vertical="center" wrapText="1" indent="2"/>
    </xf>
    <xf numFmtId="0" fontId="9" fillId="0" borderId="0" xfId="1" applyFont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176" fontId="16" fillId="0" borderId="0" xfId="1" applyNumberFormat="1" applyFont="1" applyAlignment="1">
      <alignment horizontal="right" vertical="center" wrapText="1"/>
    </xf>
    <xf numFmtId="38" fontId="10" fillId="0" borderId="0" xfId="1" applyNumberFormat="1" applyFont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79" fontId="10" fillId="0" borderId="0" xfId="1" applyNumberFormat="1" applyFont="1" applyAlignment="1">
      <alignment horizontal="right" vertical="center" wrapText="1"/>
    </xf>
    <xf numFmtId="181" fontId="10" fillId="0" borderId="0" xfId="1" applyNumberFormat="1" applyFont="1" applyAlignment="1">
      <alignment horizontal="right" vertical="center" wrapText="1"/>
    </xf>
    <xf numFmtId="176" fontId="10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03" fillId="0" borderId="0" xfId="1" applyFont="1" applyAlignment="1">
      <alignment vertical="center"/>
    </xf>
    <xf numFmtId="0" fontId="78" fillId="0" borderId="0" xfId="1" applyFont="1" applyAlignment="1">
      <alignment horizontal="left" vertical="center" indent="1"/>
    </xf>
    <xf numFmtId="0" fontId="9" fillId="0" borderId="10" xfId="1" applyFont="1" applyBorder="1" applyAlignment="1">
      <alignment horizontal="left" vertical="center" indent="2" shrinkToFit="1"/>
    </xf>
    <xf numFmtId="0" fontId="104" fillId="0" borderId="0" xfId="1" applyFont="1" applyAlignment="1">
      <alignment vertical="center"/>
    </xf>
    <xf numFmtId="183" fontId="12" fillId="0" borderId="11" xfId="0" applyNumberFormat="1" applyFont="1" applyBorder="1" applyAlignment="1">
      <alignment horizontal="right" vertical="center" wrapText="1"/>
    </xf>
    <xf numFmtId="186" fontId="12" fillId="0" borderId="9" xfId="0" applyNumberFormat="1" applyFont="1" applyBorder="1" applyAlignment="1">
      <alignment horizontal="right" vertical="center" wrapText="1"/>
    </xf>
    <xf numFmtId="183" fontId="12" fillId="0" borderId="13" xfId="1" applyNumberFormat="1" applyFont="1" applyBorder="1" applyAlignment="1">
      <alignment horizontal="right" vertical="center" wrapText="1"/>
    </xf>
    <xf numFmtId="186" fontId="12" fillId="0" borderId="6" xfId="1" applyNumberFormat="1" applyFont="1" applyBorder="1" applyAlignment="1">
      <alignment horizontal="right" vertical="center" wrapText="1"/>
    </xf>
    <xf numFmtId="0" fontId="105" fillId="0" borderId="0" xfId="1" applyFont="1"/>
    <xf numFmtId="0" fontId="106" fillId="0" borderId="0" xfId="1" applyFont="1"/>
    <xf numFmtId="0" fontId="51" fillId="0" borderId="0" xfId="1" applyFont="1" applyFill="1" applyBorder="1" applyAlignment="1">
      <alignment horizontal="left" vertical="center" wrapText="1"/>
    </xf>
    <xf numFmtId="183" fontId="12" fillId="0" borderId="17" xfId="1" applyNumberFormat="1" applyFont="1" applyBorder="1" applyAlignment="1">
      <alignment horizontal="right" vertical="center" wrapText="1"/>
    </xf>
    <xf numFmtId="186" fontId="12" fillId="0" borderId="69" xfId="1" applyNumberFormat="1" applyFont="1" applyBorder="1" applyAlignment="1">
      <alignment horizontal="right" vertical="center" wrapText="1"/>
    </xf>
    <xf numFmtId="179" fontId="12" fillId="0" borderId="70" xfId="2" applyNumberFormat="1" applyFont="1" applyFill="1" applyBorder="1" applyAlignment="1">
      <alignment horizontal="right" vertical="center" wrapText="1"/>
    </xf>
    <xf numFmtId="186" fontId="12" fillId="0" borderId="33" xfId="1" applyNumberFormat="1" applyFont="1" applyBorder="1" applyAlignment="1">
      <alignment horizontal="right" vertical="center" wrapText="1"/>
    </xf>
    <xf numFmtId="179" fontId="12" fillId="0" borderId="71" xfId="2" applyNumberFormat="1" applyFont="1" applyFill="1" applyBorder="1" applyAlignment="1">
      <alignment horizontal="right" vertical="center" wrapText="1"/>
    </xf>
    <xf numFmtId="185" fontId="12" fillId="0" borderId="14" xfId="1" applyNumberFormat="1" applyFont="1" applyFill="1" applyBorder="1" applyAlignment="1">
      <alignment horizontal="right" vertical="center" wrapText="1"/>
    </xf>
    <xf numFmtId="185" fontId="12" fillId="0" borderId="14" xfId="3" applyNumberFormat="1" applyFont="1" applyFill="1" applyBorder="1" applyAlignment="1">
      <alignment horizontal="right" vertical="center" wrapText="1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83" fontId="53" fillId="0" borderId="14" xfId="1" applyNumberFormat="1" applyFont="1" applyFill="1" applyBorder="1" applyAlignment="1">
      <alignment horizontal="right" vertical="center" wrapText="1"/>
    </xf>
    <xf numFmtId="183" fontId="53" fillId="0" borderId="11" xfId="1" applyNumberFormat="1" applyFont="1" applyFill="1" applyBorder="1" applyAlignment="1">
      <alignment horizontal="right" vertical="center" wrapText="1"/>
    </xf>
    <xf numFmtId="183" fontId="53" fillId="0" borderId="37" xfId="1" applyNumberFormat="1" applyFont="1" applyFill="1" applyBorder="1" applyAlignment="1">
      <alignment horizontal="right" vertical="center" wrapText="1"/>
    </xf>
    <xf numFmtId="183" fontId="53" fillId="0" borderId="37" xfId="1" applyNumberFormat="1" applyFont="1" applyBorder="1" applyAlignment="1">
      <alignment horizontal="right" vertical="center" wrapText="1"/>
    </xf>
    <xf numFmtId="186" fontId="53" fillId="0" borderId="45" xfId="1" applyNumberFormat="1" applyFont="1" applyFill="1" applyBorder="1" applyAlignment="1">
      <alignment horizontal="right" vertical="center" wrapText="1"/>
    </xf>
    <xf numFmtId="0" fontId="12" fillId="6" borderId="1" xfId="1" applyFont="1" applyFill="1" applyBorder="1" applyAlignment="1">
      <alignment horizontal="justify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3" fillId="7" borderId="0" xfId="1" applyFont="1" applyFill="1" applyAlignment="1">
      <alignment vertical="center"/>
    </xf>
    <xf numFmtId="38" fontId="13" fillId="7" borderId="0" xfId="2" applyFont="1" applyFill="1" applyBorder="1" applyAlignment="1">
      <alignment horizontal="center" vertical="center" wrapText="1"/>
    </xf>
    <xf numFmtId="183" fontId="10" fillId="7" borderId="0" xfId="2" applyNumberFormat="1" applyFont="1" applyFill="1" applyBorder="1" applyAlignment="1">
      <alignment horizontal="right" vertical="center" wrapText="1"/>
    </xf>
    <xf numFmtId="0" fontId="12" fillId="9" borderId="72" xfId="0" applyFont="1" applyFill="1" applyBorder="1" applyAlignment="1">
      <alignment horizontal="center" vertical="center"/>
    </xf>
    <xf numFmtId="0" fontId="39" fillId="9" borderId="73" xfId="0" applyFont="1" applyFill="1" applyBorder="1" applyAlignment="1">
      <alignment horizontal="center" vertical="center"/>
    </xf>
    <xf numFmtId="0" fontId="107" fillId="0" borderId="0" xfId="1" applyFont="1" applyAlignment="1">
      <alignment vertical="center"/>
    </xf>
    <xf numFmtId="183" fontId="12" fillId="0" borderId="11" xfId="2" applyNumberFormat="1" applyFont="1" applyFill="1" applyBorder="1" applyAlignment="1">
      <alignment horizontal="right" vertical="center" wrapText="1"/>
    </xf>
    <xf numFmtId="0" fontId="43" fillId="0" borderId="0" xfId="1" applyFont="1" applyFill="1" applyBorder="1" applyAlignment="1">
      <alignment horizontal="center" vertical="center"/>
    </xf>
    <xf numFmtId="0" fontId="40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top" wrapText="1"/>
    </xf>
    <xf numFmtId="38" fontId="12" fillId="0" borderId="14" xfId="4" applyFont="1" applyFill="1" applyBorder="1" applyAlignment="1">
      <alignment horizontal="right" vertical="center"/>
    </xf>
    <xf numFmtId="191" fontId="12" fillId="0" borderId="14" xfId="3" applyNumberFormat="1" applyFont="1" applyFill="1" applyBorder="1" applyAlignment="1">
      <alignment horizontal="right" vertical="center" wrapText="1"/>
    </xf>
    <xf numFmtId="0" fontId="42" fillId="0" borderId="0" xfId="1" applyFont="1" applyFill="1" applyAlignment="1">
      <alignment vertical="center"/>
    </xf>
    <xf numFmtId="182" fontId="3" fillId="0" borderId="0" xfId="1" applyNumberFormat="1" applyFont="1" applyFill="1"/>
    <xf numFmtId="0" fontId="74" fillId="0" borderId="0" xfId="1" applyFont="1" applyFill="1" applyBorder="1" applyAlignment="1">
      <alignment vertical="center"/>
    </xf>
    <xf numFmtId="0" fontId="74" fillId="0" borderId="0" xfId="1" applyFont="1" applyFill="1" applyBorder="1" applyAlignment="1"/>
    <xf numFmtId="0" fontId="75" fillId="0" borderId="0" xfId="1" applyFont="1" applyFill="1" applyAlignment="1">
      <alignment vertical="top"/>
    </xf>
    <xf numFmtId="183" fontId="12" fillId="0" borderId="4" xfId="2" applyNumberFormat="1" applyFont="1" applyFill="1" applyBorder="1" applyAlignment="1">
      <alignment horizontal="right" vertical="center"/>
    </xf>
    <xf numFmtId="183" fontId="12" fillId="0" borderId="9" xfId="2" applyNumberFormat="1" applyFont="1" applyFill="1" applyBorder="1" applyAlignment="1">
      <alignment horizontal="right" vertical="center"/>
    </xf>
    <xf numFmtId="183" fontId="12" fillId="0" borderId="6" xfId="2" applyNumberFormat="1" applyFont="1" applyFill="1" applyBorder="1" applyAlignment="1">
      <alignment horizontal="right" vertical="center"/>
    </xf>
    <xf numFmtId="0" fontId="53" fillId="0" borderId="10" xfId="1" applyFont="1" applyFill="1" applyBorder="1" applyAlignment="1">
      <alignment horizontal="center" vertical="center"/>
    </xf>
    <xf numFmtId="0" fontId="110" fillId="0" borderId="0" xfId="1" applyFont="1" applyFill="1" applyBorder="1" applyAlignment="1">
      <alignment horizontal="center" vertical="center" shrinkToFit="1"/>
    </xf>
    <xf numFmtId="0" fontId="78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74" fillId="0" borderId="0" xfId="1" applyFont="1" applyAlignment="1">
      <alignment horizontal="left" vertical="center"/>
    </xf>
    <xf numFmtId="186" fontId="116" fillId="0" borderId="0" xfId="1" applyNumberFormat="1" applyFont="1" applyFill="1" applyBorder="1" applyAlignment="1">
      <alignment horizontal="left" vertical="center"/>
    </xf>
    <xf numFmtId="0" fontId="118" fillId="0" borderId="0" xfId="0" applyFont="1">
      <alignment vertical="center"/>
    </xf>
    <xf numFmtId="186" fontId="109" fillId="0" borderId="0" xfId="1" applyNumberFormat="1" applyFont="1" applyFill="1" applyBorder="1" applyAlignment="1">
      <alignment horizontal="left" vertical="center"/>
    </xf>
    <xf numFmtId="0" fontId="123" fillId="0" borderId="0" xfId="1" applyFont="1" applyBorder="1" applyAlignment="1">
      <alignment vertical="center"/>
    </xf>
    <xf numFmtId="0" fontId="89" fillId="0" borderId="0" xfId="1" applyFont="1" applyBorder="1" applyAlignment="1">
      <alignment vertical="center"/>
    </xf>
    <xf numFmtId="179" fontId="12" fillId="0" borderId="68" xfId="2" applyNumberFormat="1" applyFont="1" applyFill="1" applyBorder="1" applyAlignment="1">
      <alignment horizontal="right" vertical="center" wrapText="1"/>
    </xf>
    <xf numFmtId="183" fontId="12" fillId="0" borderId="74" xfId="2" applyNumberFormat="1" applyFont="1" applyFill="1" applyBorder="1" applyAlignment="1">
      <alignment horizontal="right" vertical="center"/>
    </xf>
    <xf numFmtId="186" fontId="12" fillId="0" borderId="68" xfId="1" applyNumberFormat="1" applyFont="1" applyFill="1" applyBorder="1" applyAlignment="1">
      <alignment horizontal="right" vertical="center" wrapText="1"/>
    </xf>
    <xf numFmtId="0" fontId="79" fillId="0" borderId="0" xfId="1" applyFont="1" applyFill="1" applyBorder="1" applyAlignment="1">
      <alignment vertical="center"/>
    </xf>
    <xf numFmtId="186" fontId="53" fillId="0" borderId="52" xfId="1" applyNumberFormat="1" applyFont="1" applyFill="1" applyBorder="1" applyAlignment="1">
      <alignment horizontal="right" vertical="center" wrapText="1"/>
    </xf>
    <xf numFmtId="0" fontId="79" fillId="0" borderId="0" xfId="1" applyFont="1" applyBorder="1" applyAlignment="1">
      <alignment vertical="center"/>
    </xf>
    <xf numFmtId="183" fontId="12" fillId="0" borderId="3" xfId="1" applyNumberFormat="1" applyFont="1" applyBorder="1" applyAlignment="1">
      <alignment horizontal="right" vertical="center" wrapText="1"/>
    </xf>
    <xf numFmtId="183" fontId="12" fillId="0" borderId="5" xfId="1" applyNumberFormat="1" applyFont="1" applyBorder="1" applyAlignment="1">
      <alignment horizontal="right" vertical="center" wrapText="1"/>
    </xf>
    <xf numFmtId="186" fontId="12" fillId="0" borderId="5" xfId="1" applyNumberFormat="1" applyFont="1" applyBorder="1" applyAlignment="1">
      <alignment horizontal="right" vertical="center" wrapText="1"/>
    </xf>
    <xf numFmtId="179" fontId="22" fillId="0" borderId="0" xfId="2" applyNumberFormat="1" applyFont="1" applyFill="1" applyBorder="1" applyAlignment="1">
      <alignment horizontal="right" vertical="center" wrapText="1"/>
    </xf>
    <xf numFmtId="188" fontId="12" fillId="0" borderId="14" xfId="3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179" fontId="12" fillId="5" borderId="28" xfId="2" applyNumberFormat="1" applyFont="1" applyFill="1" applyBorder="1" applyAlignment="1">
      <alignment horizontal="right" vertical="center" wrapText="1"/>
    </xf>
    <xf numFmtId="179" fontId="12" fillId="0" borderId="11" xfId="4" applyNumberFormat="1" applyFont="1" applyFill="1" applyBorder="1" applyAlignment="1">
      <alignment horizontal="right" vertical="center"/>
    </xf>
    <xf numFmtId="179" fontId="12" fillId="0" borderId="45" xfId="4" quotePrefix="1" applyNumberFormat="1" applyFont="1" applyFill="1" applyBorder="1" applyAlignment="1">
      <alignment horizontal="right" vertical="center" shrinkToFit="1"/>
    </xf>
    <xf numFmtId="186" fontId="12" fillId="0" borderId="11" xfId="2" applyNumberFormat="1" applyFont="1" applyFill="1" applyBorder="1" applyAlignment="1">
      <alignment horizontal="right" vertical="center"/>
    </xf>
    <xf numFmtId="188" fontId="12" fillId="0" borderId="1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right" vertical="center"/>
    </xf>
    <xf numFmtId="183" fontId="10" fillId="0" borderId="1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179" fontId="10" fillId="0" borderId="1" xfId="2" applyNumberFormat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left" vertical="center"/>
    </xf>
    <xf numFmtId="179" fontId="22" fillId="0" borderId="0" xfId="4" applyNumberFormat="1" applyFont="1" applyFill="1" applyBorder="1" applyAlignment="1">
      <alignment horizontal="right" vertical="center" wrapText="1"/>
    </xf>
    <xf numFmtId="0" fontId="3" fillId="0" borderId="2" xfId="1" applyFont="1" applyBorder="1"/>
    <xf numFmtId="183" fontId="12" fillId="0" borderId="42" xfId="1" applyNumberFormat="1" applyFont="1" applyFill="1" applyBorder="1" applyAlignment="1">
      <alignment horizontal="right" vertical="center" wrapText="1"/>
    </xf>
    <xf numFmtId="183" fontId="12" fillId="0" borderId="11" xfId="4" applyNumberFormat="1" applyFont="1" applyBorder="1" applyAlignment="1">
      <alignment horizontal="right" vertical="center" wrapText="1"/>
    </xf>
    <xf numFmtId="186" fontId="12" fillId="0" borderId="68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0" fontId="30" fillId="0" borderId="0" xfId="1" applyFont="1" applyFill="1" applyBorder="1" applyAlignment="1">
      <alignment horizontal="left" vertical="center" wrapText="1" indent="1"/>
    </xf>
    <xf numFmtId="0" fontId="30" fillId="0" borderId="1" xfId="1" applyFont="1" applyFill="1" applyBorder="1" applyAlignment="1">
      <alignment horizontal="left" vertical="center" indent="1"/>
    </xf>
    <xf numFmtId="178" fontId="84" fillId="0" borderId="14" xfId="1" applyNumberFormat="1" applyFont="1" applyFill="1" applyBorder="1" applyAlignment="1">
      <alignment horizontal="right" vertical="center" wrapText="1"/>
    </xf>
    <xf numFmtId="176" fontId="84" fillId="0" borderId="14" xfId="1" applyNumberFormat="1" applyFont="1" applyFill="1" applyBorder="1" applyAlignment="1">
      <alignment horizontal="right" vertical="center" wrapText="1"/>
    </xf>
    <xf numFmtId="177" fontId="84" fillId="0" borderId="5" xfId="1" applyNumberFormat="1" applyFont="1" applyFill="1" applyBorder="1" applyAlignment="1">
      <alignment horizontal="right" vertical="center" wrapText="1"/>
    </xf>
    <xf numFmtId="0" fontId="40" fillId="6" borderId="15" xfId="1" applyFont="1" applyFill="1" applyBorder="1" applyAlignment="1">
      <alignment horizontal="center" vertical="top"/>
    </xf>
    <xf numFmtId="0" fontId="40" fillId="6" borderId="43" xfId="1" applyFont="1" applyFill="1" applyBorder="1" applyAlignment="1">
      <alignment horizontal="center" vertical="top"/>
    </xf>
    <xf numFmtId="194" fontId="40" fillId="6" borderId="15" xfId="1" applyNumberFormat="1" applyFont="1" applyFill="1" applyBorder="1" applyAlignment="1">
      <alignment horizontal="center" vertical="top"/>
    </xf>
    <xf numFmtId="194" fontId="40" fillId="6" borderId="16" xfId="1" applyNumberFormat="1" applyFont="1" applyFill="1" applyBorder="1" applyAlignment="1">
      <alignment horizontal="center" vertical="top"/>
    </xf>
    <xf numFmtId="194" fontId="40" fillId="6" borderId="43" xfId="1" applyNumberFormat="1" applyFont="1" applyFill="1" applyBorder="1" applyAlignment="1">
      <alignment horizontal="center" vertical="top"/>
    </xf>
    <xf numFmtId="38" fontId="12" fillId="0" borderId="44" xfId="4" applyFont="1" applyFill="1" applyBorder="1" applyAlignment="1">
      <alignment horizontal="right" vertical="center" wrapText="1"/>
    </xf>
    <xf numFmtId="38" fontId="12" fillId="0" borderId="37" xfId="4" applyFont="1" applyFill="1" applyBorder="1" applyAlignment="1">
      <alignment horizontal="right" vertical="center" wrapText="1"/>
    </xf>
    <xf numFmtId="183" fontId="12" fillId="8" borderId="11" xfId="1" applyNumberFormat="1" applyFont="1" applyFill="1" applyBorder="1" applyAlignment="1">
      <alignment horizontal="right" vertical="center" wrapText="1"/>
    </xf>
    <xf numFmtId="183" fontId="12" fillId="0" borderId="11" xfId="4" applyNumberFormat="1" applyFont="1" applyFill="1" applyBorder="1" applyAlignment="1">
      <alignment horizontal="right" vertical="center" wrapText="1"/>
    </xf>
    <xf numFmtId="179" fontId="12" fillId="0" borderId="52" xfId="2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6" borderId="1" xfId="1" applyFont="1" applyFill="1" applyBorder="1" applyAlignment="1">
      <alignment horizontal="justify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4" fontId="12" fillId="0" borderId="6" xfId="1" applyNumberFormat="1" applyFont="1" applyFill="1" applyBorder="1" applyAlignment="1">
      <alignment vertical="center" wrapText="1"/>
    </xf>
    <xf numFmtId="38" fontId="12" fillId="6" borderId="35" xfId="1" applyNumberFormat="1" applyFont="1" applyFill="1" applyBorder="1" applyAlignment="1">
      <alignment horizontal="center" vertical="center" wrapText="1"/>
    </xf>
    <xf numFmtId="0" fontId="12" fillId="6" borderId="36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right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0" fontId="48" fillId="6" borderId="1" xfId="1" applyFont="1" applyFill="1" applyBorder="1" applyAlignment="1">
      <alignment horizontal="justify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center" vertical="center" wrapText="1"/>
    </xf>
    <xf numFmtId="0" fontId="43" fillId="6" borderId="2" xfId="1" applyFont="1" applyFill="1" applyBorder="1" applyAlignment="1">
      <alignment horizontal="right" vertical="center" wrapText="1"/>
    </xf>
    <xf numFmtId="0" fontId="50" fillId="0" borderId="0" xfId="1" applyFont="1" applyFill="1" applyBorder="1" applyAlignment="1">
      <alignment horizontal="justify" vertical="center" wrapText="1"/>
    </xf>
    <xf numFmtId="0" fontId="55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48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0" fontId="43" fillId="6" borderId="7" xfId="1" applyFont="1" applyFill="1" applyBorder="1" applyAlignment="1">
      <alignment horizontal="right" vertical="center" wrapText="1"/>
    </xf>
    <xf numFmtId="182" fontId="12" fillId="6" borderId="77" xfId="2" applyNumberFormat="1" applyFont="1" applyFill="1" applyBorder="1" applyAlignment="1">
      <alignment horizontal="center" vertical="center" shrinkToFit="1"/>
    </xf>
    <xf numFmtId="182" fontId="12" fillId="6" borderId="78" xfId="2" applyNumberFormat="1" applyFont="1" applyFill="1" applyBorder="1" applyAlignment="1">
      <alignment horizontal="center" vertical="center" shrinkToFit="1"/>
    </xf>
    <xf numFmtId="182" fontId="12" fillId="6" borderId="29" xfId="2" applyNumberFormat="1" applyFont="1" applyFill="1" applyBorder="1" applyAlignment="1">
      <alignment horizontal="center" vertical="center" shrinkToFit="1"/>
    </xf>
    <xf numFmtId="182" fontId="12" fillId="6" borderId="32" xfId="2" applyNumberFormat="1" applyFont="1" applyFill="1" applyBorder="1" applyAlignment="1">
      <alignment horizontal="center" vertical="center" shrinkToFit="1"/>
    </xf>
    <xf numFmtId="182" fontId="12" fillId="6" borderId="75" xfId="2" applyNumberFormat="1" applyFont="1" applyFill="1" applyBorder="1" applyAlignment="1">
      <alignment horizontal="center" vertical="center" shrinkToFit="1"/>
    </xf>
    <xf numFmtId="182" fontId="12" fillId="6" borderId="76" xfId="2" applyNumberFormat="1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00" fillId="2" borderId="67" xfId="0" applyFont="1" applyFill="1" applyBorder="1" applyAlignment="1">
      <alignment horizontal="center" vertical="center" shrinkToFit="1"/>
    </xf>
    <xf numFmtId="0" fontId="80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9" fillId="2" borderId="67" xfId="0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Border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Border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30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16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00B050"/>
      <color rgb="FFEC000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96525" y="619125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92075</xdr:colOff>
      <xdr:row>18</xdr:row>
      <xdr:rowOff>196850</xdr:rowOff>
    </xdr:from>
    <xdr:to>
      <xdr:col>2</xdr:col>
      <xdr:colOff>455839</xdr:colOff>
      <xdr:row>20</xdr:row>
      <xdr:rowOff>30543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5E40902-6284-49A8-9485-99B54C3E3EE4}"/>
            </a:ext>
          </a:extLst>
        </xdr:cNvPr>
        <xdr:cNvSpPr txBox="1"/>
      </xdr:nvSpPr>
      <xdr:spPr>
        <a:xfrm>
          <a:off x="339725" y="3149600"/>
          <a:ext cx="363764" cy="29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703262</xdr:colOff>
      <xdr:row>18</xdr:row>
      <xdr:rowOff>208756</xdr:rowOff>
    </xdr:from>
    <xdr:to>
      <xdr:col>3</xdr:col>
      <xdr:colOff>219301</xdr:colOff>
      <xdr:row>20</xdr:row>
      <xdr:rowOff>36099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773F1A-A6A5-4D1B-B95E-56751A7068AF}"/>
            </a:ext>
          </a:extLst>
        </xdr:cNvPr>
        <xdr:cNvSpPr txBox="1"/>
      </xdr:nvSpPr>
      <xdr:spPr>
        <a:xfrm>
          <a:off x="950912" y="3161506"/>
          <a:ext cx="373289" cy="28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twoCellAnchor>
    <xdr:from>
      <xdr:col>0</xdr:col>
      <xdr:colOff>470388</xdr:colOff>
      <xdr:row>16</xdr:row>
      <xdr:rowOff>143608</xdr:rowOff>
    </xdr:from>
    <xdr:to>
      <xdr:col>0</xdr:col>
      <xdr:colOff>843677</xdr:colOff>
      <xdr:row>18</xdr:row>
      <xdr:rowOff>133670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C9B52B6-3677-4F67-B226-651D61B4AEB8}"/>
            </a:ext>
          </a:extLst>
        </xdr:cNvPr>
        <xdr:cNvSpPr txBox="1"/>
      </xdr:nvSpPr>
      <xdr:spPr>
        <a:xfrm>
          <a:off x="470388" y="2686050"/>
          <a:ext cx="373289" cy="2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485775</xdr:colOff>
      <xdr:row>26</xdr:row>
      <xdr:rowOff>57150</xdr:rowOff>
    </xdr:from>
    <xdr:to>
      <xdr:col>0</xdr:col>
      <xdr:colOff>855889</xdr:colOff>
      <xdr:row>28</xdr:row>
      <xdr:rowOff>47212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83884F2-A650-40A3-BFA4-44DEF42C0995}"/>
            </a:ext>
          </a:extLst>
        </xdr:cNvPr>
        <xdr:cNvSpPr txBox="1"/>
      </xdr:nvSpPr>
      <xdr:spPr>
        <a:xfrm>
          <a:off x="485775" y="4044950"/>
          <a:ext cx="370114" cy="282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576312</xdr:colOff>
      <xdr:row>20</xdr:row>
      <xdr:rowOff>43296</xdr:rowOff>
    </xdr:from>
    <xdr:to>
      <xdr:col>1</xdr:col>
      <xdr:colOff>6929</xdr:colOff>
      <xdr:row>21</xdr:row>
      <xdr:rowOff>146257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576312" y="3351069"/>
          <a:ext cx="374458" cy="250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611621</xdr:colOff>
      <xdr:row>12</xdr:row>
      <xdr:rowOff>20493</xdr:rowOff>
    </xdr:from>
    <xdr:to>
      <xdr:col>1</xdr:col>
      <xdr:colOff>42238</xdr:colOff>
      <xdr:row>13</xdr:row>
      <xdr:rowOff>129516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E24B32-0334-4071-B1C5-900526506069}"/>
            </a:ext>
          </a:extLst>
        </xdr:cNvPr>
        <xdr:cNvSpPr txBox="1"/>
      </xdr:nvSpPr>
      <xdr:spPr>
        <a:xfrm>
          <a:off x="611621" y="2150629"/>
          <a:ext cx="374458" cy="256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85E696C-1AF2-4E02-B06E-1A399900D391}"/>
            </a:ext>
          </a:extLst>
        </xdr:cNvPr>
        <xdr:cNvSpPr>
          <a:spLocks noChangeShapeType="1"/>
        </xdr:cNvSpPr>
      </xdr:nvSpPr>
      <xdr:spPr bwMode="auto">
        <a:xfrm>
          <a:off x="5952" y="1701402"/>
          <a:ext cx="3296048" cy="286148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36</xdr:row>
      <xdr:rowOff>9525</xdr:rowOff>
    </xdr:from>
    <xdr:to>
      <xdr:col>3</xdr:col>
      <xdr:colOff>1314449</xdr:colOff>
      <xdr:row>39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6350</xdr:rowOff>
    </xdr:from>
    <xdr:to>
      <xdr:col>3</xdr:col>
      <xdr:colOff>1200150</xdr:colOff>
      <xdr:row>20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7</xdr:row>
      <xdr:rowOff>76200</xdr:rowOff>
    </xdr:from>
    <xdr:to>
      <xdr:col>2</xdr:col>
      <xdr:colOff>474889</xdr:colOff>
      <xdr:row>9</xdr:row>
      <xdr:rowOff>78168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F2E18A-41C9-42CA-8C73-31F538246B55}"/>
            </a:ext>
          </a:extLst>
        </xdr:cNvPr>
        <xdr:cNvSpPr txBox="1"/>
      </xdr:nvSpPr>
      <xdr:spPr>
        <a:xfrm>
          <a:off x="361950" y="1323975"/>
          <a:ext cx="360589" cy="287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460375</xdr:colOff>
      <xdr:row>9</xdr:row>
      <xdr:rowOff>95250</xdr:rowOff>
    </xdr:from>
    <xdr:to>
      <xdr:col>3</xdr:col>
      <xdr:colOff>4989</xdr:colOff>
      <xdr:row>11</xdr:row>
      <xdr:rowOff>97218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358F36-01D2-4A09-9888-B63B0D0401D3}"/>
            </a:ext>
          </a:extLst>
        </xdr:cNvPr>
        <xdr:cNvSpPr txBox="1"/>
      </xdr:nvSpPr>
      <xdr:spPr>
        <a:xfrm>
          <a:off x="702830" y="1625023"/>
          <a:ext cx="364341" cy="290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5"/>
  <sheetViews>
    <sheetView showGridLines="0" tabSelected="1" zoomScaleNormal="100" zoomScaleSheetLayoutView="90" workbookViewId="0"/>
  </sheetViews>
  <sheetFormatPr defaultColWidth="9.2109375" defaultRowHeight="14"/>
  <cols>
    <col min="1" max="1" width="26.640625" style="22" customWidth="1"/>
    <col min="2" max="2" width="30.78515625" style="22" customWidth="1"/>
    <col min="3" max="7" width="11.640625" style="22" customWidth="1"/>
    <col min="8" max="8" width="6.78515625" style="564" customWidth="1"/>
    <col min="9" max="9" width="11.640625" style="22" customWidth="1"/>
    <col min="10" max="10" width="8.2109375" style="22" customWidth="1"/>
    <col min="11" max="16384" width="9.2109375" style="22"/>
  </cols>
  <sheetData>
    <row r="1" spans="1:10" ht="24" customHeight="1">
      <c r="A1" s="87" t="s">
        <v>455</v>
      </c>
    </row>
    <row r="2" spans="1:10" ht="18" customHeight="1">
      <c r="G2" s="86" t="s">
        <v>293</v>
      </c>
    </row>
    <row r="3" spans="1:10" ht="12" customHeight="1">
      <c r="A3" s="744" t="s">
        <v>145</v>
      </c>
      <c r="B3" s="744"/>
      <c r="C3" s="745" t="s">
        <v>456</v>
      </c>
      <c r="D3" s="745" t="s">
        <v>457</v>
      </c>
      <c r="E3" s="745" t="s">
        <v>458</v>
      </c>
      <c r="F3" s="747" t="s">
        <v>459</v>
      </c>
      <c r="G3" s="742" t="s">
        <v>460</v>
      </c>
      <c r="H3" s="565"/>
      <c r="I3" s="539" t="s">
        <v>393</v>
      </c>
    </row>
    <row r="4" spans="1:10" ht="12" customHeight="1">
      <c r="A4" s="741" t="s">
        <v>146</v>
      </c>
      <c r="B4" s="741"/>
      <c r="C4" s="746"/>
      <c r="D4" s="746"/>
      <c r="E4" s="746"/>
      <c r="F4" s="748"/>
      <c r="G4" s="743"/>
      <c r="H4" s="565"/>
      <c r="I4" s="263" t="s">
        <v>263</v>
      </c>
    </row>
    <row r="5" spans="1:10" ht="11.9" customHeight="1">
      <c r="A5" s="4" t="s">
        <v>147</v>
      </c>
      <c r="B5" s="23" t="s">
        <v>0</v>
      </c>
      <c r="C5" s="24">
        <v>211848</v>
      </c>
      <c r="D5" s="24">
        <v>258901</v>
      </c>
      <c r="E5" s="67">
        <v>298743</v>
      </c>
      <c r="F5" s="24">
        <v>326525</v>
      </c>
      <c r="G5" s="71">
        <v>366866</v>
      </c>
      <c r="H5" s="566"/>
      <c r="I5" s="25">
        <v>510000</v>
      </c>
      <c r="J5" s="45"/>
    </row>
    <row r="6" spans="1:10" ht="11.9" customHeight="1">
      <c r="A6" s="4" t="s">
        <v>148</v>
      </c>
      <c r="B6" s="26" t="s">
        <v>1</v>
      </c>
      <c r="C6" s="24">
        <v>103243</v>
      </c>
      <c r="D6" s="24">
        <v>121524</v>
      </c>
      <c r="E6" s="67">
        <v>143877</v>
      </c>
      <c r="F6" s="24">
        <v>154751</v>
      </c>
      <c r="G6" s="71">
        <v>168056</v>
      </c>
      <c r="H6" s="566"/>
      <c r="I6" s="25">
        <v>236000</v>
      </c>
      <c r="J6" s="45"/>
    </row>
    <row r="7" spans="1:10" ht="11.9" customHeight="1">
      <c r="A7" s="8" t="s">
        <v>149</v>
      </c>
      <c r="B7" s="27" t="s">
        <v>2</v>
      </c>
      <c r="C7" s="24">
        <v>108605</v>
      </c>
      <c r="D7" s="24">
        <v>137377</v>
      </c>
      <c r="E7" s="67">
        <v>154866</v>
      </c>
      <c r="F7" s="24">
        <v>171774</v>
      </c>
      <c r="G7" s="71">
        <v>198809</v>
      </c>
      <c r="H7" s="566"/>
      <c r="I7" s="25">
        <v>274000</v>
      </c>
      <c r="J7" s="45"/>
    </row>
    <row r="8" spans="1:10" ht="11.9" customHeight="1">
      <c r="A8" s="8" t="s">
        <v>150</v>
      </c>
      <c r="B8" s="27" t="s">
        <v>3</v>
      </c>
      <c r="C8" s="24">
        <v>58204</v>
      </c>
      <c r="D8" s="24">
        <v>67767</v>
      </c>
      <c r="E8" s="67">
        <v>81551</v>
      </c>
      <c r="F8" s="24">
        <v>95849</v>
      </c>
      <c r="G8" s="71">
        <v>109971</v>
      </c>
      <c r="H8" s="566"/>
      <c r="I8" s="25">
        <v>150900</v>
      </c>
      <c r="J8" s="45"/>
    </row>
    <row r="9" spans="1:10" ht="11.9" customHeight="1">
      <c r="A9" s="8" t="s">
        <v>151</v>
      </c>
      <c r="B9" s="27" t="s">
        <v>4</v>
      </c>
      <c r="C9" s="24">
        <v>15273</v>
      </c>
      <c r="D9" s="24">
        <v>18315</v>
      </c>
      <c r="E9" s="67">
        <v>22064</v>
      </c>
      <c r="F9" s="24">
        <v>23219</v>
      </c>
      <c r="G9" s="71">
        <v>22542</v>
      </c>
      <c r="H9" s="566"/>
      <c r="I9" s="25">
        <v>34000</v>
      </c>
      <c r="J9" s="45"/>
    </row>
    <row r="10" spans="1:10" ht="11.9" customHeight="1">
      <c r="A10" s="8" t="s">
        <v>152</v>
      </c>
      <c r="B10" s="27" t="s">
        <v>5</v>
      </c>
      <c r="C10" s="24">
        <v>780</v>
      </c>
      <c r="D10" s="24">
        <v>-1935</v>
      </c>
      <c r="E10" s="67">
        <v>3121</v>
      </c>
      <c r="F10" s="24">
        <v>1507</v>
      </c>
      <c r="G10" s="71">
        <v>1049</v>
      </c>
      <c r="H10" s="566"/>
      <c r="I10" s="25">
        <v>900</v>
      </c>
      <c r="J10" s="45"/>
    </row>
    <row r="11" spans="1:10" s="45" customFormat="1" ht="11.9" customHeight="1">
      <c r="A11" s="481" t="s">
        <v>327</v>
      </c>
      <c r="B11" s="27" t="s">
        <v>6</v>
      </c>
      <c r="C11" s="24">
        <v>35907</v>
      </c>
      <c r="D11" s="24">
        <v>49358</v>
      </c>
      <c r="E11" s="67">
        <v>54372</v>
      </c>
      <c r="F11" s="24">
        <v>54212</v>
      </c>
      <c r="G11" s="71">
        <v>67345</v>
      </c>
      <c r="H11" s="566"/>
      <c r="I11" s="25">
        <v>90000</v>
      </c>
      <c r="J11" s="563"/>
    </row>
    <row r="12" spans="1:10" s="45" customFormat="1" ht="11.9" customHeight="1">
      <c r="A12" s="481" t="s">
        <v>366</v>
      </c>
      <c r="B12" s="27" t="s">
        <v>7</v>
      </c>
      <c r="C12" s="24">
        <v>23171</v>
      </c>
      <c r="D12" s="24">
        <v>32429</v>
      </c>
      <c r="E12" s="67">
        <v>35104</v>
      </c>
      <c r="F12" s="24">
        <v>34487</v>
      </c>
      <c r="G12" s="71">
        <v>42497</v>
      </c>
      <c r="H12" s="566"/>
      <c r="I12" s="25">
        <v>54999.999999999854</v>
      </c>
    </row>
    <row r="13" spans="1:10" ht="11.9" customHeight="1">
      <c r="A13" s="556" t="s">
        <v>367</v>
      </c>
      <c r="B13" s="27" t="s">
        <v>8</v>
      </c>
      <c r="C13" s="24">
        <v>23288</v>
      </c>
      <c r="D13" s="24">
        <v>32546</v>
      </c>
      <c r="E13" s="67">
        <v>35185</v>
      </c>
      <c r="F13" s="67">
        <v>34464</v>
      </c>
      <c r="G13" s="71">
        <v>42615</v>
      </c>
      <c r="H13" s="566"/>
      <c r="I13" s="25">
        <v>54999.999999999854</v>
      </c>
      <c r="J13" s="45"/>
    </row>
    <row r="14" spans="1:10" ht="11.9" customHeight="1">
      <c r="A14" s="482" t="s">
        <v>368</v>
      </c>
      <c r="B14" s="27" t="s">
        <v>153</v>
      </c>
      <c r="C14" s="734">
        <v>37.113333333333337</v>
      </c>
      <c r="D14" s="734">
        <v>51.786666666666669</v>
      </c>
      <c r="E14" s="735">
        <v>56.033333333333331</v>
      </c>
      <c r="F14" s="735">
        <v>54.943333333333335</v>
      </c>
      <c r="G14" s="72">
        <v>68.33</v>
      </c>
      <c r="H14" s="566"/>
      <c r="I14" s="713">
        <v>88.2</v>
      </c>
      <c r="J14" s="45"/>
    </row>
    <row r="15" spans="1:10" s="45" customFormat="1" ht="11.9" customHeight="1">
      <c r="A15" s="482" t="s">
        <v>369</v>
      </c>
      <c r="B15" s="27" t="s">
        <v>154</v>
      </c>
      <c r="C15" s="28" t="s">
        <v>9</v>
      </c>
      <c r="D15" s="28" t="s">
        <v>9</v>
      </c>
      <c r="E15" s="68" t="s">
        <v>9</v>
      </c>
      <c r="F15" s="68" t="s">
        <v>9</v>
      </c>
      <c r="G15" s="72">
        <v>0</v>
      </c>
      <c r="H15" s="566"/>
      <c r="I15" s="29">
        <v>12.3</v>
      </c>
    </row>
    <row r="16" spans="1:10" ht="11.9" customHeight="1">
      <c r="A16" s="482" t="s">
        <v>328</v>
      </c>
      <c r="B16" s="27" t="s">
        <v>10</v>
      </c>
      <c r="C16" s="30">
        <v>51.300000000000004</v>
      </c>
      <c r="D16" s="30">
        <v>53.1</v>
      </c>
      <c r="E16" s="69">
        <v>51.800000000000004</v>
      </c>
      <c r="F16" s="69">
        <v>52.6</v>
      </c>
      <c r="G16" s="73">
        <v>54.2</v>
      </c>
      <c r="H16" s="566"/>
      <c r="I16" s="31">
        <v>53.725490196078432</v>
      </c>
      <c r="J16" s="45"/>
    </row>
    <row r="17" spans="1:10" s="45" customFormat="1" ht="11.9" customHeight="1">
      <c r="A17" s="482" t="s">
        <v>329</v>
      </c>
      <c r="B17" s="27" t="s">
        <v>11</v>
      </c>
      <c r="C17" s="30">
        <v>17.000000000000004</v>
      </c>
      <c r="D17" s="30">
        <v>19</v>
      </c>
      <c r="E17" s="69">
        <v>18.2</v>
      </c>
      <c r="F17" s="69">
        <v>16.600000000000001</v>
      </c>
      <c r="G17" s="73">
        <v>18.399999999999999</v>
      </c>
      <c r="H17" s="566"/>
      <c r="I17" s="31">
        <v>17.647058823529413</v>
      </c>
    </row>
    <row r="18" spans="1:10" s="45" customFormat="1" ht="11.9" customHeight="1">
      <c r="A18" s="482" t="s">
        <v>370</v>
      </c>
      <c r="B18" s="27" t="s">
        <v>12</v>
      </c>
      <c r="C18" s="30">
        <v>11</v>
      </c>
      <c r="D18" s="30">
        <v>12.6</v>
      </c>
      <c r="E18" s="69">
        <v>11.799999999999999</v>
      </c>
      <c r="F18" s="69">
        <v>10.6</v>
      </c>
      <c r="G18" s="73">
        <v>11.600000000000001</v>
      </c>
      <c r="H18" s="566"/>
      <c r="I18" s="31">
        <v>10.784313725490167</v>
      </c>
    </row>
    <row r="19" spans="1:10" s="45" customFormat="1" ht="11.9" customHeight="1">
      <c r="A19" s="483" t="s">
        <v>330</v>
      </c>
      <c r="B19" s="33" t="s">
        <v>13</v>
      </c>
      <c r="C19" s="34">
        <v>7.1999999999999993</v>
      </c>
      <c r="D19" s="34">
        <v>7.1</v>
      </c>
      <c r="E19" s="70">
        <v>7.3999999999999995</v>
      </c>
      <c r="F19" s="70">
        <v>7.1</v>
      </c>
      <c r="G19" s="74">
        <v>6.1</v>
      </c>
      <c r="H19" s="566"/>
      <c r="I19" s="264">
        <v>6.666666666666667</v>
      </c>
    </row>
    <row r="20" spans="1:10" ht="18" customHeight="1">
      <c r="A20" s="35"/>
      <c r="B20" s="35"/>
      <c r="C20" s="36"/>
      <c r="D20" s="36"/>
      <c r="E20" s="36"/>
      <c r="F20" s="36"/>
      <c r="G20" s="36"/>
      <c r="H20" s="567"/>
      <c r="I20" s="36"/>
      <c r="J20" s="36"/>
    </row>
    <row r="21" spans="1:10" ht="11.9" customHeight="1">
      <c r="A21" s="744" t="s">
        <v>145</v>
      </c>
      <c r="B21" s="744"/>
      <c r="C21" s="745" t="s">
        <v>380</v>
      </c>
      <c r="D21" s="745" t="s">
        <v>381</v>
      </c>
      <c r="E21" s="745" t="s">
        <v>415</v>
      </c>
      <c r="F21" s="745" t="s">
        <v>404</v>
      </c>
      <c r="G21" s="739" t="s">
        <v>462</v>
      </c>
      <c r="H21" s="565"/>
      <c r="I21" s="3"/>
      <c r="J21" s="3"/>
    </row>
    <row r="22" spans="1:10" ht="11.9" customHeight="1">
      <c r="A22" s="741" t="s">
        <v>155</v>
      </c>
      <c r="B22" s="741"/>
      <c r="C22" s="746"/>
      <c r="D22" s="746"/>
      <c r="E22" s="746"/>
      <c r="F22" s="746"/>
      <c r="G22" s="740"/>
      <c r="H22" s="565"/>
      <c r="I22" s="3"/>
      <c r="J22" s="3"/>
    </row>
    <row r="23" spans="1:10" s="45" customFormat="1" ht="11.9" customHeight="1">
      <c r="A23" s="8" t="s">
        <v>156</v>
      </c>
      <c r="B23" s="37" t="s">
        <v>14</v>
      </c>
      <c r="C23" s="38">
        <v>13229</v>
      </c>
      <c r="D23" s="38">
        <v>14112</v>
      </c>
      <c r="E23" s="38">
        <v>14282</v>
      </c>
      <c r="F23" s="38">
        <v>14729</v>
      </c>
      <c r="G23" s="75">
        <v>14851</v>
      </c>
      <c r="H23" s="566"/>
      <c r="I23" s="5"/>
      <c r="J23" s="5"/>
    </row>
    <row r="24" spans="1:10" ht="11.9" customHeight="1">
      <c r="A24" s="39" t="s">
        <v>157</v>
      </c>
      <c r="B24" s="551" t="s">
        <v>364</v>
      </c>
      <c r="C24" s="716">
        <v>626989</v>
      </c>
      <c r="D24" s="716">
        <v>627630.30000000005</v>
      </c>
      <c r="E24" s="716">
        <v>627739.5</v>
      </c>
      <c r="F24" s="716">
        <v>623498.69999999995</v>
      </c>
      <c r="G24" s="76">
        <v>623576.5</v>
      </c>
      <c r="H24" s="566"/>
      <c r="I24" s="6"/>
      <c r="J24" s="6"/>
    </row>
    <row r="25" spans="1:10" s="45" customFormat="1" ht="11.9" customHeight="1">
      <c r="A25" s="8" t="s">
        <v>158</v>
      </c>
      <c r="B25" s="37" t="s">
        <v>15</v>
      </c>
      <c r="C25" s="717">
        <v>306089</v>
      </c>
      <c r="D25" s="717">
        <v>349053</v>
      </c>
      <c r="E25" s="717">
        <v>388356</v>
      </c>
      <c r="F25" s="717">
        <v>432897</v>
      </c>
      <c r="G25" s="77">
        <v>463618</v>
      </c>
      <c r="H25" s="566"/>
      <c r="I25" s="6"/>
      <c r="J25" s="6"/>
    </row>
    <row r="26" spans="1:10" ht="11.9" customHeight="1">
      <c r="A26" s="39" t="s">
        <v>159</v>
      </c>
      <c r="B26" s="41" t="s">
        <v>16</v>
      </c>
      <c r="C26" s="717">
        <v>424895</v>
      </c>
      <c r="D26" s="717">
        <v>483707</v>
      </c>
      <c r="E26" s="717">
        <v>531074</v>
      </c>
      <c r="F26" s="717">
        <v>618920</v>
      </c>
      <c r="G26" s="77">
        <v>652388</v>
      </c>
      <c r="H26" s="566"/>
      <c r="I26" s="6"/>
      <c r="J26" s="6"/>
    </row>
    <row r="27" spans="1:10" s="45" customFormat="1" ht="11.9" customHeight="1">
      <c r="A27" s="8" t="s">
        <v>160</v>
      </c>
      <c r="B27" s="37" t="s">
        <v>17</v>
      </c>
      <c r="C27" s="716">
        <v>71.900000000000006</v>
      </c>
      <c r="D27" s="716">
        <v>72</v>
      </c>
      <c r="E27" s="716">
        <v>73</v>
      </c>
      <c r="F27" s="716">
        <v>69.8</v>
      </c>
      <c r="G27" s="78">
        <v>71</v>
      </c>
      <c r="H27" s="566"/>
      <c r="I27" s="6"/>
      <c r="J27" s="6"/>
    </row>
    <row r="28" spans="1:10" ht="11.25" customHeight="1">
      <c r="A28" s="32" t="s">
        <v>161</v>
      </c>
      <c r="B28" s="550" t="s">
        <v>162</v>
      </c>
      <c r="C28" s="718">
        <v>486.96</v>
      </c>
      <c r="D28" s="718">
        <v>554.94000000000005</v>
      </c>
      <c r="E28" s="718">
        <v>617.55999999999995</v>
      </c>
      <c r="F28" s="718">
        <v>692.94</v>
      </c>
      <c r="G28" s="79">
        <v>742.30786480616791</v>
      </c>
      <c r="H28" s="566"/>
      <c r="I28" s="7"/>
      <c r="J28" s="7"/>
    </row>
    <row r="29" spans="1:10" ht="18" customHeight="1">
      <c r="I29" s="2"/>
    </row>
    <row r="30" spans="1:10" ht="11.9" customHeight="1">
      <c r="A30" s="744" t="s">
        <v>145</v>
      </c>
      <c r="B30" s="744"/>
      <c r="C30" s="749" t="s">
        <v>456</v>
      </c>
      <c r="D30" s="749" t="s">
        <v>457</v>
      </c>
      <c r="E30" s="749" t="s">
        <v>458</v>
      </c>
      <c r="F30" s="749" t="s">
        <v>459</v>
      </c>
      <c r="G30" s="739" t="s">
        <v>462</v>
      </c>
      <c r="H30" s="565"/>
      <c r="I30" s="3"/>
      <c r="J30" s="3"/>
    </row>
    <row r="31" spans="1:10" ht="11.9" customHeight="1">
      <c r="A31" s="741" t="s">
        <v>163</v>
      </c>
      <c r="B31" s="741"/>
      <c r="C31" s="750"/>
      <c r="D31" s="750"/>
      <c r="E31" s="750"/>
      <c r="F31" s="750"/>
      <c r="G31" s="740"/>
      <c r="H31" s="565"/>
      <c r="I31" s="5"/>
      <c r="J31" s="5"/>
    </row>
    <row r="32" spans="1:10" s="45" customFormat="1" ht="11.9" customHeight="1">
      <c r="A32" s="8" t="s">
        <v>164</v>
      </c>
      <c r="B32" s="43" t="s">
        <v>18</v>
      </c>
      <c r="C32" s="40">
        <v>39752</v>
      </c>
      <c r="D32" s="40">
        <v>50015</v>
      </c>
      <c r="E32" s="40">
        <v>39881</v>
      </c>
      <c r="F32" s="38">
        <v>38868</v>
      </c>
      <c r="G32" s="80">
        <v>58922</v>
      </c>
      <c r="H32" s="566"/>
      <c r="I32" s="6"/>
      <c r="J32" s="6"/>
    </row>
    <row r="33" spans="1:20" s="45" customFormat="1" ht="11.9" customHeight="1">
      <c r="A33" s="8" t="s">
        <v>165</v>
      </c>
      <c r="B33" s="43" t="s">
        <v>19</v>
      </c>
      <c r="C33" s="40">
        <v>-23080</v>
      </c>
      <c r="D33" s="40">
        <v>-25742</v>
      </c>
      <c r="E33" s="40">
        <v>-38508</v>
      </c>
      <c r="F33" s="40">
        <v>-41861</v>
      </c>
      <c r="G33" s="81">
        <v>-34146</v>
      </c>
      <c r="H33" s="566"/>
      <c r="I33" s="6"/>
      <c r="J33" s="6"/>
    </row>
    <row r="34" spans="1:20" s="45" customFormat="1" ht="11.9" customHeight="1">
      <c r="A34" s="8" t="s">
        <v>166</v>
      </c>
      <c r="B34" s="43" t="s">
        <v>21</v>
      </c>
      <c r="C34" s="40">
        <v>-19425</v>
      </c>
      <c r="D34" s="40">
        <v>-18869</v>
      </c>
      <c r="E34" s="40">
        <v>-22346</v>
      </c>
      <c r="F34" s="40">
        <v>-10707</v>
      </c>
      <c r="G34" s="81">
        <v>-22520</v>
      </c>
      <c r="H34" s="566"/>
      <c r="I34" s="6"/>
      <c r="J34" s="6"/>
    </row>
    <row r="35" spans="1:20" s="45" customFormat="1" ht="11.25" customHeight="1">
      <c r="A35" s="32" t="s">
        <v>167</v>
      </c>
      <c r="B35" s="42" t="s">
        <v>22</v>
      </c>
      <c r="C35" s="44">
        <v>54737</v>
      </c>
      <c r="D35" s="44">
        <v>73445</v>
      </c>
      <c r="E35" s="44">
        <v>55014</v>
      </c>
      <c r="F35" s="44">
        <v>59362</v>
      </c>
      <c r="G35" s="82">
        <v>81940</v>
      </c>
      <c r="H35" s="566"/>
      <c r="I35" s="6"/>
      <c r="J35" s="6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8" customHeight="1">
      <c r="A36" s="54"/>
      <c r="B36" s="54"/>
      <c r="C36" s="54"/>
      <c r="D36" s="54"/>
      <c r="E36" s="54"/>
      <c r="F36" s="549"/>
      <c r="G36" s="549"/>
      <c r="H36" s="568"/>
    </row>
    <row r="37" spans="1:20" ht="18.649999999999999" customHeight="1">
      <c r="A37" s="22" t="s">
        <v>175</v>
      </c>
      <c r="H37" s="569"/>
    </row>
    <row r="38" spans="1:20" ht="11.9" customHeight="1">
      <c r="A38" s="158"/>
      <c r="B38" s="158"/>
      <c r="C38" s="749" t="s">
        <v>456</v>
      </c>
      <c r="D38" s="745" t="s">
        <v>457</v>
      </c>
      <c r="E38" s="745" t="s">
        <v>458</v>
      </c>
      <c r="F38" s="751" t="s">
        <v>459</v>
      </c>
      <c r="G38" s="742" t="s">
        <v>462</v>
      </c>
      <c r="H38" s="569"/>
      <c r="I38" s="539" t="s">
        <v>393</v>
      </c>
      <c r="K38" s="2"/>
      <c r="L38" s="2"/>
      <c r="M38" s="2"/>
      <c r="N38" s="2"/>
      <c r="O38" s="2"/>
      <c r="P38" s="2"/>
      <c r="Q38" s="2"/>
    </row>
    <row r="39" spans="1:20" ht="11.9" customHeight="1">
      <c r="A39" s="159" t="s">
        <v>168</v>
      </c>
      <c r="B39" s="159"/>
      <c r="C39" s="750"/>
      <c r="D39" s="746"/>
      <c r="E39" s="746"/>
      <c r="F39" s="750"/>
      <c r="G39" s="743"/>
      <c r="H39" s="569"/>
      <c r="I39" s="263" t="s">
        <v>409</v>
      </c>
      <c r="K39" s="2"/>
      <c r="L39" s="2"/>
      <c r="M39" s="2"/>
      <c r="N39" s="2"/>
      <c r="O39" s="2"/>
      <c r="P39" s="2"/>
      <c r="Q39" s="2"/>
    </row>
    <row r="40" spans="1:20" s="45" customFormat="1" ht="13.5" customHeight="1">
      <c r="A40" s="481" t="s">
        <v>352</v>
      </c>
      <c r="B40" s="47" t="s">
        <v>353</v>
      </c>
      <c r="C40" s="83">
        <v>16961</v>
      </c>
      <c r="D40" s="84">
        <v>22402</v>
      </c>
      <c r="E40" s="84">
        <v>28149</v>
      </c>
      <c r="F40" s="84">
        <v>33890</v>
      </c>
      <c r="G40" s="85">
        <v>32381</v>
      </c>
      <c r="H40" s="564"/>
      <c r="I40" s="25">
        <v>50000</v>
      </c>
    </row>
    <row r="41" spans="1:20" s="45" customFormat="1" ht="13.5" customHeight="1">
      <c r="A41" s="48" t="s">
        <v>169</v>
      </c>
      <c r="B41" s="49" t="s">
        <v>23</v>
      </c>
      <c r="C41" s="44">
        <v>18877</v>
      </c>
      <c r="D41" s="44">
        <v>20776</v>
      </c>
      <c r="E41" s="44">
        <v>23552</v>
      </c>
      <c r="F41" s="44">
        <v>26165</v>
      </c>
      <c r="G41" s="82">
        <v>28700</v>
      </c>
      <c r="H41" s="564"/>
      <c r="I41" s="265">
        <v>40000</v>
      </c>
    </row>
    <row r="42" spans="1:20" ht="9" customHeight="1">
      <c r="A42" s="533" t="s">
        <v>350</v>
      </c>
    </row>
    <row r="43" spans="1:20" ht="9" customHeight="1">
      <c r="A43" s="534" t="s">
        <v>351</v>
      </c>
    </row>
    <row r="44" spans="1:20" ht="9" customHeight="1">
      <c r="A44" s="536" t="s">
        <v>453</v>
      </c>
    </row>
    <row r="45" spans="1:20" ht="9" customHeight="1">
      <c r="A45" s="609" t="s">
        <v>454</v>
      </c>
    </row>
    <row r="46" spans="1:20" ht="9" customHeight="1">
      <c r="A46" s="535"/>
    </row>
    <row r="47" spans="1:20" ht="11.9" customHeight="1">
      <c r="A47" s="56"/>
      <c r="I47" s="54"/>
      <c r="J47" s="54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>
      <c r="A48" s="55"/>
      <c r="I48" s="54"/>
      <c r="J48" s="54"/>
    </row>
    <row r="49" spans="1:20" ht="13.5" customHeight="1">
      <c r="A49" s="57"/>
      <c r="B49" s="45"/>
    </row>
    <row r="50" spans="1:20" ht="13.5" customHeight="1">
      <c r="A50" s="58"/>
      <c r="B50" s="45"/>
      <c r="I50" s="45"/>
      <c r="J50" s="45"/>
    </row>
    <row r="51" spans="1:20" ht="11.9" customHeight="1">
      <c r="I51" s="54"/>
      <c r="J51" s="54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>
      <c r="I52" s="54"/>
      <c r="J52" s="54"/>
    </row>
    <row r="55" spans="1:20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23:G28 G40:G41 G32:G35 G5:G19">
    <cfRule type="expression" dxfId="115" priority="23">
      <formula>MOD(ROW(),2)=0</formula>
    </cfRule>
  </conditionalFormatting>
  <conditionalFormatting sqref="A12">
    <cfRule type="expression" dxfId="114" priority="22">
      <formula>MOD(ROW(),2)=0</formula>
    </cfRule>
  </conditionalFormatting>
  <conditionalFormatting sqref="A13:A15">
    <cfRule type="expression" dxfId="113" priority="21">
      <formula>MOD(ROW(),2)=0</formula>
    </cfRule>
  </conditionalFormatting>
  <conditionalFormatting sqref="A18">
    <cfRule type="expression" dxfId="112" priority="20">
      <formula>MOD(ROW(),2)=0</formula>
    </cfRule>
  </conditionalFormatting>
  <conditionalFormatting sqref="E23:E28">
    <cfRule type="expression" dxfId="111" priority="16">
      <formula>MOD(ROW(),2)=0</formula>
    </cfRule>
  </conditionalFormatting>
  <conditionalFormatting sqref="F32:F35 F40:F41">
    <cfRule type="expression" dxfId="110" priority="15">
      <formula>MOD(ROW(),2)=0</formula>
    </cfRule>
  </conditionalFormatting>
  <conditionalFormatting sqref="E32:E35 E40:E41">
    <cfRule type="expression" dxfId="109" priority="14">
      <formula>MOD(ROW(),2)=0</formula>
    </cfRule>
  </conditionalFormatting>
  <conditionalFormatting sqref="F23:F28">
    <cfRule type="expression" dxfId="108" priority="17">
      <formula>MOD(ROW(),2)=0</formula>
    </cfRule>
  </conditionalFormatting>
  <conditionalFormatting sqref="I5:I13 I16:I19">
    <cfRule type="expression" dxfId="107" priority="9">
      <formula>MOD(ROW(),2)=0</formula>
    </cfRule>
  </conditionalFormatting>
  <conditionalFormatting sqref="I40">
    <cfRule type="expression" dxfId="106" priority="8">
      <formula>MOD(ROW(),2)=0</formula>
    </cfRule>
  </conditionalFormatting>
  <conditionalFormatting sqref="I41">
    <cfRule type="expression" dxfId="105" priority="7">
      <formula>MOD(ROW(),2)=0</formula>
    </cfRule>
  </conditionalFormatting>
  <conditionalFormatting sqref="I14:I15">
    <cfRule type="expression" dxfId="104" priority="6">
      <formula>MOD(ROW(),2)=0</formula>
    </cfRule>
  </conditionalFormatting>
  <conditionalFormatting sqref="C5:C19">
    <cfRule type="expression" dxfId="103" priority="5">
      <formula>MOD(ROW(),2)=0</formula>
    </cfRule>
  </conditionalFormatting>
  <conditionalFormatting sqref="E5:E19">
    <cfRule type="expression" dxfId="102" priority="4">
      <formula>MOD(ROW(),2)=0</formula>
    </cfRule>
  </conditionalFormatting>
  <conditionalFormatting sqref="D5:D19">
    <cfRule type="expression" dxfId="101" priority="3">
      <formula>MOD(ROW(),2)=0</formula>
    </cfRule>
  </conditionalFormatting>
  <conditionalFormatting sqref="F5:F12">
    <cfRule type="expression" dxfId="100" priority="2">
      <formula>MOD(ROW(),2)=0</formula>
    </cfRule>
  </conditionalFormatting>
  <conditionalFormatting sqref="F13:F19">
    <cfRule type="expression" dxfId="9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7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68" customWidth="1"/>
    <col min="6" max="6" width="4.640625" style="113" customWidth="1"/>
    <col min="7" max="7" width="4.640625" style="269" customWidth="1"/>
    <col min="8" max="8" width="8.640625" style="268" customWidth="1"/>
    <col min="9" max="9" width="4.640625" style="113" customWidth="1"/>
    <col min="10" max="10" width="5.640625" style="269" bestFit="1" customWidth="1"/>
    <col min="11" max="11" width="8.640625" style="268" customWidth="1"/>
    <col min="12" max="12" width="4.640625" style="113" customWidth="1"/>
    <col min="13" max="13" width="5.2109375" style="269" customWidth="1"/>
    <col min="14" max="14" width="8.640625" style="268" customWidth="1"/>
    <col min="15" max="15" width="4.640625" style="113" customWidth="1"/>
    <col min="16" max="16" width="5.78515625" style="269" bestFit="1" customWidth="1"/>
    <col min="17" max="17" width="8.640625" style="268" customWidth="1"/>
    <col min="18" max="18" width="4.640625" style="16" customWidth="1"/>
    <col min="19" max="19" width="4.640625" style="269" customWidth="1"/>
    <col min="20" max="20" width="5.42578125" style="268" customWidth="1"/>
    <col min="21" max="16384" width="9.2109375" style="16"/>
  </cols>
  <sheetData>
    <row r="1" spans="1:20" ht="24" customHeight="1">
      <c r="E1" s="88"/>
      <c r="G1" s="88"/>
      <c r="H1" s="113"/>
      <c r="I1" s="88"/>
      <c r="J1" s="113"/>
      <c r="K1" s="88"/>
      <c r="M1" s="88"/>
      <c r="N1" s="113"/>
      <c r="O1" s="88"/>
      <c r="P1" s="16"/>
      <c r="Q1" s="16"/>
      <c r="S1" s="16"/>
      <c r="T1" s="59"/>
    </row>
    <row r="2" spans="1:20" ht="18" customHeight="1">
      <c r="A2" s="22"/>
      <c r="E2" s="88"/>
      <c r="G2" s="88"/>
      <c r="H2" s="113"/>
      <c r="I2" s="88"/>
      <c r="J2" s="114"/>
      <c r="K2" s="114"/>
      <c r="L2" s="114"/>
      <c r="M2" s="114"/>
      <c r="N2" s="114"/>
      <c r="O2" s="90"/>
      <c r="P2" s="16"/>
      <c r="Q2" s="16"/>
      <c r="S2" s="16"/>
      <c r="T2" s="59"/>
    </row>
    <row r="3" spans="1:20" ht="18" customHeight="1">
      <c r="A3" s="395"/>
      <c r="B3" s="395"/>
      <c r="C3" s="395"/>
      <c r="D3" s="395"/>
      <c r="E3" s="396"/>
      <c r="F3" s="397"/>
      <c r="G3" s="398"/>
      <c r="H3" s="396"/>
      <c r="I3" s="597"/>
      <c r="J3" s="398"/>
      <c r="K3" s="396"/>
      <c r="L3" s="397"/>
      <c r="M3" s="398"/>
      <c r="N3" s="396"/>
      <c r="O3" s="397"/>
      <c r="P3" s="398"/>
      <c r="Q3" s="396"/>
      <c r="R3" s="397"/>
      <c r="S3" s="316"/>
    </row>
    <row r="4" spans="1:20" ht="18" customHeight="1">
      <c r="A4" s="416" t="s">
        <v>296</v>
      </c>
      <c r="B4" s="385"/>
      <c r="C4" s="385"/>
      <c r="D4" s="385"/>
      <c r="E4" s="386"/>
      <c r="F4" s="417"/>
      <c r="G4" s="388"/>
      <c r="H4" s="386"/>
      <c r="I4" s="417"/>
      <c r="J4" s="388"/>
      <c r="K4" s="386"/>
      <c r="L4" s="417"/>
      <c r="M4" s="388"/>
      <c r="N4" s="386"/>
      <c r="O4" s="417"/>
      <c r="P4" s="388"/>
      <c r="Q4" s="386"/>
      <c r="S4" s="192" t="s">
        <v>311</v>
      </c>
    </row>
    <row r="5" spans="1:20" s="22" customFormat="1" ht="9.65" customHeight="1">
      <c r="A5" s="836" t="s">
        <v>145</v>
      </c>
      <c r="B5" s="836"/>
      <c r="C5" s="836"/>
      <c r="D5" s="837"/>
      <c r="E5" s="791" t="s">
        <v>456</v>
      </c>
      <c r="F5" s="792"/>
      <c r="G5" s="792"/>
      <c r="H5" s="791" t="s">
        <v>457</v>
      </c>
      <c r="I5" s="792"/>
      <c r="J5" s="792"/>
      <c r="K5" s="791" t="s">
        <v>458</v>
      </c>
      <c r="L5" s="792"/>
      <c r="M5" s="793"/>
      <c r="N5" s="791" t="s">
        <v>459</v>
      </c>
      <c r="O5" s="792"/>
      <c r="P5" s="792"/>
      <c r="Q5" s="797" t="s">
        <v>462</v>
      </c>
      <c r="R5" s="798"/>
      <c r="S5" s="799"/>
      <c r="T5" s="271"/>
    </row>
    <row r="6" spans="1:20" s="22" customFormat="1" ht="9.65" customHeight="1">
      <c r="A6" s="355"/>
      <c r="B6" s="355"/>
      <c r="C6" s="355"/>
      <c r="D6" s="355"/>
      <c r="E6" s="794"/>
      <c r="F6" s="795"/>
      <c r="G6" s="795"/>
      <c r="H6" s="794"/>
      <c r="I6" s="795"/>
      <c r="J6" s="795"/>
      <c r="K6" s="794"/>
      <c r="L6" s="795"/>
      <c r="M6" s="796"/>
      <c r="N6" s="794"/>
      <c r="O6" s="795"/>
      <c r="P6" s="795"/>
      <c r="Q6" s="800"/>
      <c r="R6" s="795"/>
      <c r="S6" s="801"/>
      <c r="T6" s="271"/>
    </row>
    <row r="7" spans="1:20" ht="11.15" customHeight="1">
      <c r="A7" s="390" t="s">
        <v>280</v>
      </c>
      <c r="B7" s="391"/>
      <c r="C7" s="391"/>
      <c r="D7" s="391"/>
      <c r="E7" s="410"/>
      <c r="F7" s="392" t="s">
        <v>114</v>
      </c>
      <c r="G7" s="393" t="s">
        <v>116</v>
      </c>
      <c r="H7" s="410"/>
      <c r="I7" s="392" t="s">
        <v>114</v>
      </c>
      <c r="J7" s="393" t="s">
        <v>116</v>
      </c>
      <c r="K7" s="410"/>
      <c r="L7" s="392" t="s">
        <v>114</v>
      </c>
      <c r="M7" s="393" t="s">
        <v>116</v>
      </c>
      <c r="N7" s="410"/>
      <c r="O7" s="392" t="s">
        <v>114</v>
      </c>
      <c r="P7" s="393" t="s">
        <v>116</v>
      </c>
      <c r="Q7" s="411"/>
      <c r="R7" s="392" t="s">
        <v>114</v>
      </c>
      <c r="S7" s="394" t="s">
        <v>116</v>
      </c>
    </row>
    <row r="8" spans="1:20" ht="11.9" customHeight="1">
      <c r="A8" s="497" t="s">
        <v>340</v>
      </c>
      <c r="B8" s="327"/>
      <c r="C8" s="328"/>
      <c r="D8" s="329" t="s">
        <v>281</v>
      </c>
      <c r="E8" s="121">
        <v>40641</v>
      </c>
      <c r="F8" s="93">
        <v>89.1</v>
      </c>
      <c r="G8" s="330">
        <v>89.3</v>
      </c>
      <c r="H8" s="121">
        <v>49553</v>
      </c>
      <c r="I8" s="93">
        <v>83.6</v>
      </c>
      <c r="J8" s="330">
        <v>121.9</v>
      </c>
      <c r="K8" s="121">
        <v>63577</v>
      </c>
      <c r="L8" s="93">
        <v>82.3</v>
      </c>
      <c r="M8" s="330">
        <v>128.29999999999998</v>
      </c>
      <c r="N8" s="121">
        <v>68505</v>
      </c>
      <c r="O8" s="93">
        <v>80.300000000000011</v>
      </c>
      <c r="P8" s="330">
        <v>107.80000000000001</v>
      </c>
      <c r="Q8" s="109">
        <v>76810</v>
      </c>
      <c r="R8" s="93">
        <v>79.7</v>
      </c>
      <c r="S8" s="304">
        <v>112.1</v>
      </c>
      <c r="T8" s="521"/>
    </row>
    <row r="9" spans="1:20" ht="11.9" customHeight="1">
      <c r="A9" s="497" t="s">
        <v>345</v>
      </c>
      <c r="B9" s="327"/>
      <c r="C9" s="331"/>
      <c r="D9" s="329" t="s">
        <v>346</v>
      </c>
      <c r="E9" s="121">
        <v>179</v>
      </c>
      <c r="F9" s="173">
        <v>0.4</v>
      </c>
      <c r="G9" s="330">
        <v>102.8</v>
      </c>
      <c r="H9" s="121">
        <v>356</v>
      </c>
      <c r="I9" s="93">
        <v>0.6</v>
      </c>
      <c r="J9" s="330">
        <v>198.4</v>
      </c>
      <c r="K9" s="121">
        <v>429</v>
      </c>
      <c r="L9" s="93">
        <v>0.6</v>
      </c>
      <c r="M9" s="330">
        <v>120.19999999999999</v>
      </c>
      <c r="N9" s="121">
        <v>857</v>
      </c>
      <c r="O9" s="93">
        <v>1</v>
      </c>
      <c r="P9" s="330">
        <v>199.8</v>
      </c>
      <c r="Q9" s="109">
        <v>804</v>
      </c>
      <c r="R9" s="93">
        <v>0.8</v>
      </c>
      <c r="S9" s="144">
        <v>93.8</v>
      </c>
      <c r="T9" s="521"/>
    </row>
    <row r="10" spans="1:20" ht="11.9" customHeight="1">
      <c r="A10" s="497" t="s">
        <v>341</v>
      </c>
      <c r="B10" s="327"/>
      <c r="C10" s="328"/>
      <c r="D10" s="329" t="s">
        <v>283</v>
      </c>
      <c r="E10" s="121">
        <v>1202</v>
      </c>
      <c r="F10" s="93">
        <v>2.6</v>
      </c>
      <c r="G10" s="330">
        <v>85.3</v>
      </c>
      <c r="H10" s="121">
        <v>5756</v>
      </c>
      <c r="I10" s="93">
        <v>9.7000000000000011</v>
      </c>
      <c r="J10" s="330">
        <v>478.59999999999997</v>
      </c>
      <c r="K10" s="121">
        <v>8182</v>
      </c>
      <c r="L10" s="93">
        <v>10.6</v>
      </c>
      <c r="M10" s="330">
        <v>142.19999999999999</v>
      </c>
      <c r="N10" s="121">
        <v>10809</v>
      </c>
      <c r="O10" s="93">
        <v>12.7</v>
      </c>
      <c r="P10" s="330">
        <v>132.1</v>
      </c>
      <c r="Q10" s="109">
        <v>12128</v>
      </c>
      <c r="R10" s="93">
        <v>12.6</v>
      </c>
      <c r="S10" s="144">
        <v>112.20000000000002</v>
      </c>
      <c r="T10" s="521"/>
    </row>
    <row r="11" spans="1:20" ht="11.9" customHeight="1">
      <c r="A11" s="497" t="s">
        <v>342</v>
      </c>
      <c r="B11" s="327"/>
      <c r="C11" s="331"/>
      <c r="D11" s="510" t="s">
        <v>282</v>
      </c>
      <c r="E11" s="418">
        <v>2341</v>
      </c>
      <c r="F11" s="305">
        <v>5.0999999999999996</v>
      </c>
      <c r="G11" s="330">
        <v>119.10000000000001</v>
      </c>
      <c r="H11" s="121">
        <v>1951</v>
      </c>
      <c r="I11" s="305">
        <v>3.3000000000000003</v>
      </c>
      <c r="J11" s="330">
        <v>83.399999999999991</v>
      </c>
      <c r="K11" s="418">
        <v>2136</v>
      </c>
      <c r="L11" s="305">
        <v>2.8000000000000003</v>
      </c>
      <c r="M11" s="419">
        <v>109.4</v>
      </c>
      <c r="N11" s="418">
        <v>1851</v>
      </c>
      <c r="O11" s="305">
        <v>2.1999999999999997</v>
      </c>
      <c r="P11" s="330">
        <v>86.7</v>
      </c>
      <c r="Q11" s="109">
        <v>2040</v>
      </c>
      <c r="R11" s="305">
        <v>2.1</v>
      </c>
      <c r="S11" s="144">
        <v>110.2</v>
      </c>
      <c r="T11" s="521"/>
    </row>
    <row r="12" spans="1:20" ht="11.9" customHeight="1">
      <c r="A12" s="497" t="s">
        <v>343</v>
      </c>
      <c r="B12" s="327"/>
      <c r="C12" s="331"/>
      <c r="D12" s="329" t="s">
        <v>284</v>
      </c>
      <c r="E12" s="522">
        <v>1</v>
      </c>
      <c r="F12" s="524">
        <v>0</v>
      </c>
      <c r="G12" s="93">
        <v>70.199999999999989</v>
      </c>
      <c r="H12" s="522">
        <v>1</v>
      </c>
      <c r="I12" s="524">
        <v>0</v>
      </c>
      <c r="J12" s="523">
        <v>97.7</v>
      </c>
      <c r="K12" s="418">
        <v>3</v>
      </c>
      <c r="L12" s="305">
        <v>0</v>
      </c>
      <c r="M12" s="330">
        <v>217.79999999999998</v>
      </c>
      <c r="N12" s="515">
        <v>149</v>
      </c>
      <c r="O12" s="305">
        <v>0.2</v>
      </c>
      <c r="P12" s="144">
        <v>4707.7</v>
      </c>
      <c r="Q12" s="109">
        <v>756</v>
      </c>
      <c r="R12" s="520">
        <v>0.8</v>
      </c>
      <c r="S12" s="430">
        <v>505.5</v>
      </c>
      <c r="T12" s="521"/>
    </row>
    <row r="13" spans="1:20" ht="11.9" customHeight="1">
      <c r="A13" s="497" t="s">
        <v>344</v>
      </c>
      <c r="B13" s="327"/>
      <c r="C13" s="331"/>
      <c r="D13" s="329" t="s">
        <v>285</v>
      </c>
      <c r="E13" s="121">
        <v>0</v>
      </c>
      <c r="F13" s="93">
        <v>0</v>
      </c>
      <c r="G13" s="330" t="s">
        <v>9</v>
      </c>
      <c r="H13" s="121">
        <v>0</v>
      </c>
      <c r="I13" s="93">
        <v>0</v>
      </c>
      <c r="J13" s="330" t="s">
        <v>9</v>
      </c>
      <c r="K13" s="121">
        <v>0</v>
      </c>
      <c r="L13" s="93">
        <v>0</v>
      </c>
      <c r="M13" s="330" t="s">
        <v>9</v>
      </c>
      <c r="N13" s="121">
        <v>0</v>
      </c>
      <c r="O13" s="93">
        <v>0</v>
      </c>
      <c r="P13" s="330" t="s">
        <v>9</v>
      </c>
      <c r="Q13" s="109">
        <v>0</v>
      </c>
      <c r="R13" s="93">
        <v>0</v>
      </c>
      <c r="S13" s="144" t="s">
        <v>9</v>
      </c>
      <c r="T13" s="521"/>
    </row>
    <row r="14" spans="1:20" ht="11.9" customHeight="1">
      <c r="A14" s="497" t="s">
        <v>348</v>
      </c>
      <c r="B14" s="327"/>
      <c r="C14" s="331"/>
      <c r="D14" s="495" t="s">
        <v>339</v>
      </c>
      <c r="E14" s="121">
        <v>1204</v>
      </c>
      <c r="F14" s="93">
        <v>2.6</v>
      </c>
      <c r="G14" s="330">
        <v>76.400000000000006</v>
      </c>
      <c r="H14" s="121">
        <v>1354</v>
      </c>
      <c r="I14" s="93">
        <v>2.2999999999999998</v>
      </c>
      <c r="J14" s="330">
        <v>112.4</v>
      </c>
      <c r="K14" s="121">
        <v>2333</v>
      </c>
      <c r="L14" s="93">
        <v>3</v>
      </c>
      <c r="M14" s="330">
        <v>172.4</v>
      </c>
      <c r="N14" s="121">
        <v>2196</v>
      </c>
      <c r="O14" s="93">
        <v>2.6</v>
      </c>
      <c r="P14" s="330">
        <v>94.1</v>
      </c>
      <c r="Q14" s="109">
        <v>2619</v>
      </c>
      <c r="R14" s="93">
        <v>2.7</v>
      </c>
      <c r="S14" s="144">
        <v>119.30000000000001</v>
      </c>
      <c r="T14" s="521"/>
    </row>
    <row r="15" spans="1:20" ht="11.9" customHeight="1">
      <c r="A15" s="497" t="s">
        <v>347</v>
      </c>
      <c r="B15" s="326"/>
      <c r="C15" s="331"/>
      <c r="D15" s="496" t="s">
        <v>337</v>
      </c>
      <c r="E15" s="121">
        <v>66</v>
      </c>
      <c r="F15" s="93">
        <v>0.1</v>
      </c>
      <c r="G15" s="330">
        <v>133.69999999999999</v>
      </c>
      <c r="H15" s="121">
        <v>300</v>
      </c>
      <c r="I15" s="93">
        <v>0.5</v>
      </c>
      <c r="J15" s="330">
        <v>454.6</v>
      </c>
      <c r="K15" s="121">
        <v>573</v>
      </c>
      <c r="L15" s="93">
        <v>0.70000000000000007</v>
      </c>
      <c r="M15" s="330">
        <v>190.7</v>
      </c>
      <c r="N15" s="121">
        <v>941</v>
      </c>
      <c r="O15" s="93">
        <v>1.0999999999999999</v>
      </c>
      <c r="P15" s="330">
        <v>164</v>
      </c>
      <c r="Q15" s="109">
        <v>1264</v>
      </c>
      <c r="R15" s="93">
        <v>1.3</v>
      </c>
      <c r="S15" s="144">
        <v>134.30000000000001</v>
      </c>
      <c r="T15" s="521"/>
    </row>
    <row r="16" spans="1:20" ht="11.9" customHeight="1">
      <c r="A16" s="498" t="s">
        <v>349</v>
      </c>
      <c r="B16" s="326"/>
      <c r="C16" s="331"/>
      <c r="D16" s="495" t="s">
        <v>338</v>
      </c>
      <c r="E16" s="121">
        <v>45637</v>
      </c>
      <c r="F16" s="93">
        <v>100</v>
      </c>
      <c r="G16" s="419">
        <v>90.100000000000009</v>
      </c>
      <c r="H16" s="121">
        <v>59275</v>
      </c>
      <c r="I16" s="93">
        <v>100</v>
      </c>
      <c r="J16" s="330">
        <v>129.9</v>
      </c>
      <c r="K16" s="121">
        <v>77236</v>
      </c>
      <c r="L16" s="93">
        <v>100</v>
      </c>
      <c r="M16" s="330">
        <v>130.29999999999998</v>
      </c>
      <c r="N16" s="121">
        <v>85310</v>
      </c>
      <c r="O16" s="93">
        <v>100</v>
      </c>
      <c r="P16" s="330">
        <v>110.5</v>
      </c>
      <c r="Q16" s="109">
        <v>96425</v>
      </c>
      <c r="R16" s="93">
        <v>100</v>
      </c>
      <c r="S16" s="144">
        <v>112.99999999999999</v>
      </c>
      <c r="T16" s="521"/>
    </row>
    <row r="17" spans="1:20" ht="11.9" customHeight="1">
      <c r="A17" s="499" t="s">
        <v>336</v>
      </c>
      <c r="B17" s="333"/>
      <c r="C17" s="334"/>
      <c r="D17" s="541" t="s">
        <v>354</v>
      </c>
      <c r="E17" s="335" t="s">
        <v>9</v>
      </c>
      <c r="F17" s="336" t="s">
        <v>9</v>
      </c>
      <c r="G17" s="330" t="s">
        <v>9</v>
      </c>
      <c r="H17" s="335" t="s">
        <v>9</v>
      </c>
      <c r="I17" s="336" t="s">
        <v>9</v>
      </c>
      <c r="J17" s="330" t="s">
        <v>9</v>
      </c>
      <c r="K17" s="335">
        <v>0</v>
      </c>
      <c r="L17" s="336" t="s">
        <v>9</v>
      </c>
      <c r="M17" s="330" t="s">
        <v>9</v>
      </c>
      <c r="N17" s="335">
        <v>0</v>
      </c>
      <c r="O17" s="336" t="s">
        <v>9</v>
      </c>
      <c r="P17" s="330" t="s">
        <v>9</v>
      </c>
      <c r="Q17" s="109">
        <v>0</v>
      </c>
      <c r="R17" s="336" t="s">
        <v>9</v>
      </c>
      <c r="S17" s="144" t="s">
        <v>9</v>
      </c>
      <c r="T17" s="521"/>
    </row>
    <row r="18" spans="1:20" ht="11.9" customHeight="1">
      <c r="A18" s="338" t="s">
        <v>279</v>
      </c>
      <c r="B18" s="338"/>
      <c r="C18" s="339"/>
      <c r="D18" s="340" t="s">
        <v>120</v>
      </c>
      <c r="E18" s="188">
        <v>45637</v>
      </c>
      <c r="F18" s="308">
        <v>100</v>
      </c>
      <c r="G18" s="341">
        <v>90.100000000000009</v>
      </c>
      <c r="H18" s="188">
        <v>59275</v>
      </c>
      <c r="I18" s="308">
        <v>100</v>
      </c>
      <c r="J18" s="341">
        <v>129.9</v>
      </c>
      <c r="K18" s="188">
        <v>77236</v>
      </c>
      <c r="L18" s="308">
        <v>100</v>
      </c>
      <c r="M18" s="341">
        <v>130.29999999999998</v>
      </c>
      <c r="N18" s="188">
        <v>85310</v>
      </c>
      <c r="O18" s="308">
        <v>100</v>
      </c>
      <c r="P18" s="341">
        <v>110.5</v>
      </c>
      <c r="Q18" s="111">
        <v>96425</v>
      </c>
      <c r="R18" s="342">
        <v>100</v>
      </c>
      <c r="S18" s="310">
        <v>112.99999999999999</v>
      </c>
      <c r="T18" s="521"/>
    </row>
    <row r="19" spans="1:20" ht="18" customHeight="1">
      <c r="A19" s="22"/>
      <c r="B19" s="22"/>
      <c r="C19" s="22"/>
      <c r="D19" s="22"/>
      <c r="E19" s="420"/>
      <c r="F19" s="421"/>
      <c r="G19" s="422"/>
      <c r="H19" s="420"/>
      <c r="I19" s="421"/>
      <c r="J19" s="423"/>
      <c r="K19" s="420"/>
      <c r="L19" s="421"/>
      <c r="M19" s="423"/>
      <c r="N19" s="420"/>
      <c r="O19" s="421"/>
      <c r="P19" s="423"/>
      <c r="Q19" s="420"/>
      <c r="R19" s="389"/>
      <c r="S19" s="423"/>
    </row>
    <row r="20" spans="1:20" ht="18" customHeight="1">
      <c r="A20" s="702" t="s">
        <v>435</v>
      </c>
      <c r="B20" s="703"/>
      <c r="C20" s="703"/>
      <c r="D20" s="703"/>
      <c r="E20" s="704"/>
      <c r="F20" s="705"/>
      <c r="G20" s="706"/>
      <c r="H20" s="704"/>
      <c r="I20" s="424"/>
      <c r="J20" s="402"/>
      <c r="K20" s="400"/>
      <c r="L20" s="424"/>
      <c r="M20" s="402"/>
      <c r="N20" s="400"/>
      <c r="O20" s="424"/>
      <c r="P20" s="402"/>
      <c r="Q20" s="386"/>
      <c r="R20" s="387"/>
      <c r="S20" s="388"/>
    </row>
    <row r="21" spans="1:20" s="22" customFormat="1" ht="9.65" customHeight="1">
      <c r="A21" s="836" t="s">
        <v>145</v>
      </c>
      <c r="B21" s="836"/>
      <c r="C21" s="836"/>
      <c r="D21" s="837"/>
      <c r="E21" s="791" t="s">
        <v>456</v>
      </c>
      <c r="F21" s="792"/>
      <c r="G21" s="792"/>
      <c r="H21" s="838" t="s">
        <v>457</v>
      </c>
      <c r="I21" s="839"/>
      <c r="J21" s="840"/>
      <c r="K21" s="838" t="s">
        <v>458</v>
      </c>
      <c r="L21" s="839"/>
      <c r="M21" s="840"/>
      <c r="N21" s="838" t="s">
        <v>459</v>
      </c>
      <c r="O21" s="839"/>
      <c r="P21" s="841"/>
      <c r="Q21" s="797" t="s">
        <v>462</v>
      </c>
      <c r="R21" s="798"/>
      <c r="S21" s="799"/>
      <c r="T21" s="271"/>
    </row>
    <row r="22" spans="1:20" s="22" customFormat="1" ht="9.65" customHeight="1">
      <c r="A22" s="355"/>
      <c r="B22" s="355"/>
      <c r="C22" s="355"/>
      <c r="D22" s="355"/>
      <c r="E22" s="794"/>
      <c r="F22" s="795"/>
      <c r="G22" s="795"/>
      <c r="H22" s="794"/>
      <c r="I22" s="795"/>
      <c r="J22" s="796"/>
      <c r="K22" s="794"/>
      <c r="L22" s="795"/>
      <c r="M22" s="796"/>
      <c r="N22" s="794"/>
      <c r="O22" s="795"/>
      <c r="P22" s="801"/>
      <c r="Q22" s="800"/>
      <c r="R22" s="795"/>
      <c r="S22" s="801"/>
      <c r="T22" s="271"/>
    </row>
    <row r="23" spans="1:20" ht="11.15" customHeight="1">
      <c r="A23" s="390" t="s">
        <v>280</v>
      </c>
      <c r="B23" s="391"/>
      <c r="C23" s="391"/>
      <c r="D23" s="391"/>
      <c r="E23" s="410"/>
      <c r="F23" s="392" t="s">
        <v>114</v>
      </c>
      <c r="G23" s="393" t="s">
        <v>116</v>
      </c>
      <c r="H23" s="410"/>
      <c r="I23" s="392" t="s">
        <v>114</v>
      </c>
      <c r="J23" s="393" t="s">
        <v>116</v>
      </c>
      <c r="K23" s="410"/>
      <c r="L23" s="392" t="s">
        <v>114</v>
      </c>
      <c r="M23" s="393" t="s">
        <v>116</v>
      </c>
      <c r="N23" s="410"/>
      <c r="O23" s="392" t="s">
        <v>114</v>
      </c>
      <c r="P23" s="393" t="s">
        <v>116</v>
      </c>
      <c r="Q23" s="411"/>
      <c r="R23" s="392" t="s">
        <v>114</v>
      </c>
      <c r="S23" s="394" t="s">
        <v>116</v>
      </c>
    </row>
    <row r="24" spans="1:20" ht="11.9" customHeight="1">
      <c r="A24" s="497" t="s">
        <v>340</v>
      </c>
      <c r="B24" s="327"/>
      <c r="C24" s="328"/>
      <c r="D24" s="329" t="s">
        <v>281</v>
      </c>
      <c r="E24" s="121">
        <v>37413</v>
      </c>
      <c r="F24" s="93">
        <v>66.5</v>
      </c>
      <c r="G24" s="330" t="s">
        <v>416</v>
      </c>
      <c r="H24" s="121">
        <v>45380</v>
      </c>
      <c r="I24" s="93">
        <v>64.400000000000006</v>
      </c>
      <c r="J24" s="330">
        <v>121.30000000000001</v>
      </c>
      <c r="K24" s="121">
        <v>51126</v>
      </c>
      <c r="L24" s="93">
        <v>64.900000000000006</v>
      </c>
      <c r="M24" s="330">
        <v>112.7</v>
      </c>
      <c r="N24" s="121">
        <v>60261</v>
      </c>
      <c r="O24" s="93">
        <v>66.100000000000009</v>
      </c>
      <c r="P24" s="330">
        <v>117.9</v>
      </c>
      <c r="Q24" s="109">
        <v>67754</v>
      </c>
      <c r="R24" s="93">
        <v>65.900000000000006</v>
      </c>
      <c r="S24" s="304">
        <v>112.4</v>
      </c>
      <c r="T24" s="521"/>
    </row>
    <row r="25" spans="1:20" ht="11.9" customHeight="1">
      <c r="A25" s="497" t="s">
        <v>345</v>
      </c>
      <c r="B25" s="327"/>
      <c r="C25" s="331"/>
      <c r="D25" s="329" t="s">
        <v>346</v>
      </c>
      <c r="E25" s="121">
        <v>476</v>
      </c>
      <c r="F25" s="93">
        <v>0.8</v>
      </c>
      <c r="G25" s="330" t="s">
        <v>9</v>
      </c>
      <c r="H25" s="121">
        <v>531</v>
      </c>
      <c r="I25" s="93">
        <v>0.8</v>
      </c>
      <c r="J25" s="330">
        <v>111.5</v>
      </c>
      <c r="K25" s="121">
        <v>732</v>
      </c>
      <c r="L25" s="93">
        <v>0.89999999999999991</v>
      </c>
      <c r="M25" s="134">
        <v>137.9</v>
      </c>
      <c r="N25" s="121">
        <v>963</v>
      </c>
      <c r="O25" s="93">
        <v>1.0999999999999999</v>
      </c>
      <c r="P25" s="330">
        <v>131.4</v>
      </c>
      <c r="Q25" s="109">
        <v>958</v>
      </c>
      <c r="R25" s="93">
        <v>0.89999999999999991</v>
      </c>
      <c r="S25" s="144">
        <v>99.5</v>
      </c>
      <c r="T25" s="521"/>
    </row>
    <row r="26" spans="1:20" ht="11.9" customHeight="1">
      <c r="A26" s="497" t="s">
        <v>341</v>
      </c>
      <c r="B26" s="327"/>
      <c r="C26" s="328"/>
      <c r="D26" s="329" t="s">
        <v>283</v>
      </c>
      <c r="E26" s="121">
        <v>2696</v>
      </c>
      <c r="F26" s="93">
        <v>4.8</v>
      </c>
      <c r="G26" s="330" t="s">
        <v>9</v>
      </c>
      <c r="H26" s="121">
        <v>3545</v>
      </c>
      <c r="I26" s="93">
        <v>5</v>
      </c>
      <c r="J26" s="330">
        <v>131.5</v>
      </c>
      <c r="K26" s="121">
        <v>4341</v>
      </c>
      <c r="L26" s="93">
        <v>5.5</v>
      </c>
      <c r="M26" s="134">
        <v>122.39999999999999</v>
      </c>
      <c r="N26" s="121">
        <v>5053</v>
      </c>
      <c r="O26" s="93">
        <v>5.5</v>
      </c>
      <c r="P26" s="330">
        <v>116.39999999999999</v>
      </c>
      <c r="Q26" s="109">
        <v>5688</v>
      </c>
      <c r="R26" s="93">
        <v>5.5</v>
      </c>
      <c r="S26" s="144">
        <v>112.6</v>
      </c>
      <c r="T26" s="521"/>
    </row>
    <row r="27" spans="1:20" ht="11.9" customHeight="1">
      <c r="A27" s="497" t="s">
        <v>342</v>
      </c>
      <c r="B27" s="327"/>
      <c r="C27" s="331"/>
      <c r="D27" s="510" t="s">
        <v>282</v>
      </c>
      <c r="E27" s="660">
        <v>4856</v>
      </c>
      <c r="F27" s="305">
        <v>8.6</v>
      </c>
      <c r="G27" s="330" t="s">
        <v>9</v>
      </c>
      <c r="H27" s="660">
        <v>6719</v>
      </c>
      <c r="I27" s="305">
        <v>9.5</v>
      </c>
      <c r="J27" s="134">
        <v>138.39999999999998</v>
      </c>
      <c r="K27" s="727">
        <v>7153</v>
      </c>
      <c r="L27" s="305">
        <v>9.1</v>
      </c>
      <c r="M27" s="330">
        <v>106.5</v>
      </c>
      <c r="N27" s="121">
        <v>8158</v>
      </c>
      <c r="O27" s="305">
        <v>8.9</v>
      </c>
      <c r="P27" s="330">
        <v>113.99999999999999</v>
      </c>
      <c r="Q27" s="109">
        <v>9768</v>
      </c>
      <c r="R27" s="305">
        <v>9.5</v>
      </c>
      <c r="S27" s="144">
        <v>119.7</v>
      </c>
      <c r="T27" s="521"/>
    </row>
    <row r="28" spans="1:20" ht="11.9" customHeight="1">
      <c r="A28" s="497" t="s">
        <v>343</v>
      </c>
      <c r="B28" s="327"/>
      <c r="C28" s="331"/>
      <c r="D28" s="329" t="s">
        <v>284</v>
      </c>
      <c r="E28" s="660">
        <v>2</v>
      </c>
      <c r="F28" s="305">
        <v>0</v>
      </c>
      <c r="G28" s="134" t="s">
        <v>9</v>
      </c>
      <c r="H28" s="660">
        <v>1</v>
      </c>
      <c r="I28" s="305">
        <v>0</v>
      </c>
      <c r="J28" s="134">
        <v>44.3</v>
      </c>
      <c r="K28" s="727">
        <v>11</v>
      </c>
      <c r="L28" s="305">
        <v>0</v>
      </c>
      <c r="M28" s="330">
        <v>930.7</v>
      </c>
      <c r="N28" s="121">
        <v>7</v>
      </c>
      <c r="O28" s="305">
        <v>0</v>
      </c>
      <c r="P28" s="134">
        <v>69.899999999999991</v>
      </c>
      <c r="Q28" s="109">
        <v>58</v>
      </c>
      <c r="R28" s="305">
        <v>0.1</v>
      </c>
      <c r="S28" s="430">
        <v>750.5</v>
      </c>
      <c r="T28" s="521"/>
    </row>
    <row r="29" spans="1:20" ht="11.9" customHeight="1">
      <c r="A29" s="497" t="s">
        <v>344</v>
      </c>
      <c r="B29" s="327"/>
      <c r="C29" s="331"/>
      <c r="D29" s="329" t="s">
        <v>285</v>
      </c>
      <c r="E29" s="660">
        <v>14</v>
      </c>
      <c r="F29" s="305">
        <v>0</v>
      </c>
      <c r="G29" s="330" t="s">
        <v>9</v>
      </c>
      <c r="H29" s="660">
        <v>7</v>
      </c>
      <c r="I29" s="305">
        <v>0</v>
      </c>
      <c r="J29" s="330">
        <v>49.8</v>
      </c>
      <c r="K29" s="727">
        <v>15</v>
      </c>
      <c r="L29" s="305">
        <v>0</v>
      </c>
      <c r="M29" s="330">
        <v>209.20000000000002</v>
      </c>
      <c r="N29" s="121">
        <v>11</v>
      </c>
      <c r="O29" s="305">
        <v>0</v>
      </c>
      <c r="P29" s="430">
        <v>72.2</v>
      </c>
      <c r="Q29" s="724">
        <v>0</v>
      </c>
      <c r="R29" s="305">
        <v>0</v>
      </c>
      <c r="S29" s="144">
        <v>0.1</v>
      </c>
      <c r="T29" s="521"/>
    </row>
    <row r="30" spans="1:20" ht="11.9" customHeight="1">
      <c r="A30" s="497" t="s">
        <v>348</v>
      </c>
      <c r="B30" s="327"/>
      <c r="C30" s="331"/>
      <c r="D30" s="495" t="s">
        <v>339</v>
      </c>
      <c r="E30" s="121">
        <v>4691</v>
      </c>
      <c r="F30" s="93">
        <v>8.3000000000000007</v>
      </c>
      <c r="G30" s="330" t="s">
        <v>9</v>
      </c>
      <c r="H30" s="121">
        <v>6667</v>
      </c>
      <c r="I30" s="93">
        <v>9.5</v>
      </c>
      <c r="J30" s="330">
        <v>142.1</v>
      </c>
      <c r="K30" s="121">
        <v>7791</v>
      </c>
      <c r="L30" s="93">
        <v>9.9</v>
      </c>
      <c r="M30" s="330">
        <v>116.9</v>
      </c>
      <c r="N30" s="121">
        <v>8381</v>
      </c>
      <c r="O30" s="93">
        <v>9.1999999999999993</v>
      </c>
      <c r="P30" s="330">
        <v>107.60000000000001</v>
      </c>
      <c r="Q30" s="109">
        <v>9210</v>
      </c>
      <c r="R30" s="93">
        <v>9</v>
      </c>
      <c r="S30" s="144">
        <v>109.89999999999999</v>
      </c>
      <c r="T30" s="521"/>
    </row>
    <row r="31" spans="1:20" ht="11.9" customHeight="1">
      <c r="A31" s="497" t="s">
        <v>347</v>
      </c>
      <c r="B31" s="326"/>
      <c r="C31" s="331"/>
      <c r="D31" s="496" t="s">
        <v>337</v>
      </c>
      <c r="E31" s="121">
        <v>6093</v>
      </c>
      <c r="F31" s="93">
        <v>10.8</v>
      </c>
      <c r="G31" s="330" t="s">
        <v>9</v>
      </c>
      <c r="H31" s="121">
        <v>7652</v>
      </c>
      <c r="I31" s="93">
        <v>10.9</v>
      </c>
      <c r="J31" s="330">
        <v>125.6</v>
      </c>
      <c r="K31" s="121">
        <v>7619</v>
      </c>
      <c r="L31" s="93">
        <v>9.7000000000000011</v>
      </c>
      <c r="M31" s="134">
        <v>99.6</v>
      </c>
      <c r="N31" s="121">
        <v>8331</v>
      </c>
      <c r="O31" s="93">
        <v>9.1</v>
      </c>
      <c r="P31" s="330">
        <v>109.4</v>
      </c>
      <c r="Q31" s="109">
        <v>9433</v>
      </c>
      <c r="R31" s="93">
        <v>9.1999999999999993</v>
      </c>
      <c r="S31" s="144">
        <v>113.19999999999999</v>
      </c>
      <c r="T31" s="521"/>
    </row>
    <row r="32" spans="1:20" ht="11.9" customHeight="1">
      <c r="A32" s="498" t="s">
        <v>349</v>
      </c>
      <c r="B32" s="326"/>
      <c r="C32" s="331"/>
      <c r="D32" s="495" t="s">
        <v>338</v>
      </c>
      <c r="E32" s="121">
        <v>56246</v>
      </c>
      <c r="F32" s="93">
        <v>100</v>
      </c>
      <c r="G32" s="330" t="s">
        <v>9</v>
      </c>
      <c r="H32" s="121">
        <v>70504</v>
      </c>
      <c r="I32" s="93">
        <v>100</v>
      </c>
      <c r="J32" s="330">
        <v>125.29999999999998</v>
      </c>
      <c r="K32" s="121">
        <v>78791</v>
      </c>
      <c r="L32" s="93">
        <v>100</v>
      </c>
      <c r="M32" s="330">
        <v>111.80000000000001</v>
      </c>
      <c r="N32" s="121">
        <v>91168</v>
      </c>
      <c r="O32" s="93">
        <v>100</v>
      </c>
      <c r="P32" s="330">
        <v>115.7</v>
      </c>
      <c r="Q32" s="109">
        <v>102871</v>
      </c>
      <c r="R32" s="93">
        <v>100</v>
      </c>
      <c r="S32" s="144">
        <v>112.79999999999998</v>
      </c>
      <c r="T32" s="521"/>
    </row>
    <row r="33" spans="1:20" ht="11.9" customHeight="1">
      <c r="A33" s="499" t="s">
        <v>336</v>
      </c>
      <c r="B33" s="333"/>
      <c r="C33" s="334"/>
      <c r="D33" s="541" t="s">
        <v>354</v>
      </c>
      <c r="E33" s="335">
        <v>0</v>
      </c>
      <c r="F33" s="336" t="s">
        <v>9</v>
      </c>
      <c r="G33" s="330" t="s">
        <v>9</v>
      </c>
      <c r="H33" s="335">
        <v>0</v>
      </c>
      <c r="I33" s="336">
        <v>0</v>
      </c>
      <c r="J33" s="330" t="s">
        <v>9</v>
      </c>
      <c r="K33" s="335">
        <v>0</v>
      </c>
      <c r="L33" s="336">
        <v>0</v>
      </c>
      <c r="M33" s="330" t="s">
        <v>9</v>
      </c>
      <c r="N33" s="335">
        <v>0</v>
      </c>
      <c r="O33" s="336">
        <v>0</v>
      </c>
      <c r="P33" s="330" t="s">
        <v>9</v>
      </c>
      <c r="Q33" s="109">
        <v>0</v>
      </c>
      <c r="R33" s="336">
        <v>0</v>
      </c>
      <c r="S33" s="144" t="s">
        <v>9</v>
      </c>
      <c r="T33" s="521"/>
    </row>
    <row r="34" spans="1:20" ht="11.9" customHeight="1">
      <c r="A34" s="338" t="s">
        <v>279</v>
      </c>
      <c r="B34" s="338"/>
      <c r="C34" s="339"/>
      <c r="D34" s="340" t="s">
        <v>120</v>
      </c>
      <c r="E34" s="188">
        <v>56246</v>
      </c>
      <c r="F34" s="308">
        <v>100</v>
      </c>
      <c r="G34" s="341" t="s">
        <v>9</v>
      </c>
      <c r="H34" s="188">
        <v>70504</v>
      </c>
      <c r="I34" s="308">
        <v>100</v>
      </c>
      <c r="J34" s="341">
        <v>125.29999999999998</v>
      </c>
      <c r="K34" s="188">
        <v>78791</v>
      </c>
      <c r="L34" s="308">
        <v>100</v>
      </c>
      <c r="M34" s="341">
        <v>111.80000000000001</v>
      </c>
      <c r="N34" s="188">
        <v>91168</v>
      </c>
      <c r="O34" s="308">
        <v>100</v>
      </c>
      <c r="P34" s="341">
        <v>115.7</v>
      </c>
      <c r="Q34" s="111">
        <v>102871</v>
      </c>
      <c r="R34" s="342">
        <v>100</v>
      </c>
      <c r="S34" s="310">
        <v>112.79999999999998</v>
      </c>
      <c r="T34" s="521"/>
    </row>
    <row r="35" spans="1:20" ht="9" customHeight="1">
      <c r="A35" s="682" t="s">
        <v>445</v>
      </c>
      <c r="F35" s="16"/>
      <c r="I35" s="16"/>
      <c r="K35" s="403"/>
      <c r="L35" s="16"/>
      <c r="N35" s="403"/>
      <c r="O35" s="16"/>
      <c r="Q35" s="272"/>
      <c r="R35" s="404"/>
      <c r="S35" s="405"/>
    </row>
    <row r="36" spans="1:20" ht="9" customHeight="1">
      <c r="A36" s="476" t="s">
        <v>438</v>
      </c>
      <c r="F36" s="16"/>
      <c r="I36" s="16"/>
      <c r="K36" s="406"/>
      <c r="L36" s="16"/>
      <c r="N36" s="406"/>
      <c r="O36" s="16"/>
      <c r="Q36" s="407"/>
      <c r="R36" s="414"/>
      <c r="S36" s="415"/>
    </row>
    <row r="37" spans="1:20">
      <c r="A37" s="395"/>
      <c r="B37" s="89"/>
      <c r="C37" s="395"/>
      <c r="D37" s="395"/>
      <c r="E37" s="396"/>
      <c r="F37" s="425"/>
      <c r="G37" s="398"/>
      <c r="H37" s="396"/>
      <c r="I37" s="425"/>
      <c r="J37" s="398"/>
      <c r="K37" s="403"/>
      <c r="L37" s="425"/>
      <c r="M37" s="398"/>
      <c r="N37" s="403"/>
      <c r="O37" s="425"/>
      <c r="P37" s="398"/>
      <c r="Q37" s="272"/>
      <c r="R37" s="404"/>
      <c r="S37" s="405"/>
    </row>
    <row r="38" spans="1:20">
      <c r="B38" s="12"/>
      <c r="K38" s="406"/>
      <c r="N38" s="406"/>
      <c r="Q38" s="407"/>
      <c r="R38" s="408"/>
      <c r="S38" s="409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O27:P27 R27:S28 R30:S34 N27:N29 K28:K29 H28 Q27:Q34">
    <cfRule type="expression" dxfId="46" priority="30">
      <formula>MOD(ROW(),2)=0</formula>
    </cfRule>
  </conditionalFormatting>
  <conditionalFormatting sqref="A8:B17">
    <cfRule type="expression" dxfId="45" priority="29">
      <formula>MOD(ROW(),2)=0</formula>
    </cfRule>
  </conditionalFormatting>
  <conditionalFormatting sqref="A24:B33">
    <cfRule type="expression" dxfId="44" priority="28">
      <formula>MOD(ROW(),2)=0</formula>
    </cfRule>
  </conditionalFormatting>
  <conditionalFormatting sqref="D8:D17">
    <cfRule type="expression" dxfId="43" priority="27">
      <formula>MOD(ROW(),2)=0</formula>
    </cfRule>
  </conditionalFormatting>
  <conditionalFormatting sqref="D24:D33">
    <cfRule type="expression" dxfId="42" priority="26">
      <formula>MOD(ROW(),2)=0</formula>
    </cfRule>
  </conditionalFormatting>
  <conditionalFormatting sqref="O29:P29 E29:G29 I29:J29">
    <cfRule type="expression" dxfId="41" priority="24">
      <formula>MOD(ROW(),2)=0</formula>
    </cfRule>
  </conditionalFormatting>
  <conditionalFormatting sqref="K12:L12 N12:P12">
    <cfRule type="expression" dxfId="40" priority="23">
      <formula>MOD(ROW(),2)=0</formula>
    </cfRule>
  </conditionalFormatting>
  <conditionalFormatting sqref="L29:M29">
    <cfRule type="expression" dxfId="39" priority="16">
      <formula>MOD(ROW(),2)=0</formula>
    </cfRule>
  </conditionalFormatting>
  <conditionalFormatting sqref="M25">
    <cfRule type="expression" dxfId="38" priority="21">
      <formula>MOD(ROW(),2)=0</formula>
    </cfRule>
  </conditionalFormatting>
  <conditionalFormatting sqref="M26:M27 M31">
    <cfRule type="expression" dxfId="37" priority="20">
      <formula>MOD(ROW(),2)=0</formula>
    </cfRule>
  </conditionalFormatting>
  <conditionalFormatting sqref="M30">
    <cfRule type="expression" dxfId="36" priority="17">
      <formula>MOD(ROW(),2)=0</formula>
    </cfRule>
  </conditionalFormatting>
  <conditionalFormatting sqref="I8:I11">
    <cfRule type="expression" dxfId="35" priority="15">
      <formula>MOD(ROW(),2)=0</formula>
    </cfRule>
  </conditionalFormatting>
  <conditionalFormatting sqref="M12">
    <cfRule type="expression" dxfId="34" priority="11">
      <formula>MOD(ROW(),2)=0</formula>
    </cfRule>
  </conditionalFormatting>
  <conditionalFormatting sqref="R29">
    <cfRule type="expression" dxfId="33" priority="9">
      <formula>MOD(ROW(),2)=0</formula>
    </cfRule>
  </conditionalFormatting>
  <conditionalFormatting sqref="H12:J12">
    <cfRule type="expression" dxfId="32" priority="7">
      <formula>MOD(ROW(),2)=0</formula>
    </cfRule>
  </conditionalFormatting>
  <conditionalFormatting sqref="G12">
    <cfRule type="expression" dxfId="31" priority="6">
      <formula>MOD(ROW(),2)=0</formula>
    </cfRule>
  </conditionalFormatting>
  <conditionalFormatting sqref="F28:G28 I28:J28 O28:P28 L28:M28">
    <cfRule type="expression" dxfId="30" priority="5">
      <formula>MOD(ROW(),2)=0</formula>
    </cfRule>
  </conditionalFormatting>
  <conditionalFormatting sqref="E12:F12">
    <cfRule type="expression" dxfId="29" priority="4">
      <formula>MOD(ROW(),2)=0</formula>
    </cfRule>
  </conditionalFormatting>
  <conditionalFormatting sqref="E28">
    <cfRule type="expression" dxfId="28" priority="2">
      <formula>MOD(ROW(),2)=0</formula>
    </cfRule>
  </conditionalFormatting>
  <conditionalFormatting sqref="H29">
    <cfRule type="expression" dxfId="2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68" customWidth="1"/>
    <col min="6" max="6" width="4.640625" style="113" customWidth="1"/>
    <col min="7" max="7" width="6.35546875" style="269" bestFit="1" customWidth="1"/>
    <col min="8" max="8" width="8.640625" style="268" customWidth="1"/>
    <col min="9" max="9" width="4.640625" style="113" customWidth="1"/>
    <col min="10" max="10" width="5.78515625" style="269" customWidth="1"/>
    <col min="11" max="11" width="8.640625" style="268" customWidth="1"/>
    <col min="12" max="12" width="4.640625" style="113" customWidth="1"/>
    <col min="13" max="13" width="4.640625" style="269" customWidth="1"/>
    <col min="14" max="14" width="8.640625" style="268" customWidth="1"/>
    <col min="15" max="15" width="4.640625" style="113" customWidth="1"/>
    <col min="16" max="16" width="4.640625" style="269" customWidth="1"/>
    <col min="17" max="17" width="8.640625" style="268" customWidth="1"/>
    <col min="18" max="18" width="4.640625" style="16" customWidth="1"/>
    <col min="19" max="19" width="4.640625" style="269" customWidth="1"/>
    <col min="20" max="20" width="5.42578125" style="268" customWidth="1"/>
    <col min="21" max="21" width="10.42578125" style="16" bestFit="1" customWidth="1"/>
    <col min="22" max="16384" width="9.2109375" style="16"/>
  </cols>
  <sheetData>
    <row r="1" spans="1:22" ht="24" customHeight="1">
      <c r="E1" s="88"/>
      <c r="G1" s="88"/>
      <c r="H1" s="113"/>
      <c r="I1" s="88"/>
      <c r="J1" s="113"/>
      <c r="K1" s="88"/>
      <c r="M1" s="88"/>
      <c r="N1" s="113"/>
      <c r="O1" s="88"/>
      <c r="P1" s="16"/>
      <c r="Q1" s="16"/>
      <c r="S1" s="16"/>
      <c r="T1" s="59"/>
    </row>
    <row r="2" spans="1:22" ht="18" customHeight="1">
      <c r="A2" s="22"/>
      <c r="E2" s="88"/>
      <c r="G2" s="88"/>
      <c r="H2" s="113"/>
      <c r="I2" s="88"/>
      <c r="J2" s="114"/>
      <c r="K2" s="114"/>
      <c r="L2" s="114"/>
      <c r="M2" s="114"/>
      <c r="N2" s="114"/>
      <c r="O2" s="90"/>
      <c r="P2" s="16"/>
      <c r="Q2" s="16"/>
      <c r="S2" s="16"/>
      <c r="T2" s="59"/>
    </row>
    <row r="3" spans="1:22" ht="18" customHeight="1">
      <c r="A3" s="395"/>
      <c r="B3" s="395"/>
      <c r="C3" s="395"/>
      <c r="D3" s="395"/>
      <c r="E3" s="396"/>
      <c r="F3" s="397"/>
      <c r="G3" s="398"/>
      <c r="H3" s="396"/>
      <c r="I3" s="597"/>
      <c r="J3" s="398"/>
      <c r="K3" s="396"/>
      <c r="L3" s="397"/>
      <c r="M3" s="398"/>
      <c r="N3" s="396"/>
      <c r="O3" s="397"/>
      <c r="P3" s="398"/>
      <c r="Q3" s="396"/>
      <c r="R3" s="397"/>
      <c r="S3" s="316"/>
    </row>
    <row r="4" spans="1:22" ht="18" customHeight="1">
      <c r="A4" s="416" t="s">
        <v>297</v>
      </c>
      <c r="B4" s="385"/>
      <c r="C4" s="385"/>
      <c r="D4" s="385"/>
      <c r="E4" s="386"/>
      <c r="F4" s="417"/>
      <c r="G4" s="388"/>
      <c r="H4" s="386"/>
      <c r="I4" s="417"/>
      <c r="J4" s="388"/>
      <c r="K4" s="386"/>
      <c r="L4" s="417"/>
      <c r="M4" s="388"/>
      <c r="N4" s="386"/>
      <c r="O4" s="417"/>
      <c r="P4" s="388"/>
      <c r="Q4" s="386"/>
      <c r="R4" s="426"/>
      <c r="S4" s="192" t="s">
        <v>311</v>
      </c>
    </row>
    <row r="5" spans="1:22" s="22" customFormat="1" ht="9.65" customHeight="1">
      <c r="A5" s="836" t="s">
        <v>145</v>
      </c>
      <c r="B5" s="836"/>
      <c r="C5" s="836"/>
      <c r="D5" s="837"/>
      <c r="E5" s="791" t="s">
        <v>456</v>
      </c>
      <c r="F5" s="792"/>
      <c r="G5" s="792"/>
      <c r="H5" s="791" t="s">
        <v>457</v>
      </c>
      <c r="I5" s="792"/>
      <c r="J5" s="792"/>
      <c r="K5" s="791" t="s">
        <v>458</v>
      </c>
      <c r="L5" s="792"/>
      <c r="M5" s="793"/>
      <c r="N5" s="791" t="s">
        <v>459</v>
      </c>
      <c r="O5" s="792"/>
      <c r="P5" s="792"/>
      <c r="Q5" s="797" t="s">
        <v>462</v>
      </c>
      <c r="R5" s="798"/>
      <c r="S5" s="799"/>
      <c r="T5" s="271"/>
    </row>
    <row r="6" spans="1:22" s="22" customFormat="1" ht="9.65" customHeight="1">
      <c r="A6" s="355"/>
      <c r="B6" s="355"/>
      <c r="C6" s="355"/>
      <c r="D6" s="355"/>
      <c r="E6" s="794"/>
      <c r="F6" s="795"/>
      <c r="G6" s="795"/>
      <c r="H6" s="794"/>
      <c r="I6" s="795"/>
      <c r="J6" s="795"/>
      <c r="K6" s="794"/>
      <c r="L6" s="795"/>
      <c r="M6" s="796"/>
      <c r="N6" s="794"/>
      <c r="O6" s="795"/>
      <c r="P6" s="795"/>
      <c r="Q6" s="800"/>
      <c r="R6" s="795"/>
      <c r="S6" s="801"/>
      <c r="T6" s="271"/>
    </row>
    <row r="7" spans="1:22" ht="11.15" customHeight="1">
      <c r="A7" s="390" t="s">
        <v>280</v>
      </c>
      <c r="B7" s="391"/>
      <c r="C7" s="391"/>
      <c r="D7" s="391"/>
      <c r="E7" s="410"/>
      <c r="F7" s="392" t="s">
        <v>114</v>
      </c>
      <c r="G7" s="393" t="s">
        <v>116</v>
      </c>
      <c r="H7" s="410"/>
      <c r="I7" s="392" t="s">
        <v>114</v>
      </c>
      <c r="J7" s="393" t="s">
        <v>116</v>
      </c>
      <c r="K7" s="410"/>
      <c r="L7" s="392" t="s">
        <v>114</v>
      </c>
      <c r="M7" s="393" t="s">
        <v>116</v>
      </c>
      <c r="N7" s="410"/>
      <c r="O7" s="392" t="s">
        <v>114</v>
      </c>
      <c r="P7" s="393" t="s">
        <v>116</v>
      </c>
      <c r="Q7" s="411"/>
      <c r="R7" s="392" t="s">
        <v>114</v>
      </c>
      <c r="S7" s="394" t="s">
        <v>116</v>
      </c>
    </row>
    <row r="8" spans="1:22" ht="11.9" customHeight="1">
      <c r="A8" s="497" t="s">
        <v>340</v>
      </c>
      <c r="B8" s="327"/>
      <c r="C8" s="328"/>
      <c r="D8" s="329" t="s">
        <v>281</v>
      </c>
      <c r="E8" s="121">
        <v>22016</v>
      </c>
      <c r="F8" s="93">
        <v>39</v>
      </c>
      <c r="G8" s="330">
        <v>90.5</v>
      </c>
      <c r="H8" s="121">
        <v>25629</v>
      </c>
      <c r="I8" s="93">
        <v>40.799999999999997</v>
      </c>
      <c r="J8" s="330">
        <v>116.39999999999999</v>
      </c>
      <c r="K8" s="121">
        <v>24297</v>
      </c>
      <c r="L8" s="93">
        <v>36.799999999999997</v>
      </c>
      <c r="M8" s="330">
        <v>94.8</v>
      </c>
      <c r="N8" s="121">
        <v>29321</v>
      </c>
      <c r="O8" s="93">
        <v>39.900000000000006</v>
      </c>
      <c r="P8" s="330">
        <v>120.7</v>
      </c>
      <c r="Q8" s="109">
        <v>32882</v>
      </c>
      <c r="R8" s="93">
        <v>40.1</v>
      </c>
      <c r="S8" s="144">
        <v>112.1</v>
      </c>
      <c r="T8" s="521"/>
      <c r="V8" s="427"/>
    </row>
    <row r="9" spans="1:22" ht="11.9" customHeight="1">
      <c r="A9" s="497" t="s">
        <v>345</v>
      </c>
      <c r="B9" s="327"/>
      <c r="C9" s="331"/>
      <c r="D9" s="329" t="s">
        <v>346</v>
      </c>
      <c r="E9" s="121">
        <v>136</v>
      </c>
      <c r="F9" s="173">
        <v>0.2</v>
      </c>
      <c r="G9" s="330">
        <v>155.20000000000002</v>
      </c>
      <c r="H9" s="121">
        <v>143</v>
      </c>
      <c r="I9" s="305">
        <v>0.2</v>
      </c>
      <c r="J9" s="330">
        <v>105.4</v>
      </c>
      <c r="K9" s="121">
        <v>273</v>
      </c>
      <c r="L9" s="93">
        <v>0.4</v>
      </c>
      <c r="M9" s="330">
        <v>190.3</v>
      </c>
      <c r="N9" s="121">
        <v>90</v>
      </c>
      <c r="O9" s="93">
        <v>0.1</v>
      </c>
      <c r="P9" s="330">
        <v>33.1</v>
      </c>
      <c r="Q9" s="109">
        <v>78</v>
      </c>
      <c r="R9" s="93">
        <v>0.1</v>
      </c>
      <c r="S9" s="144">
        <v>87.4</v>
      </c>
      <c r="T9" s="521"/>
      <c r="V9" s="427"/>
    </row>
    <row r="10" spans="1:22" ht="11.9" customHeight="1">
      <c r="A10" s="497" t="s">
        <v>341</v>
      </c>
      <c r="B10" s="327"/>
      <c r="C10" s="328"/>
      <c r="D10" s="329" t="s">
        <v>283</v>
      </c>
      <c r="E10" s="121">
        <v>6578</v>
      </c>
      <c r="F10" s="93">
        <v>11.700000000000001</v>
      </c>
      <c r="G10" s="330">
        <v>100</v>
      </c>
      <c r="H10" s="121">
        <v>6997</v>
      </c>
      <c r="I10" s="93">
        <v>11.1</v>
      </c>
      <c r="J10" s="330">
        <v>106.4</v>
      </c>
      <c r="K10" s="121">
        <v>6235</v>
      </c>
      <c r="L10" s="93">
        <v>9.4</v>
      </c>
      <c r="M10" s="330">
        <v>89.1</v>
      </c>
      <c r="N10" s="121">
        <v>6645</v>
      </c>
      <c r="O10" s="93">
        <v>9</v>
      </c>
      <c r="P10" s="330">
        <v>106.60000000000001</v>
      </c>
      <c r="Q10" s="109">
        <v>7023</v>
      </c>
      <c r="R10" s="93">
        <v>8.6</v>
      </c>
      <c r="S10" s="144">
        <v>105.69999999999999</v>
      </c>
      <c r="T10" s="521"/>
      <c r="V10" s="427"/>
    </row>
    <row r="11" spans="1:22" ht="11.9" customHeight="1">
      <c r="A11" s="497" t="s">
        <v>342</v>
      </c>
      <c r="B11" s="327"/>
      <c r="C11" s="331"/>
      <c r="D11" s="510" t="s">
        <v>282</v>
      </c>
      <c r="E11" s="121">
        <v>20654</v>
      </c>
      <c r="F11" s="93">
        <v>36.6</v>
      </c>
      <c r="G11" s="330">
        <v>111.5</v>
      </c>
      <c r="H11" s="121">
        <v>21962</v>
      </c>
      <c r="I11" s="93">
        <v>35</v>
      </c>
      <c r="J11" s="330">
        <v>106.3</v>
      </c>
      <c r="K11" s="121">
        <v>26773</v>
      </c>
      <c r="L11" s="93">
        <v>40.5</v>
      </c>
      <c r="M11" s="330">
        <v>121.9</v>
      </c>
      <c r="N11" s="121">
        <v>28500</v>
      </c>
      <c r="O11" s="93">
        <v>38.800000000000004</v>
      </c>
      <c r="P11" s="330">
        <v>106.5</v>
      </c>
      <c r="Q11" s="109">
        <v>32277</v>
      </c>
      <c r="R11" s="93">
        <v>39.4</v>
      </c>
      <c r="S11" s="144">
        <v>113.19999999999999</v>
      </c>
      <c r="T11" s="521"/>
      <c r="V11" s="427"/>
    </row>
    <row r="12" spans="1:22" ht="11.9" customHeight="1">
      <c r="A12" s="497" t="s">
        <v>343</v>
      </c>
      <c r="B12" s="327"/>
      <c r="C12" s="331"/>
      <c r="D12" s="329" t="s">
        <v>284</v>
      </c>
      <c r="E12" s="121">
        <v>6279</v>
      </c>
      <c r="F12" s="93">
        <v>11.1</v>
      </c>
      <c r="G12" s="330">
        <v>97.1</v>
      </c>
      <c r="H12" s="121">
        <v>7362</v>
      </c>
      <c r="I12" s="93">
        <v>11.700000000000001</v>
      </c>
      <c r="J12" s="330">
        <v>117.30000000000001</v>
      </c>
      <c r="K12" s="121">
        <v>7564</v>
      </c>
      <c r="L12" s="93">
        <v>11.5</v>
      </c>
      <c r="M12" s="330">
        <v>102.69999999999999</v>
      </c>
      <c r="N12" s="121">
        <v>8269</v>
      </c>
      <c r="O12" s="93">
        <v>11.3</v>
      </c>
      <c r="P12" s="330">
        <v>109.3</v>
      </c>
      <c r="Q12" s="109">
        <v>9044</v>
      </c>
      <c r="R12" s="93">
        <v>11</v>
      </c>
      <c r="S12" s="144">
        <v>109.4</v>
      </c>
      <c r="T12" s="521"/>
      <c r="V12" s="427"/>
    </row>
    <row r="13" spans="1:22" ht="11.9" customHeight="1">
      <c r="A13" s="497" t="s">
        <v>344</v>
      </c>
      <c r="B13" s="327"/>
      <c r="C13" s="331"/>
      <c r="D13" s="329" t="s">
        <v>285</v>
      </c>
      <c r="E13" s="121">
        <v>553</v>
      </c>
      <c r="F13" s="93">
        <v>1</v>
      </c>
      <c r="G13" s="330">
        <v>97.1</v>
      </c>
      <c r="H13" s="121">
        <v>657</v>
      </c>
      <c r="I13" s="93">
        <v>1</v>
      </c>
      <c r="J13" s="330">
        <v>118.9</v>
      </c>
      <c r="K13" s="121">
        <v>852</v>
      </c>
      <c r="L13" s="305">
        <v>1.3</v>
      </c>
      <c r="M13" s="330">
        <v>129.69999999999999</v>
      </c>
      <c r="N13" s="121">
        <v>558</v>
      </c>
      <c r="O13" s="305">
        <v>0.8</v>
      </c>
      <c r="P13" s="330">
        <v>65.5</v>
      </c>
      <c r="Q13" s="109">
        <v>621</v>
      </c>
      <c r="R13" s="305">
        <v>0.8</v>
      </c>
      <c r="S13" s="144">
        <v>111.20000000000002</v>
      </c>
      <c r="T13" s="521"/>
      <c r="V13" s="427"/>
    </row>
    <row r="14" spans="1:22" ht="11.9" customHeight="1">
      <c r="A14" s="497" t="s">
        <v>348</v>
      </c>
      <c r="B14" s="327"/>
      <c r="C14" s="331"/>
      <c r="D14" s="495" t="s">
        <v>339</v>
      </c>
      <c r="E14" s="121">
        <v>175</v>
      </c>
      <c r="F14" s="305">
        <v>0.3</v>
      </c>
      <c r="G14" s="559">
        <v>467</v>
      </c>
      <c r="H14" s="418">
        <v>38</v>
      </c>
      <c r="I14" s="305">
        <v>0.1</v>
      </c>
      <c r="J14" s="330">
        <v>22.2</v>
      </c>
      <c r="K14" s="418">
        <v>40</v>
      </c>
      <c r="L14" s="305">
        <v>0.1</v>
      </c>
      <c r="M14" s="330">
        <v>102.89999999999999</v>
      </c>
      <c r="N14" s="418">
        <v>56</v>
      </c>
      <c r="O14" s="305">
        <v>0.1</v>
      </c>
      <c r="P14" s="330">
        <v>141.79999999999998</v>
      </c>
      <c r="Q14" s="488">
        <v>51</v>
      </c>
      <c r="R14" s="554">
        <v>0.1</v>
      </c>
      <c r="S14" s="430">
        <v>91</v>
      </c>
      <c r="T14" s="521"/>
      <c r="V14" s="427"/>
    </row>
    <row r="15" spans="1:22" ht="11.9" customHeight="1">
      <c r="A15" s="497" t="s">
        <v>347</v>
      </c>
      <c r="B15" s="326"/>
      <c r="C15" s="331"/>
      <c r="D15" s="496" t="s">
        <v>337</v>
      </c>
      <c r="E15" s="612">
        <v>0</v>
      </c>
      <c r="F15" s="554">
        <v>0</v>
      </c>
      <c r="G15" s="330" t="s">
        <v>9</v>
      </c>
      <c r="H15" s="612">
        <v>0</v>
      </c>
      <c r="I15" s="613">
        <v>0</v>
      </c>
      <c r="J15" s="330" t="s">
        <v>9</v>
      </c>
      <c r="K15" s="335">
        <v>1</v>
      </c>
      <c r="L15" s="558">
        <v>0</v>
      </c>
      <c r="M15" s="330" t="s">
        <v>9</v>
      </c>
      <c r="N15" s="335">
        <v>17</v>
      </c>
      <c r="O15" s="608">
        <v>0</v>
      </c>
      <c r="P15" s="430">
        <v>1107.7</v>
      </c>
      <c r="Q15" s="109">
        <v>21</v>
      </c>
      <c r="R15" s="173">
        <v>0</v>
      </c>
      <c r="S15" s="144">
        <v>122.10000000000001</v>
      </c>
      <c r="T15" s="521"/>
      <c r="V15" s="427"/>
    </row>
    <row r="16" spans="1:22" ht="11.9" customHeight="1">
      <c r="A16" s="498" t="s">
        <v>349</v>
      </c>
      <c r="B16" s="326"/>
      <c r="C16" s="331"/>
      <c r="D16" s="495" t="s">
        <v>338</v>
      </c>
      <c r="E16" s="121">
        <v>56393</v>
      </c>
      <c r="F16" s="93">
        <v>100</v>
      </c>
      <c r="G16" s="330">
        <v>99.6</v>
      </c>
      <c r="H16" s="121">
        <v>62792</v>
      </c>
      <c r="I16" s="305">
        <v>100</v>
      </c>
      <c r="J16" s="330">
        <v>111.3</v>
      </c>
      <c r="K16" s="121">
        <v>66038</v>
      </c>
      <c r="L16" s="305">
        <v>100</v>
      </c>
      <c r="M16" s="330">
        <v>105.2</v>
      </c>
      <c r="N16" s="121">
        <v>73460</v>
      </c>
      <c r="O16" s="93">
        <v>100</v>
      </c>
      <c r="P16" s="330">
        <v>111.20000000000002</v>
      </c>
      <c r="Q16" s="109">
        <v>82000</v>
      </c>
      <c r="R16" s="93">
        <v>100</v>
      </c>
      <c r="S16" s="144">
        <v>111.60000000000001</v>
      </c>
      <c r="T16" s="521"/>
      <c r="V16" s="427"/>
    </row>
    <row r="17" spans="1:22" ht="11.9" customHeight="1">
      <c r="A17" s="499" t="s">
        <v>336</v>
      </c>
      <c r="B17" s="333"/>
      <c r="C17" s="334"/>
      <c r="D17" s="541" t="s">
        <v>354</v>
      </c>
      <c r="E17" s="335" t="s">
        <v>9</v>
      </c>
      <c r="F17" s="336" t="s">
        <v>9</v>
      </c>
      <c r="G17" s="330" t="s">
        <v>9</v>
      </c>
      <c r="H17" s="335">
        <v>0</v>
      </c>
      <c r="I17" s="336" t="s">
        <v>9</v>
      </c>
      <c r="J17" s="330" t="s">
        <v>9</v>
      </c>
      <c r="K17" s="335">
        <v>0</v>
      </c>
      <c r="L17" s="336" t="s">
        <v>9</v>
      </c>
      <c r="M17" s="330" t="s">
        <v>9</v>
      </c>
      <c r="N17" s="335">
        <v>0</v>
      </c>
      <c r="O17" s="336" t="s">
        <v>9</v>
      </c>
      <c r="P17" s="330" t="s">
        <v>9</v>
      </c>
      <c r="Q17" s="337">
        <v>0</v>
      </c>
      <c r="R17" s="336" t="s">
        <v>9</v>
      </c>
      <c r="S17" s="144" t="s">
        <v>9</v>
      </c>
      <c r="T17" s="521"/>
      <c r="V17" s="427"/>
    </row>
    <row r="18" spans="1:22" ht="11.9" customHeight="1">
      <c r="A18" s="338" t="s">
        <v>279</v>
      </c>
      <c r="B18" s="338"/>
      <c r="C18" s="339"/>
      <c r="D18" s="340" t="s">
        <v>120</v>
      </c>
      <c r="E18" s="188">
        <v>56393</v>
      </c>
      <c r="F18" s="308">
        <v>100</v>
      </c>
      <c r="G18" s="341">
        <v>99.6</v>
      </c>
      <c r="H18" s="188">
        <v>62792</v>
      </c>
      <c r="I18" s="308">
        <v>100</v>
      </c>
      <c r="J18" s="341">
        <v>111.3</v>
      </c>
      <c r="K18" s="188">
        <v>66038</v>
      </c>
      <c r="L18" s="308">
        <v>100</v>
      </c>
      <c r="M18" s="341">
        <v>105.2</v>
      </c>
      <c r="N18" s="188">
        <v>73460</v>
      </c>
      <c r="O18" s="308">
        <v>100</v>
      </c>
      <c r="P18" s="341">
        <v>111.20000000000002</v>
      </c>
      <c r="Q18" s="309">
        <v>82000</v>
      </c>
      <c r="R18" s="342">
        <v>100</v>
      </c>
      <c r="S18" s="310">
        <v>111.60000000000001</v>
      </c>
      <c r="T18" s="521"/>
      <c r="V18" s="427"/>
    </row>
    <row r="19" spans="1:22" ht="18" customHeight="1">
      <c r="A19" s="22"/>
      <c r="B19" s="22"/>
      <c r="C19" s="22"/>
      <c r="D19" s="22"/>
      <c r="E19" s="420"/>
      <c r="F19" s="421"/>
      <c r="G19" s="423"/>
      <c r="H19" s="420"/>
      <c r="I19" s="421"/>
      <c r="J19" s="423"/>
      <c r="K19" s="420"/>
      <c r="L19" s="421"/>
      <c r="M19" s="423"/>
      <c r="N19" s="420"/>
      <c r="O19" s="421"/>
      <c r="P19" s="423"/>
      <c r="Q19" s="420"/>
      <c r="R19" s="389"/>
      <c r="S19" s="423"/>
      <c r="T19" s="521"/>
    </row>
    <row r="20" spans="1:22" ht="18" customHeight="1">
      <c r="A20" s="707" t="s">
        <v>436</v>
      </c>
      <c r="B20" s="703"/>
      <c r="C20" s="703"/>
      <c r="D20" s="703"/>
      <c r="E20" s="400"/>
      <c r="F20" s="424"/>
      <c r="G20" s="402"/>
      <c r="H20" s="400"/>
      <c r="I20" s="424"/>
      <c r="J20" s="402"/>
      <c r="K20" s="400"/>
      <c r="L20" s="424"/>
      <c r="M20" s="402"/>
      <c r="N20" s="400"/>
      <c r="O20" s="424"/>
      <c r="P20" s="402"/>
      <c r="Q20" s="386"/>
      <c r="R20" s="387"/>
      <c r="S20" s="388"/>
      <c r="T20" s="521"/>
    </row>
    <row r="21" spans="1:22" s="22" customFormat="1" ht="9.65" customHeight="1">
      <c r="A21" s="836" t="s">
        <v>145</v>
      </c>
      <c r="B21" s="836"/>
      <c r="C21" s="836"/>
      <c r="D21" s="837"/>
      <c r="E21" s="791" t="s">
        <v>456</v>
      </c>
      <c r="F21" s="792"/>
      <c r="G21" s="792"/>
      <c r="H21" s="838" t="s">
        <v>457</v>
      </c>
      <c r="I21" s="839"/>
      <c r="J21" s="840"/>
      <c r="K21" s="838" t="s">
        <v>458</v>
      </c>
      <c r="L21" s="839"/>
      <c r="M21" s="840"/>
      <c r="N21" s="838" t="s">
        <v>459</v>
      </c>
      <c r="O21" s="839"/>
      <c r="P21" s="839"/>
      <c r="Q21" s="797" t="s">
        <v>462</v>
      </c>
      <c r="R21" s="798"/>
      <c r="S21" s="799"/>
      <c r="T21" s="521"/>
    </row>
    <row r="22" spans="1:22" s="22" customFormat="1" ht="9.65" customHeight="1">
      <c r="A22" s="355"/>
      <c r="B22" s="355"/>
      <c r="C22" s="355"/>
      <c r="D22" s="355"/>
      <c r="E22" s="794"/>
      <c r="F22" s="795"/>
      <c r="G22" s="795"/>
      <c r="H22" s="794"/>
      <c r="I22" s="795"/>
      <c r="J22" s="796"/>
      <c r="K22" s="794"/>
      <c r="L22" s="795"/>
      <c r="M22" s="796"/>
      <c r="N22" s="794"/>
      <c r="O22" s="795"/>
      <c r="P22" s="795"/>
      <c r="Q22" s="800"/>
      <c r="R22" s="795"/>
      <c r="S22" s="801"/>
      <c r="T22" s="521"/>
    </row>
    <row r="23" spans="1:22" ht="11.15" customHeight="1">
      <c r="A23" s="390" t="s">
        <v>280</v>
      </c>
      <c r="B23" s="391"/>
      <c r="C23" s="391"/>
      <c r="D23" s="391"/>
      <c r="E23" s="410"/>
      <c r="F23" s="392" t="s">
        <v>114</v>
      </c>
      <c r="G23" s="393" t="s">
        <v>116</v>
      </c>
      <c r="H23" s="410"/>
      <c r="I23" s="392" t="s">
        <v>114</v>
      </c>
      <c r="J23" s="393" t="s">
        <v>116</v>
      </c>
      <c r="K23" s="410"/>
      <c r="L23" s="392" t="s">
        <v>114</v>
      </c>
      <c r="M23" s="393" t="s">
        <v>116</v>
      </c>
      <c r="N23" s="410"/>
      <c r="O23" s="392" t="s">
        <v>114</v>
      </c>
      <c r="P23" s="393" t="s">
        <v>116</v>
      </c>
      <c r="Q23" s="411"/>
      <c r="R23" s="392" t="s">
        <v>114</v>
      </c>
      <c r="S23" s="394" t="s">
        <v>116</v>
      </c>
      <c r="T23" s="521"/>
    </row>
    <row r="24" spans="1:22" ht="11.9" customHeight="1">
      <c r="A24" s="497" t="s">
        <v>340</v>
      </c>
      <c r="B24" s="327"/>
      <c r="C24" s="328"/>
      <c r="D24" s="329" t="s">
        <v>281</v>
      </c>
      <c r="E24" s="121">
        <v>13281</v>
      </c>
      <c r="F24" s="93">
        <v>65.5</v>
      </c>
      <c r="G24" s="330" t="s">
        <v>414</v>
      </c>
      <c r="H24" s="121">
        <v>16980</v>
      </c>
      <c r="I24" s="93">
        <v>62.8</v>
      </c>
      <c r="J24" s="330">
        <v>127.8</v>
      </c>
      <c r="K24" s="121">
        <v>21723</v>
      </c>
      <c r="L24" s="93">
        <v>66</v>
      </c>
      <c r="M24" s="330">
        <v>127.89999999999999</v>
      </c>
      <c r="N24" s="121">
        <v>22000</v>
      </c>
      <c r="O24" s="93">
        <v>66.100000000000009</v>
      </c>
      <c r="P24" s="330">
        <v>101.29999999999998</v>
      </c>
      <c r="Q24" s="109">
        <v>25514</v>
      </c>
      <c r="R24" s="93">
        <v>66.5</v>
      </c>
      <c r="S24" s="144">
        <v>115.99999999999999</v>
      </c>
      <c r="T24" s="521"/>
      <c r="U24" s="607"/>
      <c r="V24" s="99"/>
    </row>
    <row r="25" spans="1:22" ht="11.9" customHeight="1">
      <c r="A25" s="497" t="s">
        <v>345</v>
      </c>
      <c r="B25" s="327"/>
      <c r="C25" s="331"/>
      <c r="D25" s="329" t="s">
        <v>346</v>
      </c>
      <c r="E25" s="121">
        <v>101</v>
      </c>
      <c r="F25" s="93">
        <v>0.5</v>
      </c>
      <c r="G25" s="330" t="s">
        <v>9</v>
      </c>
      <c r="H25" s="121">
        <v>219</v>
      </c>
      <c r="I25" s="93">
        <v>0.8</v>
      </c>
      <c r="J25" s="330">
        <v>215.79999999999998</v>
      </c>
      <c r="K25" s="121">
        <v>239</v>
      </c>
      <c r="L25" s="93">
        <v>0.70000000000000007</v>
      </c>
      <c r="M25" s="330">
        <v>109.1</v>
      </c>
      <c r="N25" s="121">
        <v>442</v>
      </c>
      <c r="O25" s="93">
        <v>1.3</v>
      </c>
      <c r="P25" s="330">
        <v>185</v>
      </c>
      <c r="Q25" s="109">
        <v>475</v>
      </c>
      <c r="R25" s="93">
        <v>1.2</v>
      </c>
      <c r="S25" s="144">
        <v>107.3</v>
      </c>
      <c r="T25" s="521"/>
      <c r="U25" s="607"/>
      <c r="V25" s="99"/>
    </row>
    <row r="26" spans="1:22" ht="11.9" customHeight="1">
      <c r="A26" s="497" t="s">
        <v>341</v>
      </c>
      <c r="B26" s="327"/>
      <c r="C26" s="328"/>
      <c r="D26" s="329" t="s">
        <v>283</v>
      </c>
      <c r="E26" s="121">
        <v>1582</v>
      </c>
      <c r="F26" s="93">
        <v>7.8</v>
      </c>
      <c r="G26" s="330" t="s">
        <v>9</v>
      </c>
      <c r="H26" s="121">
        <v>2159</v>
      </c>
      <c r="I26" s="93">
        <v>8</v>
      </c>
      <c r="J26" s="330">
        <v>136.5</v>
      </c>
      <c r="K26" s="121">
        <v>2909</v>
      </c>
      <c r="L26" s="93">
        <v>8.7999999999999989</v>
      </c>
      <c r="M26" s="330">
        <v>134.69999999999999</v>
      </c>
      <c r="N26" s="121">
        <v>2781</v>
      </c>
      <c r="O26" s="93">
        <v>8.4</v>
      </c>
      <c r="P26" s="330">
        <v>95.6</v>
      </c>
      <c r="Q26" s="109">
        <v>3205</v>
      </c>
      <c r="R26" s="93">
        <v>8.4</v>
      </c>
      <c r="S26" s="144">
        <v>115.19999999999999</v>
      </c>
      <c r="T26" s="521"/>
      <c r="U26" s="607"/>
      <c r="V26" s="99"/>
    </row>
    <row r="27" spans="1:22" ht="11.9" customHeight="1">
      <c r="A27" s="497" t="s">
        <v>342</v>
      </c>
      <c r="B27" s="327"/>
      <c r="C27" s="331"/>
      <c r="D27" s="510" t="s">
        <v>282</v>
      </c>
      <c r="E27" s="121">
        <v>3551</v>
      </c>
      <c r="F27" s="93">
        <v>17.5</v>
      </c>
      <c r="G27" s="330" t="s">
        <v>9</v>
      </c>
      <c r="H27" s="121">
        <v>5479</v>
      </c>
      <c r="I27" s="93">
        <v>20.3</v>
      </c>
      <c r="J27" s="330">
        <v>154.29999999999998</v>
      </c>
      <c r="K27" s="121">
        <v>5274</v>
      </c>
      <c r="L27" s="93">
        <v>16</v>
      </c>
      <c r="M27" s="330">
        <v>96.3</v>
      </c>
      <c r="N27" s="121">
        <v>4415</v>
      </c>
      <c r="O27" s="93">
        <v>13.3</v>
      </c>
      <c r="P27" s="330">
        <v>83.7</v>
      </c>
      <c r="Q27" s="109">
        <v>4785</v>
      </c>
      <c r="R27" s="93">
        <v>12.5</v>
      </c>
      <c r="S27" s="144">
        <v>108.4</v>
      </c>
      <c r="T27" s="521"/>
      <c r="U27" s="607"/>
      <c r="V27" s="99"/>
    </row>
    <row r="28" spans="1:22" ht="11.9" customHeight="1">
      <c r="A28" s="497" t="s">
        <v>343</v>
      </c>
      <c r="B28" s="327"/>
      <c r="C28" s="331"/>
      <c r="D28" s="329" t="s">
        <v>284</v>
      </c>
      <c r="E28" s="121">
        <v>458</v>
      </c>
      <c r="F28" s="93">
        <v>2.2999999999999998</v>
      </c>
      <c r="G28" s="330" t="s">
        <v>9</v>
      </c>
      <c r="H28" s="121">
        <v>651</v>
      </c>
      <c r="I28" s="93">
        <v>2.4</v>
      </c>
      <c r="J28" s="330">
        <v>142</v>
      </c>
      <c r="K28" s="121">
        <v>849</v>
      </c>
      <c r="L28" s="93">
        <v>2.6</v>
      </c>
      <c r="M28" s="330">
        <v>130.29999999999998</v>
      </c>
      <c r="N28" s="121">
        <v>1266</v>
      </c>
      <c r="O28" s="93">
        <v>3.8</v>
      </c>
      <c r="P28" s="330">
        <v>149.10000000000002</v>
      </c>
      <c r="Q28" s="109">
        <v>1682</v>
      </c>
      <c r="R28" s="93">
        <v>4.3999999999999995</v>
      </c>
      <c r="S28" s="144">
        <v>132.80000000000001</v>
      </c>
      <c r="T28" s="521"/>
      <c r="U28" s="607"/>
      <c r="V28" s="99"/>
    </row>
    <row r="29" spans="1:22" ht="11.9" customHeight="1">
      <c r="A29" s="497" t="s">
        <v>344</v>
      </c>
      <c r="B29" s="327"/>
      <c r="C29" s="331"/>
      <c r="D29" s="329" t="s">
        <v>285</v>
      </c>
      <c r="E29" s="121">
        <v>588</v>
      </c>
      <c r="F29" s="93">
        <v>2.9000000000000004</v>
      </c>
      <c r="G29" s="330" t="s">
        <v>9</v>
      </c>
      <c r="H29" s="121">
        <v>758</v>
      </c>
      <c r="I29" s="93">
        <v>2.8000000000000003</v>
      </c>
      <c r="J29" s="330">
        <v>128.9</v>
      </c>
      <c r="K29" s="121">
        <v>956</v>
      </c>
      <c r="L29" s="93">
        <v>2.9000000000000004</v>
      </c>
      <c r="M29" s="330">
        <v>126.1</v>
      </c>
      <c r="N29" s="121">
        <v>1123</v>
      </c>
      <c r="O29" s="93">
        <v>3.4000000000000004</v>
      </c>
      <c r="P29" s="330">
        <v>117.5</v>
      </c>
      <c r="Q29" s="109">
        <v>1245</v>
      </c>
      <c r="R29" s="93">
        <v>3.2</v>
      </c>
      <c r="S29" s="144">
        <v>110.9</v>
      </c>
      <c r="T29" s="521"/>
      <c r="U29" s="607"/>
      <c r="V29" s="99"/>
    </row>
    <row r="30" spans="1:22" ht="11.9" customHeight="1">
      <c r="A30" s="497" t="s">
        <v>348</v>
      </c>
      <c r="B30" s="327"/>
      <c r="C30" s="331"/>
      <c r="D30" s="495" t="s">
        <v>339</v>
      </c>
      <c r="E30" s="511">
        <v>45</v>
      </c>
      <c r="F30" s="305">
        <v>0.2</v>
      </c>
      <c r="G30" s="428" t="s">
        <v>9</v>
      </c>
      <c r="H30" s="511">
        <v>53</v>
      </c>
      <c r="I30" s="305">
        <v>0.2</v>
      </c>
      <c r="J30" s="428">
        <v>117.10000000000001</v>
      </c>
      <c r="K30" s="511">
        <v>78</v>
      </c>
      <c r="L30" s="305">
        <v>0.2</v>
      </c>
      <c r="M30" s="428">
        <v>145.5</v>
      </c>
      <c r="N30" s="121">
        <v>195</v>
      </c>
      <c r="O30" s="93">
        <v>0.6</v>
      </c>
      <c r="P30" s="330">
        <v>249.29999999999998</v>
      </c>
      <c r="Q30" s="109">
        <v>49</v>
      </c>
      <c r="R30" s="93">
        <v>0.1</v>
      </c>
      <c r="S30" s="144">
        <v>25.1</v>
      </c>
      <c r="T30" s="521"/>
      <c r="U30" s="607"/>
      <c r="V30" s="99"/>
    </row>
    <row r="31" spans="1:22" ht="11.9" customHeight="1">
      <c r="A31" s="497" t="s">
        <v>347</v>
      </c>
      <c r="B31" s="326"/>
      <c r="C31" s="331"/>
      <c r="D31" s="496" t="s">
        <v>337</v>
      </c>
      <c r="E31" s="121">
        <v>665</v>
      </c>
      <c r="F31" s="93">
        <v>3.3000000000000003</v>
      </c>
      <c r="G31" s="330" t="s">
        <v>9</v>
      </c>
      <c r="H31" s="121">
        <v>743</v>
      </c>
      <c r="I31" s="93">
        <v>2.7</v>
      </c>
      <c r="J31" s="330">
        <v>111.7</v>
      </c>
      <c r="K31" s="121">
        <v>881</v>
      </c>
      <c r="L31" s="93">
        <v>2.7</v>
      </c>
      <c r="M31" s="330">
        <v>118.6</v>
      </c>
      <c r="N31" s="121">
        <v>1043</v>
      </c>
      <c r="O31" s="93">
        <v>3.1</v>
      </c>
      <c r="P31" s="330">
        <v>118.5</v>
      </c>
      <c r="Q31" s="109">
        <v>1384</v>
      </c>
      <c r="R31" s="93">
        <v>3.5999999999999996</v>
      </c>
      <c r="S31" s="144">
        <v>132.6</v>
      </c>
      <c r="T31" s="521"/>
      <c r="U31" s="607"/>
      <c r="V31" s="99"/>
    </row>
    <row r="32" spans="1:22" ht="11.9" customHeight="1">
      <c r="A32" s="498" t="s">
        <v>349</v>
      </c>
      <c r="B32" s="326"/>
      <c r="C32" s="331"/>
      <c r="D32" s="495" t="s">
        <v>338</v>
      </c>
      <c r="E32" s="121">
        <v>20276</v>
      </c>
      <c r="F32" s="93">
        <v>100</v>
      </c>
      <c r="G32" s="428" t="s">
        <v>9</v>
      </c>
      <c r="H32" s="121">
        <v>27045</v>
      </c>
      <c r="I32" s="305">
        <v>100</v>
      </c>
      <c r="J32" s="428">
        <v>133.4</v>
      </c>
      <c r="K32" s="121">
        <v>32911</v>
      </c>
      <c r="L32" s="305">
        <v>100</v>
      </c>
      <c r="M32" s="428">
        <v>121.7</v>
      </c>
      <c r="N32" s="121">
        <v>33269</v>
      </c>
      <c r="O32" s="93">
        <v>100</v>
      </c>
      <c r="P32" s="330">
        <v>101.1</v>
      </c>
      <c r="Q32" s="109">
        <v>38341</v>
      </c>
      <c r="R32" s="93">
        <v>99.9</v>
      </c>
      <c r="S32" s="144">
        <v>115.19999999999999</v>
      </c>
      <c r="T32" s="521"/>
    </row>
    <row r="33" spans="1:20" ht="11.9" customHeight="1">
      <c r="A33" s="499" t="s">
        <v>336</v>
      </c>
      <c r="B33" s="333"/>
      <c r="C33" s="334"/>
      <c r="D33" s="541" t="s">
        <v>354</v>
      </c>
      <c r="E33" s="335">
        <v>0</v>
      </c>
      <c r="F33" s="336" t="s">
        <v>9</v>
      </c>
      <c r="G33" s="330" t="s">
        <v>9</v>
      </c>
      <c r="H33" s="335">
        <v>0</v>
      </c>
      <c r="I33" s="336">
        <v>0</v>
      </c>
      <c r="J33" s="330" t="s">
        <v>9</v>
      </c>
      <c r="K33" s="335">
        <v>0</v>
      </c>
      <c r="L33" s="336">
        <v>0</v>
      </c>
      <c r="M33" s="330" t="s">
        <v>9</v>
      </c>
      <c r="N33" s="121">
        <v>0</v>
      </c>
      <c r="O33" s="93">
        <v>0</v>
      </c>
      <c r="P33" s="330" t="s">
        <v>9</v>
      </c>
      <c r="Q33" s="337">
        <v>36</v>
      </c>
      <c r="R33" s="336">
        <v>0.1</v>
      </c>
      <c r="S33" s="144" t="s">
        <v>9</v>
      </c>
      <c r="T33" s="521"/>
    </row>
    <row r="34" spans="1:20" ht="11.9" customHeight="1">
      <c r="A34" s="338" t="s">
        <v>279</v>
      </c>
      <c r="B34" s="338"/>
      <c r="C34" s="339"/>
      <c r="D34" s="340" t="s">
        <v>120</v>
      </c>
      <c r="E34" s="188">
        <v>20276</v>
      </c>
      <c r="F34" s="308">
        <v>100</v>
      </c>
      <c r="G34" s="341" t="s">
        <v>9</v>
      </c>
      <c r="H34" s="188">
        <v>27045</v>
      </c>
      <c r="I34" s="308">
        <v>100</v>
      </c>
      <c r="J34" s="341">
        <v>133.4</v>
      </c>
      <c r="K34" s="188">
        <v>32911</v>
      </c>
      <c r="L34" s="308">
        <v>100</v>
      </c>
      <c r="M34" s="341">
        <v>121.7</v>
      </c>
      <c r="N34" s="188">
        <v>33269</v>
      </c>
      <c r="O34" s="308">
        <v>100</v>
      </c>
      <c r="P34" s="697">
        <v>101.1</v>
      </c>
      <c r="Q34" s="309">
        <v>38378</v>
      </c>
      <c r="R34" s="342">
        <v>100</v>
      </c>
      <c r="S34" s="310">
        <v>115.39999999999999</v>
      </c>
      <c r="T34" s="521"/>
    </row>
    <row r="35" spans="1:20" ht="9" customHeight="1">
      <c r="A35" s="680" t="s">
        <v>446</v>
      </c>
      <c r="F35" s="16"/>
      <c r="I35" s="16"/>
      <c r="K35" s="403"/>
      <c r="L35" s="16"/>
      <c r="N35" s="403"/>
      <c r="O35" s="16"/>
      <c r="Q35" s="272"/>
      <c r="R35" s="404"/>
      <c r="S35" s="405"/>
    </row>
    <row r="36" spans="1:20" ht="9" customHeight="1">
      <c r="A36" s="681" t="s">
        <v>439</v>
      </c>
      <c r="F36" s="16"/>
      <c r="I36" s="16"/>
      <c r="K36" s="406"/>
      <c r="L36" s="16"/>
      <c r="N36" s="406"/>
      <c r="O36" s="16"/>
      <c r="Q36" s="407"/>
      <c r="R36" s="414"/>
      <c r="S36" s="415"/>
    </row>
    <row r="37" spans="1:20">
      <c r="A37" s="395"/>
      <c r="B37" s="89"/>
      <c r="C37" s="395"/>
      <c r="D37" s="395"/>
      <c r="E37" s="396"/>
      <c r="F37" s="425"/>
      <c r="G37" s="398"/>
      <c r="H37" s="396"/>
      <c r="I37" s="425"/>
      <c r="J37" s="398"/>
      <c r="K37" s="403"/>
      <c r="L37" s="425"/>
      <c r="M37" s="398"/>
      <c r="N37" s="403"/>
      <c r="O37" s="425"/>
      <c r="P37" s="398"/>
      <c r="Q37" s="429"/>
      <c r="R37" s="404"/>
      <c r="S37" s="405"/>
    </row>
    <row r="38" spans="1:20">
      <c r="B38" s="12"/>
      <c r="K38" s="406"/>
      <c r="N38" s="406"/>
      <c r="Q38" s="407"/>
      <c r="R38" s="408"/>
      <c r="S38" s="409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C8:C17 C24:C33 E16:S17 Q15:S15 E13:S13 E8:H12 J8:S12 E14 G14:I14 K14:S14 E31:K33 A34:K34 E24:M29 L31:M34 N24:S34">
    <cfRule type="expression" dxfId="26" priority="19">
      <formula>MOD(ROW(),2)=0</formula>
    </cfRule>
  </conditionalFormatting>
  <conditionalFormatting sqref="A8:B17">
    <cfRule type="expression" dxfId="25" priority="18">
      <formula>MOD(ROW(),2)=0</formula>
    </cfRule>
  </conditionalFormatting>
  <conditionalFormatting sqref="A24:B33">
    <cfRule type="expression" dxfId="24" priority="17">
      <formula>MOD(ROW(),2)=0</formula>
    </cfRule>
  </conditionalFormatting>
  <conditionalFormatting sqref="D8:D17">
    <cfRule type="expression" dxfId="23" priority="16">
      <formula>MOD(ROW(),2)=0</formula>
    </cfRule>
  </conditionalFormatting>
  <conditionalFormatting sqref="D24:D32">
    <cfRule type="expression" dxfId="22" priority="15">
      <formula>MOD(ROW(),2)=0</formula>
    </cfRule>
  </conditionalFormatting>
  <conditionalFormatting sqref="E15:F15 P15 H15:J15">
    <cfRule type="expression" dxfId="21" priority="14">
      <formula>MOD(ROW(),2)=0</formula>
    </cfRule>
  </conditionalFormatting>
  <conditionalFormatting sqref="E30:M30">
    <cfRule type="expression" dxfId="20" priority="13">
      <formula>MOD(ROW(),2)=0</formula>
    </cfRule>
  </conditionalFormatting>
  <conditionalFormatting sqref="I8 I10:I12">
    <cfRule type="expression" dxfId="19" priority="11">
      <formula>MOD(ROW(),2)=0</formula>
    </cfRule>
  </conditionalFormatting>
  <conditionalFormatting sqref="I9">
    <cfRule type="expression" dxfId="18" priority="10">
      <formula>MOD(ROW(),2)=0</formula>
    </cfRule>
  </conditionalFormatting>
  <conditionalFormatting sqref="F14">
    <cfRule type="expression" dxfId="17" priority="9">
      <formula>MOD(ROW(),2)=0</formula>
    </cfRule>
  </conditionalFormatting>
  <conditionalFormatting sqref="J14">
    <cfRule type="expression" dxfId="16" priority="8">
      <formula>MOD(ROW(),2)=0</formula>
    </cfRule>
  </conditionalFormatting>
  <conditionalFormatting sqref="N15:O15">
    <cfRule type="expression" dxfId="15" priority="7">
      <formula>MOD(ROW(),2)=0</formula>
    </cfRule>
  </conditionalFormatting>
  <conditionalFormatting sqref="D33">
    <cfRule type="expression" dxfId="14" priority="6">
      <formula>MOD(ROW(),2)=0</formula>
    </cfRule>
  </conditionalFormatting>
  <conditionalFormatting sqref="G15">
    <cfRule type="expression" dxfId="13" priority="5">
      <formula>MOD(ROW(),2)=0</formula>
    </cfRule>
  </conditionalFormatting>
  <conditionalFormatting sqref="K15:L15">
    <cfRule type="expression" dxfId="12" priority="2">
      <formula>MOD(ROW(),2)=0</formula>
    </cfRule>
  </conditionalFormatting>
  <conditionalFormatting sqref="M15">
    <cfRule type="expression" dxfId="1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50"/>
  <sheetViews>
    <sheetView showGridLines="0" zoomScaleNormal="100" zoomScaleSheetLayoutView="90" workbookViewId="0"/>
  </sheetViews>
  <sheetFormatPr defaultColWidth="9.2109375" defaultRowHeight="14"/>
  <cols>
    <col min="1" max="3" width="9.640625" style="16" customWidth="1"/>
    <col min="4" max="4" width="8.640625" style="16" customWidth="1"/>
    <col min="5" max="6" width="4.640625" style="16" customWidth="1"/>
    <col min="7" max="7" width="8.640625" style="16" customWidth="1"/>
    <col min="8" max="9" width="4.640625" style="269" customWidth="1"/>
    <col min="10" max="10" width="8.640625" style="16" customWidth="1"/>
    <col min="11" max="12" width="4.640625" style="16" customWidth="1"/>
    <col min="13" max="13" width="8.640625" style="16" customWidth="1"/>
    <col min="14" max="15" width="4.640625" style="16" customWidth="1"/>
    <col min="16" max="16" width="8.640625" style="88" customWidth="1"/>
    <col min="17" max="18" width="4.640625" style="113" customWidth="1"/>
    <col min="19" max="16384" width="9.2109375" style="16"/>
  </cols>
  <sheetData>
    <row r="1" spans="1:18" ht="18" customHeight="1">
      <c r="E1" s="88"/>
      <c r="F1" s="113"/>
      <c r="G1" s="88"/>
      <c r="H1" s="113"/>
      <c r="I1" s="88"/>
      <c r="J1" s="114"/>
      <c r="K1" s="114"/>
      <c r="L1" s="114"/>
      <c r="M1" s="114"/>
      <c r="N1" s="114"/>
      <c r="O1" s="90"/>
      <c r="P1" s="16"/>
      <c r="Q1" s="16"/>
      <c r="R1" s="16"/>
    </row>
    <row r="2" spans="1:18" ht="18" customHeight="1">
      <c r="A2" s="395"/>
      <c r="B2" s="395"/>
      <c r="C2" s="395"/>
      <c r="D2" s="395"/>
      <c r="E2" s="396"/>
      <c r="F2" s="397"/>
      <c r="G2" s="398"/>
      <c r="H2" s="396"/>
      <c r="I2" s="397"/>
      <c r="J2" s="398"/>
      <c r="K2" s="396"/>
      <c r="L2" s="397"/>
      <c r="M2" s="398"/>
      <c r="N2" s="396"/>
      <c r="O2" s="397"/>
      <c r="P2" s="398"/>
      <c r="Q2" s="396"/>
      <c r="R2" s="397"/>
    </row>
    <row r="3" spans="1:18" ht="18" customHeight="1">
      <c r="A3" s="45" t="s">
        <v>298</v>
      </c>
      <c r="B3" s="17"/>
      <c r="C3" s="17"/>
      <c r="D3" s="17"/>
      <c r="E3" s="17"/>
      <c r="F3" s="17"/>
      <c r="I3" s="596"/>
      <c r="R3" s="192" t="s">
        <v>311</v>
      </c>
    </row>
    <row r="4" spans="1:18" s="431" customFormat="1" ht="9.65" customHeight="1">
      <c r="A4" s="744" t="s">
        <v>269</v>
      </c>
      <c r="B4" s="744"/>
      <c r="C4" s="763"/>
      <c r="D4" s="749" t="s">
        <v>456</v>
      </c>
      <c r="E4" s="848"/>
      <c r="F4" s="849"/>
      <c r="G4" s="749" t="s">
        <v>457</v>
      </c>
      <c r="H4" s="848"/>
      <c r="I4" s="849"/>
      <c r="J4" s="751" t="s">
        <v>458</v>
      </c>
      <c r="K4" s="853"/>
      <c r="L4" s="853"/>
      <c r="M4" s="856" t="s">
        <v>459</v>
      </c>
      <c r="N4" s="853"/>
      <c r="O4" s="853"/>
      <c r="P4" s="842" t="s">
        <v>462</v>
      </c>
      <c r="Q4" s="843"/>
      <c r="R4" s="844"/>
    </row>
    <row r="5" spans="1:18" s="431" customFormat="1" ht="9.65" customHeight="1">
      <c r="A5" s="432"/>
      <c r="B5" s="432"/>
      <c r="C5" s="433"/>
      <c r="D5" s="850"/>
      <c r="E5" s="851"/>
      <c r="F5" s="852"/>
      <c r="G5" s="850"/>
      <c r="H5" s="851"/>
      <c r="I5" s="852"/>
      <c r="J5" s="854"/>
      <c r="K5" s="855"/>
      <c r="L5" s="855"/>
      <c r="M5" s="857"/>
      <c r="N5" s="855"/>
      <c r="O5" s="855"/>
      <c r="P5" s="845"/>
      <c r="Q5" s="846"/>
      <c r="R5" s="847"/>
    </row>
    <row r="6" spans="1:18" s="431" customFormat="1" ht="11.15" customHeight="1">
      <c r="A6" s="434" t="s">
        <v>308</v>
      </c>
      <c r="B6" s="434"/>
      <c r="C6" s="435"/>
      <c r="D6" s="457"/>
      <c r="E6" s="436" t="s">
        <v>114</v>
      </c>
      <c r="F6" s="436" t="s">
        <v>115</v>
      </c>
      <c r="G6" s="458"/>
      <c r="H6" s="437" t="s">
        <v>114</v>
      </c>
      <c r="I6" s="437" t="s">
        <v>115</v>
      </c>
      <c r="J6" s="459"/>
      <c r="K6" s="436" t="s">
        <v>114</v>
      </c>
      <c r="L6" s="436" t="s">
        <v>115</v>
      </c>
      <c r="M6" s="459"/>
      <c r="N6" s="436" t="s">
        <v>114</v>
      </c>
      <c r="O6" s="438" t="s">
        <v>115</v>
      </c>
      <c r="P6" s="460"/>
      <c r="Q6" s="439" t="s">
        <v>114</v>
      </c>
      <c r="R6" s="440" t="s">
        <v>116</v>
      </c>
    </row>
    <row r="7" spans="1:18" s="179" customFormat="1" ht="11.9" customHeight="1">
      <c r="A7" s="3"/>
      <c r="B7" s="208" t="s">
        <v>299</v>
      </c>
      <c r="C7" s="207" t="s">
        <v>121</v>
      </c>
      <c r="D7" s="219">
        <v>5527</v>
      </c>
      <c r="E7" s="220">
        <v>16.600000000000001</v>
      </c>
      <c r="F7" s="220">
        <v>85.8</v>
      </c>
      <c r="G7" s="441">
        <v>6297</v>
      </c>
      <c r="H7" s="239">
        <v>16</v>
      </c>
      <c r="I7" s="442">
        <v>113.9</v>
      </c>
      <c r="J7" s="219">
        <v>7089</v>
      </c>
      <c r="K7" s="220">
        <v>16.2</v>
      </c>
      <c r="L7" s="221">
        <v>112.6</v>
      </c>
      <c r="M7" s="219">
        <v>7738</v>
      </c>
      <c r="N7" s="220">
        <v>17.899999999999999</v>
      </c>
      <c r="O7" s="221">
        <v>109.2</v>
      </c>
      <c r="P7" s="254">
        <v>10321</v>
      </c>
      <c r="Q7" s="220">
        <v>21.9</v>
      </c>
      <c r="R7" s="142">
        <v>133.4</v>
      </c>
    </row>
    <row r="8" spans="1:18" s="179" customFormat="1" ht="11.9" customHeight="1">
      <c r="A8" s="3"/>
      <c r="B8" s="208" t="s">
        <v>288</v>
      </c>
      <c r="C8" s="207" t="s">
        <v>125</v>
      </c>
      <c r="D8" s="219">
        <v>21933</v>
      </c>
      <c r="E8" s="220">
        <v>65.900000000000006</v>
      </c>
      <c r="F8" s="220">
        <v>98.8</v>
      </c>
      <c r="G8" s="441">
        <v>26558</v>
      </c>
      <c r="H8" s="442">
        <v>67.600000000000009</v>
      </c>
      <c r="I8" s="220">
        <v>121.10000000000001</v>
      </c>
      <c r="J8" s="441">
        <v>29400</v>
      </c>
      <c r="K8" s="220">
        <v>67.2</v>
      </c>
      <c r="L8" s="221">
        <v>110.7</v>
      </c>
      <c r="M8" s="219">
        <v>27774</v>
      </c>
      <c r="N8" s="220">
        <v>64.099999999999994</v>
      </c>
      <c r="O8" s="221">
        <v>94.5</v>
      </c>
      <c r="P8" s="254">
        <v>28192</v>
      </c>
      <c r="Q8" s="220">
        <v>59.699999999999996</v>
      </c>
      <c r="R8" s="142">
        <v>101.49999999999999</v>
      </c>
    </row>
    <row r="9" spans="1:18" s="179" customFormat="1" ht="11.9" customHeight="1">
      <c r="A9" s="3" t="s">
        <v>300</v>
      </c>
      <c r="B9" s="208" t="s">
        <v>289</v>
      </c>
      <c r="C9" s="461" t="s">
        <v>123</v>
      </c>
      <c r="D9" s="219">
        <v>4639</v>
      </c>
      <c r="E9" s="220">
        <v>13.900000000000002</v>
      </c>
      <c r="F9" s="240">
        <v>111.9</v>
      </c>
      <c r="G9" s="441">
        <v>4968</v>
      </c>
      <c r="H9" s="442">
        <v>12.6</v>
      </c>
      <c r="I9" s="220">
        <v>107.1</v>
      </c>
      <c r="J9" s="441">
        <v>5571</v>
      </c>
      <c r="K9" s="220">
        <v>12.7</v>
      </c>
      <c r="L9" s="221">
        <v>112.1</v>
      </c>
      <c r="M9" s="219">
        <v>5919</v>
      </c>
      <c r="N9" s="220">
        <v>13.700000000000001</v>
      </c>
      <c r="O9" s="221">
        <v>106.2</v>
      </c>
      <c r="P9" s="254">
        <v>6199</v>
      </c>
      <c r="Q9" s="220">
        <v>13.100000000000001</v>
      </c>
      <c r="R9" s="142">
        <v>104.69999999999999</v>
      </c>
    </row>
    <row r="10" spans="1:18" s="179" customFormat="1" ht="11.9" customHeight="1">
      <c r="A10" s="224" t="s">
        <v>126</v>
      </c>
      <c r="B10" s="208" t="s">
        <v>290</v>
      </c>
      <c r="C10" s="207" t="s">
        <v>124</v>
      </c>
      <c r="D10" s="219">
        <v>1194</v>
      </c>
      <c r="E10" s="220">
        <v>3.5999999999999996</v>
      </c>
      <c r="F10" s="220">
        <v>99.7</v>
      </c>
      <c r="G10" s="443">
        <v>1458</v>
      </c>
      <c r="H10" s="442">
        <v>3.6999999999999997</v>
      </c>
      <c r="I10" s="220">
        <v>122.10000000000001</v>
      </c>
      <c r="J10" s="443">
        <v>1705</v>
      </c>
      <c r="K10" s="220">
        <v>3.9</v>
      </c>
      <c r="L10" s="221">
        <v>116.9</v>
      </c>
      <c r="M10" s="444">
        <v>1883</v>
      </c>
      <c r="N10" s="220">
        <v>4.3</v>
      </c>
      <c r="O10" s="221">
        <v>110.4</v>
      </c>
      <c r="P10" s="257">
        <v>2477</v>
      </c>
      <c r="Q10" s="220">
        <v>5.2</v>
      </c>
      <c r="R10" s="142">
        <v>131.5</v>
      </c>
    </row>
    <row r="11" spans="1:18" s="179" customFormat="1" ht="11.9" customHeight="1">
      <c r="A11" s="3"/>
      <c r="B11" s="210" t="s">
        <v>301</v>
      </c>
      <c r="C11" s="212" t="s">
        <v>120</v>
      </c>
      <c r="D11" s="225">
        <v>33295</v>
      </c>
      <c r="E11" s="226">
        <v>100</v>
      </c>
      <c r="F11" s="226">
        <v>97.899999999999991</v>
      </c>
      <c r="G11" s="445">
        <v>39283</v>
      </c>
      <c r="H11" s="447">
        <v>100</v>
      </c>
      <c r="I11" s="226">
        <v>118</v>
      </c>
      <c r="J11" s="445">
        <v>43765</v>
      </c>
      <c r="K11" s="226">
        <v>100</v>
      </c>
      <c r="L11" s="227">
        <v>111.4</v>
      </c>
      <c r="M11" s="448">
        <v>43315</v>
      </c>
      <c r="N11" s="226">
        <v>100</v>
      </c>
      <c r="O11" s="227">
        <v>99</v>
      </c>
      <c r="P11" s="256">
        <v>47190</v>
      </c>
      <c r="Q11" s="226">
        <v>100</v>
      </c>
      <c r="R11" s="142">
        <v>108.89999999999999</v>
      </c>
    </row>
    <row r="12" spans="1:18" s="179" customFormat="1" ht="11.9" customHeight="1">
      <c r="A12" s="230"/>
      <c r="B12" s="202" t="s">
        <v>302</v>
      </c>
      <c r="C12" s="207" t="s">
        <v>127</v>
      </c>
      <c r="D12" s="219">
        <v>11541</v>
      </c>
      <c r="E12" s="220">
        <v>25.3</v>
      </c>
      <c r="F12" s="220">
        <v>77.600000000000009</v>
      </c>
      <c r="G12" s="441">
        <v>15533</v>
      </c>
      <c r="H12" s="442">
        <v>26.200000000000003</v>
      </c>
      <c r="I12" s="220">
        <v>134.60000000000002</v>
      </c>
      <c r="J12" s="441">
        <v>19704</v>
      </c>
      <c r="K12" s="220">
        <v>25.5</v>
      </c>
      <c r="L12" s="221">
        <v>126.89999999999999</v>
      </c>
      <c r="M12" s="219">
        <v>21661</v>
      </c>
      <c r="N12" s="220">
        <v>25.4</v>
      </c>
      <c r="O12" s="221">
        <v>109.89999999999999</v>
      </c>
      <c r="P12" s="254">
        <v>20526</v>
      </c>
      <c r="Q12" s="234">
        <v>21.3</v>
      </c>
      <c r="R12" s="449">
        <v>94.8</v>
      </c>
    </row>
    <row r="13" spans="1:18" s="179" customFormat="1" ht="11.9" customHeight="1">
      <c r="A13" s="3"/>
      <c r="B13" s="208" t="s">
        <v>303</v>
      </c>
      <c r="C13" s="207" t="s">
        <v>128</v>
      </c>
      <c r="D13" s="219">
        <v>21167</v>
      </c>
      <c r="E13" s="220">
        <v>46.400000000000006</v>
      </c>
      <c r="F13" s="220">
        <v>92.600000000000009</v>
      </c>
      <c r="G13" s="441">
        <v>27607</v>
      </c>
      <c r="H13" s="239">
        <v>46.6</v>
      </c>
      <c r="I13" s="442">
        <v>130.4</v>
      </c>
      <c r="J13" s="219">
        <v>36437</v>
      </c>
      <c r="K13" s="220">
        <v>47.199999999999996</v>
      </c>
      <c r="L13" s="221">
        <v>132</v>
      </c>
      <c r="M13" s="219">
        <v>40743</v>
      </c>
      <c r="N13" s="220">
        <v>47.8</v>
      </c>
      <c r="O13" s="221">
        <v>111.80000000000001</v>
      </c>
      <c r="P13" s="254">
        <v>49081</v>
      </c>
      <c r="Q13" s="220">
        <v>50.9</v>
      </c>
      <c r="R13" s="142">
        <v>120.5</v>
      </c>
    </row>
    <row r="14" spans="1:18" s="179" customFormat="1" ht="11.9" customHeight="1">
      <c r="A14" s="3" t="s">
        <v>257</v>
      </c>
      <c r="B14" s="208" t="s">
        <v>289</v>
      </c>
      <c r="C14" s="461" t="s">
        <v>123</v>
      </c>
      <c r="D14" s="219">
        <v>12437</v>
      </c>
      <c r="E14" s="220">
        <v>27.3</v>
      </c>
      <c r="F14" s="220">
        <v>100.89999999999999</v>
      </c>
      <c r="G14" s="441">
        <v>15393</v>
      </c>
      <c r="H14" s="239">
        <v>26</v>
      </c>
      <c r="I14" s="442">
        <v>123.8</v>
      </c>
      <c r="J14" s="219">
        <v>19726</v>
      </c>
      <c r="K14" s="220">
        <v>25.5</v>
      </c>
      <c r="L14" s="221">
        <v>128.1</v>
      </c>
      <c r="M14" s="219">
        <v>21528</v>
      </c>
      <c r="N14" s="220">
        <v>25.2</v>
      </c>
      <c r="O14" s="221">
        <v>109.1</v>
      </c>
      <c r="P14" s="254">
        <v>24694</v>
      </c>
      <c r="Q14" s="220">
        <v>25.6</v>
      </c>
      <c r="R14" s="142">
        <v>114.7</v>
      </c>
    </row>
    <row r="15" spans="1:18" s="179" customFormat="1" ht="11.9" customHeight="1">
      <c r="A15" s="224" t="s">
        <v>129</v>
      </c>
      <c r="B15" s="208" t="s">
        <v>304</v>
      </c>
      <c r="C15" s="207" t="s">
        <v>130</v>
      </c>
      <c r="D15" s="219">
        <v>491</v>
      </c>
      <c r="E15" s="220">
        <v>1.0999999999999999</v>
      </c>
      <c r="F15" s="220">
        <v>79.400000000000006</v>
      </c>
      <c r="G15" s="443">
        <v>740</v>
      </c>
      <c r="H15" s="239">
        <v>1.2</v>
      </c>
      <c r="I15" s="442">
        <v>150.69999999999999</v>
      </c>
      <c r="J15" s="444">
        <v>1367</v>
      </c>
      <c r="K15" s="220">
        <v>1.7999999999999998</v>
      </c>
      <c r="L15" s="221">
        <v>184.7</v>
      </c>
      <c r="M15" s="444">
        <v>1376</v>
      </c>
      <c r="N15" s="220">
        <v>1.6</v>
      </c>
      <c r="O15" s="221">
        <v>100.69999999999999</v>
      </c>
      <c r="P15" s="254">
        <v>2123</v>
      </c>
      <c r="Q15" s="220">
        <v>2.1999999999999997</v>
      </c>
      <c r="R15" s="142">
        <v>154.20000000000002</v>
      </c>
    </row>
    <row r="16" spans="1:18" s="179" customFormat="1" ht="11.9" customHeight="1">
      <c r="A16" s="231"/>
      <c r="B16" s="208" t="s">
        <v>305</v>
      </c>
      <c r="C16" s="207" t="s">
        <v>131</v>
      </c>
      <c r="D16" s="219">
        <v>45637</v>
      </c>
      <c r="E16" s="220">
        <v>100</v>
      </c>
      <c r="F16" s="220">
        <v>90.100000000000009</v>
      </c>
      <c r="G16" s="443">
        <v>59275</v>
      </c>
      <c r="H16" s="239">
        <v>100</v>
      </c>
      <c r="I16" s="442">
        <v>129.9</v>
      </c>
      <c r="J16" s="444">
        <v>77236</v>
      </c>
      <c r="K16" s="220">
        <v>100</v>
      </c>
      <c r="L16" s="221">
        <v>130.29999999999998</v>
      </c>
      <c r="M16" s="444">
        <v>85310</v>
      </c>
      <c r="N16" s="220">
        <v>100</v>
      </c>
      <c r="O16" s="221">
        <v>110.5</v>
      </c>
      <c r="P16" s="257">
        <v>96425</v>
      </c>
      <c r="Q16" s="220">
        <v>100</v>
      </c>
      <c r="R16" s="450">
        <v>112.99999999999999</v>
      </c>
    </row>
    <row r="17" spans="1:18" s="179" customFormat="1" ht="11.9" customHeight="1">
      <c r="A17" s="3"/>
      <c r="B17" s="202" t="s">
        <v>302</v>
      </c>
      <c r="C17" s="204" t="s">
        <v>127</v>
      </c>
      <c r="D17" s="451">
        <v>16488</v>
      </c>
      <c r="E17" s="452">
        <v>29.299999999999997</v>
      </c>
      <c r="F17" s="234" t="s">
        <v>414</v>
      </c>
      <c r="G17" s="451">
        <v>18098</v>
      </c>
      <c r="H17" s="452">
        <v>25.7</v>
      </c>
      <c r="I17" s="235">
        <v>109.80000000000001</v>
      </c>
      <c r="J17" s="233">
        <v>21303</v>
      </c>
      <c r="K17" s="234">
        <v>27</v>
      </c>
      <c r="L17" s="234">
        <v>117.7</v>
      </c>
      <c r="M17" s="672">
        <v>22056</v>
      </c>
      <c r="N17" s="234">
        <v>24.2</v>
      </c>
      <c r="O17" s="235">
        <v>103.49999999999999</v>
      </c>
      <c r="P17" s="258">
        <v>22519</v>
      </c>
      <c r="Q17" s="234">
        <v>21.9</v>
      </c>
      <c r="R17" s="142">
        <v>102.1</v>
      </c>
    </row>
    <row r="18" spans="1:18" s="179" customFormat="1" ht="11.9" customHeight="1">
      <c r="A18" s="3"/>
      <c r="B18" s="208" t="s">
        <v>303</v>
      </c>
      <c r="C18" s="207" t="s">
        <v>128</v>
      </c>
      <c r="D18" s="219">
        <v>30351</v>
      </c>
      <c r="E18" s="220">
        <v>54</v>
      </c>
      <c r="F18" s="220" t="s">
        <v>414</v>
      </c>
      <c r="G18" s="441">
        <v>40783</v>
      </c>
      <c r="H18" s="239">
        <v>57.8</v>
      </c>
      <c r="I18" s="442">
        <v>134.4</v>
      </c>
      <c r="J18" s="219">
        <v>44511</v>
      </c>
      <c r="K18" s="220">
        <v>56.499999999999993</v>
      </c>
      <c r="L18" s="220">
        <v>109.1</v>
      </c>
      <c r="M18" s="673">
        <v>54678</v>
      </c>
      <c r="N18" s="220">
        <v>60</v>
      </c>
      <c r="O18" s="221">
        <v>122.8</v>
      </c>
      <c r="P18" s="254">
        <v>64331</v>
      </c>
      <c r="Q18" s="220">
        <v>62.5</v>
      </c>
      <c r="R18" s="142">
        <v>117.7</v>
      </c>
    </row>
    <row r="19" spans="1:18" s="179" customFormat="1" ht="11.9" customHeight="1">
      <c r="A19" s="3" t="s">
        <v>118</v>
      </c>
      <c r="B19" s="462" t="s">
        <v>289</v>
      </c>
      <c r="C19" s="461" t="s">
        <v>123</v>
      </c>
      <c r="D19" s="219">
        <v>6725</v>
      </c>
      <c r="E19" s="220">
        <v>12</v>
      </c>
      <c r="F19" s="220" t="s">
        <v>414</v>
      </c>
      <c r="G19" s="441">
        <v>7629</v>
      </c>
      <c r="H19" s="239">
        <v>10.8</v>
      </c>
      <c r="I19" s="442">
        <v>113.39999999999999</v>
      </c>
      <c r="J19" s="219">
        <v>8239</v>
      </c>
      <c r="K19" s="220">
        <v>10.5</v>
      </c>
      <c r="L19" s="220">
        <v>108</v>
      </c>
      <c r="M19" s="673">
        <v>9940</v>
      </c>
      <c r="N19" s="220">
        <v>10.9</v>
      </c>
      <c r="O19" s="221">
        <v>120.6</v>
      </c>
      <c r="P19" s="254">
        <v>11036</v>
      </c>
      <c r="Q19" s="220">
        <v>10.7</v>
      </c>
      <c r="R19" s="142">
        <v>111.00000000000001</v>
      </c>
    </row>
    <row r="20" spans="1:18" s="179" customFormat="1" ht="11.9" customHeight="1">
      <c r="A20" s="729"/>
      <c r="B20" s="462" t="s">
        <v>304</v>
      </c>
      <c r="C20" s="207" t="s">
        <v>130</v>
      </c>
      <c r="D20" s="219">
        <v>2681</v>
      </c>
      <c r="E20" s="220">
        <v>4.8</v>
      </c>
      <c r="F20" s="220" t="s">
        <v>414</v>
      </c>
      <c r="G20" s="443">
        <v>3992</v>
      </c>
      <c r="H20" s="239">
        <v>5.7</v>
      </c>
      <c r="I20" s="442">
        <v>148.9</v>
      </c>
      <c r="J20" s="444">
        <v>4737</v>
      </c>
      <c r="K20" s="220">
        <v>6</v>
      </c>
      <c r="L20" s="220">
        <v>118.6</v>
      </c>
      <c r="M20" s="673">
        <v>4494</v>
      </c>
      <c r="N20" s="220">
        <v>4.9000000000000004</v>
      </c>
      <c r="O20" s="221">
        <v>94.899999999999991</v>
      </c>
      <c r="P20" s="257">
        <v>4983</v>
      </c>
      <c r="Q20" s="220">
        <v>4.8</v>
      </c>
      <c r="R20" s="142">
        <v>110.9</v>
      </c>
    </row>
    <row r="21" spans="1:18" s="179" customFormat="1" ht="11.9" customHeight="1">
      <c r="A21" s="3"/>
      <c r="B21" s="462" t="s">
        <v>305</v>
      </c>
      <c r="C21" s="207" t="s">
        <v>131</v>
      </c>
      <c r="D21" s="219">
        <v>56246</v>
      </c>
      <c r="E21" s="226">
        <v>100</v>
      </c>
      <c r="F21" s="226" t="s">
        <v>414</v>
      </c>
      <c r="G21" s="443">
        <v>70504</v>
      </c>
      <c r="H21" s="446">
        <v>100</v>
      </c>
      <c r="I21" s="442">
        <v>125.29999999999998</v>
      </c>
      <c r="J21" s="444">
        <v>78791</v>
      </c>
      <c r="K21" s="226">
        <v>100</v>
      </c>
      <c r="L21" s="226">
        <v>111.80000000000001</v>
      </c>
      <c r="M21" s="674">
        <v>91168</v>
      </c>
      <c r="N21" s="226">
        <v>100</v>
      </c>
      <c r="O21" s="221">
        <v>115.7</v>
      </c>
      <c r="P21" s="256">
        <v>102871</v>
      </c>
      <c r="Q21" s="226">
        <v>100</v>
      </c>
      <c r="R21" s="142">
        <v>112.79999999999998</v>
      </c>
    </row>
    <row r="22" spans="1:18" s="179" customFormat="1" ht="11.9" customHeight="1">
      <c r="A22" s="230"/>
      <c r="B22" s="202" t="s">
        <v>302</v>
      </c>
      <c r="C22" s="204" t="s">
        <v>127</v>
      </c>
      <c r="D22" s="233">
        <v>17993</v>
      </c>
      <c r="E22" s="220">
        <v>31.900000000000002</v>
      </c>
      <c r="F22" s="234">
        <v>127.8</v>
      </c>
      <c r="G22" s="451">
        <v>13180</v>
      </c>
      <c r="H22" s="239">
        <v>21</v>
      </c>
      <c r="I22" s="453">
        <v>73.3</v>
      </c>
      <c r="J22" s="233">
        <v>9670</v>
      </c>
      <c r="K22" s="220">
        <v>14.6</v>
      </c>
      <c r="L22" s="235">
        <v>73.400000000000006</v>
      </c>
      <c r="M22" s="233">
        <v>9907</v>
      </c>
      <c r="N22" s="220">
        <v>13.5</v>
      </c>
      <c r="O22" s="235">
        <v>102.49999999999999</v>
      </c>
      <c r="P22" s="258">
        <v>9658</v>
      </c>
      <c r="Q22" s="234">
        <v>11.799999999999999</v>
      </c>
      <c r="R22" s="449">
        <v>97.5</v>
      </c>
    </row>
    <row r="23" spans="1:18" s="179" customFormat="1" ht="11.9" customHeight="1">
      <c r="A23" s="3"/>
      <c r="B23" s="208" t="s">
        <v>303</v>
      </c>
      <c r="C23" s="207" t="s">
        <v>128</v>
      </c>
      <c r="D23" s="219">
        <v>32952</v>
      </c>
      <c r="E23" s="220">
        <v>58.4</v>
      </c>
      <c r="F23" s="220">
        <v>89</v>
      </c>
      <c r="G23" s="441">
        <v>43105</v>
      </c>
      <c r="H23" s="239">
        <v>68.600000000000009</v>
      </c>
      <c r="I23" s="442">
        <v>130.80000000000001</v>
      </c>
      <c r="J23" s="219">
        <v>48452</v>
      </c>
      <c r="K23" s="220">
        <v>73.400000000000006</v>
      </c>
      <c r="L23" s="221">
        <v>112.4</v>
      </c>
      <c r="M23" s="219">
        <v>54360</v>
      </c>
      <c r="N23" s="220">
        <v>74</v>
      </c>
      <c r="O23" s="221">
        <v>112.20000000000002</v>
      </c>
      <c r="P23" s="254">
        <v>61627</v>
      </c>
      <c r="Q23" s="220">
        <v>75.2</v>
      </c>
      <c r="R23" s="142">
        <v>113.39999999999999</v>
      </c>
    </row>
    <row r="24" spans="1:18" s="179" customFormat="1" ht="11.9" customHeight="1">
      <c r="A24" s="3" t="s">
        <v>258</v>
      </c>
      <c r="B24" s="462" t="s">
        <v>289</v>
      </c>
      <c r="C24" s="461" t="s">
        <v>123</v>
      </c>
      <c r="D24" s="219">
        <v>3091</v>
      </c>
      <c r="E24" s="220">
        <v>5.5</v>
      </c>
      <c r="F24" s="220">
        <v>90.8</v>
      </c>
      <c r="G24" s="441">
        <v>3931</v>
      </c>
      <c r="H24" s="239">
        <v>6.3</v>
      </c>
      <c r="I24" s="442">
        <v>127.2</v>
      </c>
      <c r="J24" s="219">
        <v>4765</v>
      </c>
      <c r="K24" s="220">
        <v>7.1999999999999993</v>
      </c>
      <c r="L24" s="221">
        <v>121.2</v>
      </c>
      <c r="M24" s="219">
        <v>4877</v>
      </c>
      <c r="N24" s="220">
        <v>6.6000000000000005</v>
      </c>
      <c r="O24" s="221">
        <v>102.4</v>
      </c>
      <c r="P24" s="254">
        <v>5694</v>
      </c>
      <c r="Q24" s="220">
        <v>6.9</v>
      </c>
      <c r="R24" s="142">
        <v>116.7</v>
      </c>
    </row>
    <row r="25" spans="1:18" s="179" customFormat="1" ht="11.9" customHeight="1">
      <c r="A25" s="224" t="s">
        <v>132</v>
      </c>
      <c r="B25" s="462" t="s">
        <v>304</v>
      </c>
      <c r="C25" s="207" t="s">
        <v>130</v>
      </c>
      <c r="D25" s="219">
        <v>2355</v>
      </c>
      <c r="E25" s="220">
        <v>4.2</v>
      </c>
      <c r="F25" s="220">
        <v>113.7</v>
      </c>
      <c r="G25" s="443">
        <v>2575</v>
      </c>
      <c r="H25" s="239">
        <v>4.1000000000000005</v>
      </c>
      <c r="I25" s="442">
        <v>109.3</v>
      </c>
      <c r="J25" s="444">
        <v>3149</v>
      </c>
      <c r="K25" s="220">
        <v>4.8</v>
      </c>
      <c r="L25" s="221">
        <v>122.30000000000001</v>
      </c>
      <c r="M25" s="444">
        <v>4315</v>
      </c>
      <c r="N25" s="220">
        <v>5.8999999999999995</v>
      </c>
      <c r="O25" s="221">
        <v>137</v>
      </c>
      <c r="P25" s="257">
        <v>5020</v>
      </c>
      <c r="Q25" s="220">
        <v>6.1</v>
      </c>
      <c r="R25" s="142">
        <v>116.3</v>
      </c>
    </row>
    <row r="26" spans="1:18" s="179" customFormat="1" ht="11.9" customHeight="1">
      <c r="A26" s="231"/>
      <c r="B26" s="462" t="s">
        <v>305</v>
      </c>
      <c r="C26" s="207" t="s">
        <v>131</v>
      </c>
      <c r="D26" s="219">
        <v>56393</v>
      </c>
      <c r="E26" s="220">
        <v>100</v>
      </c>
      <c r="F26" s="220">
        <v>99.6</v>
      </c>
      <c r="G26" s="443">
        <v>62792</v>
      </c>
      <c r="H26" s="239">
        <v>100</v>
      </c>
      <c r="I26" s="442">
        <v>111.3</v>
      </c>
      <c r="J26" s="444">
        <v>66038</v>
      </c>
      <c r="K26" s="220">
        <v>100</v>
      </c>
      <c r="L26" s="221">
        <v>105.2</v>
      </c>
      <c r="M26" s="444">
        <v>73460</v>
      </c>
      <c r="N26" s="220">
        <v>100</v>
      </c>
      <c r="O26" s="221">
        <v>111.20000000000002</v>
      </c>
      <c r="P26" s="256">
        <v>82000</v>
      </c>
      <c r="Q26" s="226">
        <v>100</v>
      </c>
      <c r="R26" s="450">
        <v>111.60000000000001</v>
      </c>
    </row>
    <row r="27" spans="1:18" s="179" customFormat="1" ht="11.9" customHeight="1">
      <c r="A27" s="3"/>
      <c r="B27" s="202" t="s">
        <v>302</v>
      </c>
      <c r="C27" s="204" t="s">
        <v>127</v>
      </c>
      <c r="D27" s="233">
        <v>5030</v>
      </c>
      <c r="E27" s="234">
        <v>24.8</v>
      </c>
      <c r="F27" s="234" t="s">
        <v>414</v>
      </c>
      <c r="G27" s="451">
        <v>6004</v>
      </c>
      <c r="H27" s="452">
        <v>22.2</v>
      </c>
      <c r="I27" s="453">
        <v>119.39999999999999</v>
      </c>
      <c r="J27" s="233">
        <v>6666</v>
      </c>
      <c r="K27" s="234">
        <v>20.3</v>
      </c>
      <c r="L27" s="234">
        <v>111.00000000000001</v>
      </c>
      <c r="M27" s="672">
        <v>7301</v>
      </c>
      <c r="N27" s="234">
        <v>21.9</v>
      </c>
      <c r="O27" s="259">
        <v>109.5</v>
      </c>
      <c r="P27" s="258">
        <v>8192</v>
      </c>
      <c r="Q27" s="234">
        <v>21.3</v>
      </c>
      <c r="R27" s="449">
        <v>112.20000000000002</v>
      </c>
    </row>
    <row r="28" spans="1:18" s="179" customFormat="1" ht="11.9" customHeight="1">
      <c r="A28" s="730" t="s">
        <v>306</v>
      </c>
      <c r="B28" s="208" t="s">
        <v>303</v>
      </c>
      <c r="C28" s="207" t="s">
        <v>128</v>
      </c>
      <c r="D28" s="219">
        <v>13518</v>
      </c>
      <c r="E28" s="220">
        <v>66.7</v>
      </c>
      <c r="F28" s="220" t="s">
        <v>414</v>
      </c>
      <c r="G28" s="441">
        <v>18745</v>
      </c>
      <c r="H28" s="239">
        <v>69.3</v>
      </c>
      <c r="I28" s="442">
        <v>138.69999999999999</v>
      </c>
      <c r="J28" s="219">
        <v>23451</v>
      </c>
      <c r="K28" s="220">
        <v>71.3</v>
      </c>
      <c r="L28" s="220">
        <v>125.1</v>
      </c>
      <c r="M28" s="673">
        <v>22161</v>
      </c>
      <c r="N28" s="220">
        <v>66.600000000000009</v>
      </c>
      <c r="O28" s="255">
        <v>94.5</v>
      </c>
      <c r="P28" s="254">
        <v>25910</v>
      </c>
      <c r="Q28" s="220">
        <v>67.5</v>
      </c>
      <c r="R28" s="651">
        <v>116.9</v>
      </c>
    </row>
    <row r="29" spans="1:18" s="179" customFormat="1" ht="11.9" customHeight="1">
      <c r="A29" s="731" t="s">
        <v>307</v>
      </c>
      <c r="B29" s="462" t="s">
        <v>289</v>
      </c>
      <c r="C29" s="461" t="s">
        <v>123</v>
      </c>
      <c r="D29" s="219">
        <v>1035</v>
      </c>
      <c r="E29" s="220">
        <v>5.0999999999999996</v>
      </c>
      <c r="F29" s="220" t="s">
        <v>414</v>
      </c>
      <c r="G29" s="441">
        <v>1336</v>
      </c>
      <c r="H29" s="239">
        <v>4.9000000000000004</v>
      </c>
      <c r="I29" s="239">
        <v>129</v>
      </c>
      <c r="J29" s="219">
        <v>1670</v>
      </c>
      <c r="K29" s="220">
        <v>5.0999999999999996</v>
      </c>
      <c r="L29" s="220">
        <v>125</v>
      </c>
      <c r="M29" s="673">
        <v>2524</v>
      </c>
      <c r="N29" s="220">
        <v>7.6</v>
      </c>
      <c r="O29" s="255">
        <v>151.1</v>
      </c>
      <c r="P29" s="254">
        <v>2963</v>
      </c>
      <c r="Q29" s="220">
        <v>7.7</v>
      </c>
      <c r="R29" s="651">
        <v>117.39999999999999</v>
      </c>
    </row>
    <row r="30" spans="1:18" s="179" customFormat="1" ht="11.9" customHeight="1">
      <c r="A30" s="224" t="s">
        <v>133</v>
      </c>
      <c r="B30" s="462" t="s">
        <v>304</v>
      </c>
      <c r="C30" s="207" t="s">
        <v>130</v>
      </c>
      <c r="D30" s="219">
        <v>692</v>
      </c>
      <c r="E30" s="220">
        <v>3.4000000000000004</v>
      </c>
      <c r="F30" s="220" t="s">
        <v>414</v>
      </c>
      <c r="G30" s="443">
        <v>960</v>
      </c>
      <c r="H30" s="239">
        <v>3.5999999999999996</v>
      </c>
      <c r="I30" s="442">
        <v>138.79999999999998</v>
      </c>
      <c r="J30" s="444">
        <v>1123</v>
      </c>
      <c r="K30" s="220">
        <v>3.4000000000000004</v>
      </c>
      <c r="L30" s="220">
        <v>116.9</v>
      </c>
      <c r="M30" s="673">
        <v>1282</v>
      </c>
      <c r="N30" s="220">
        <v>3.9</v>
      </c>
      <c r="O30" s="255">
        <v>114.19999999999999</v>
      </c>
      <c r="P30" s="257">
        <v>1311</v>
      </c>
      <c r="Q30" s="220">
        <v>3.4000000000000004</v>
      </c>
      <c r="R30" s="651">
        <v>102.2</v>
      </c>
    </row>
    <row r="31" spans="1:18" s="179" customFormat="1" ht="11.9" customHeight="1">
      <c r="A31" s="732" t="s">
        <v>134</v>
      </c>
      <c r="B31" s="462" t="s">
        <v>305</v>
      </c>
      <c r="C31" s="207" t="s">
        <v>131</v>
      </c>
      <c r="D31" s="219">
        <v>20276</v>
      </c>
      <c r="E31" s="226">
        <v>100</v>
      </c>
      <c r="F31" s="226" t="s">
        <v>414</v>
      </c>
      <c r="G31" s="443">
        <v>27045</v>
      </c>
      <c r="H31" s="446">
        <v>100</v>
      </c>
      <c r="I31" s="442">
        <v>133.4</v>
      </c>
      <c r="J31" s="444">
        <v>32911</v>
      </c>
      <c r="K31" s="226">
        <v>100</v>
      </c>
      <c r="L31" s="226">
        <v>121.7</v>
      </c>
      <c r="M31" s="674">
        <v>33269</v>
      </c>
      <c r="N31" s="226">
        <v>100</v>
      </c>
      <c r="O31" s="540">
        <v>101.1</v>
      </c>
      <c r="P31" s="256">
        <v>38378</v>
      </c>
      <c r="Q31" s="226">
        <v>100</v>
      </c>
      <c r="R31" s="689">
        <v>115.39999999999999</v>
      </c>
    </row>
    <row r="32" spans="1:18" s="179" customFormat="1" ht="11.9" customHeight="1">
      <c r="A32" s="230"/>
      <c r="B32" s="202" t="s">
        <v>302</v>
      </c>
      <c r="C32" s="204" t="s">
        <v>127</v>
      </c>
      <c r="D32" s="233">
        <v>56581</v>
      </c>
      <c r="E32" s="220">
        <v>26.700000000000003</v>
      </c>
      <c r="F32" s="234">
        <v>101.49999999999999</v>
      </c>
      <c r="G32" s="451">
        <v>59113</v>
      </c>
      <c r="H32" s="239">
        <v>22.8</v>
      </c>
      <c r="I32" s="453">
        <v>104.5</v>
      </c>
      <c r="J32" s="233">
        <v>64433</v>
      </c>
      <c r="K32" s="220">
        <v>21.6</v>
      </c>
      <c r="L32" s="235">
        <v>109.00000000000001</v>
      </c>
      <c r="M32" s="233">
        <v>68665</v>
      </c>
      <c r="N32" s="220">
        <v>21</v>
      </c>
      <c r="O32" s="235">
        <v>106.60000000000001</v>
      </c>
      <c r="P32" s="254">
        <v>71218</v>
      </c>
      <c r="Q32" s="220">
        <v>19.400000000000002</v>
      </c>
      <c r="R32" s="651">
        <v>103.69999999999999</v>
      </c>
    </row>
    <row r="33" spans="1:29" s="179" customFormat="1" ht="11.9" customHeight="1">
      <c r="A33" s="3"/>
      <c r="B33" s="208" t="s">
        <v>303</v>
      </c>
      <c r="C33" s="207" t="s">
        <v>128</v>
      </c>
      <c r="D33" s="219">
        <v>119923</v>
      </c>
      <c r="E33" s="220">
        <v>56.599999999999994</v>
      </c>
      <c r="F33" s="220">
        <v>93.5</v>
      </c>
      <c r="G33" s="441">
        <v>156800</v>
      </c>
      <c r="H33" s="239">
        <v>60.6</v>
      </c>
      <c r="I33" s="442">
        <v>130.80000000000001</v>
      </c>
      <c r="J33" s="219">
        <v>182253</v>
      </c>
      <c r="K33" s="220">
        <v>61</v>
      </c>
      <c r="L33" s="221">
        <v>116.19999999999999</v>
      </c>
      <c r="M33" s="219">
        <v>199717</v>
      </c>
      <c r="N33" s="220">
        <v>61.199999999999996</v>
      </c>
      <c r="O33" s="221">
        <v>109.60000000000001</v>
      </c>
      <c r="P33" s="254">
        <v>229142</v>
      </c>
      <c r="Q33" s="220">
        <v>62.5</v>
      </c>
      <c r="R33" s="651">
        <v>114.7</v>
      </c>
    </row>
    <row r="34" spans="1:29" s="179" customFormat="1" ht="11.9" customHeight="1">
      <c r="A34" s="3" t="s">
        <v>260</v>
      </c>
      <c r="B34" s="462" t="s">
        <v>289</v>
      </c>
      <c r="C34" s="461" t="s">
        <v>123</v>
      </c>
      <c r="D34" s="219">
        <v>27929</v>
      </c>
      <c r="E34" s="220">
        <v>13.200000000000001</v>
      </c>
      <c r="F34" s="220">
        <v>104</v>
      </c>
      <c r="G34" s="441">
        <v>33259</v>
      </c>
      <c r="H34" s="239">
        <v>12.8</v>
      </c>
      <c r="I34" s="442">
        <v>119.10000000000001</v>
      </c>
      <c r="J34" s="219">
        <v>39972</v>
      </c>
      <c r="K34" s="220">
        <v>13.4</v>
      </c>
      <c r="L34" s="221">
        <v>120.19999999999999</v>
      </c>
      <c r="M34" s="219">
        <v>44790</v>
      </c>
      <c r="N34" s="220">
        <v>13.700000000000001</v>
      </c>
      <c r="O34" s="221">
        <v>112.1</v>
      </c>
      <c r="P34" s="254">
        <v>50589</v>
      </c>
      <c r="Q34" s="220">
        <v>13.8</v>
      </c>
      <c r="R34" s="142">
        <v>112.9</v>
      </c>
    </row>
    <row r="35" spans="1:29" s="179" customFormat="1" ht="11.9" customHeight="1">
      <c r="A35" s="224" t="s">
        <v>135</v>
      </c>
      <c r="B35" s="462" t="s">
        <v>304</v>
      </c>
      <c r="C35" s="207" t="s">
        <v>130</v>
      </c>
      <c r="D35" s="219">
        <v>7414</v>
      </c>
      <c r="E35" s="220">
        <v>3.5000000000000004</v>
      </c>
      <c r="F35" s="220">
        <v>100.69999999999999</v>
      </c>
      <c r="G35" s="443">
        <v>9727</v>
      </c>
      <c r="H35" s="239">
        <v>3.8</v>
      </c>
      <c r="I35" s="442">
        <v>131.20000000000002</v>
      </c>
      <c r="J35" s="444">
        <v>12083</v>
      </c>
      <c r="K35" s="220">
        <v>4</v>
      </c>
      <c r="L35" s="221">
        <v>124.2</v>
      </c>
      <c r="M35" s="444">
        <v>13352</v>
      </c>
      <c r="N35" s="220">
        <v>4.1000000000000005</v>
      </c>
      <c r="O35" s="221">
        <v>110.5</v>
      </c>
      <c r="P35" s="257">
        <v>15915</v>
      </c>
      <c r="Q35" s="220">
        <v>4.3</v>
      </c>
      <c r="R35" s="142">
        <v>119.19999999999999</v>
      </c>
    </row>
    <row r="36" spans="1:29" s="179" customFormat="1" ht="11.9" customHeight="1">
      <c r="A36" s="231"/>
      <c r="B36" s="463" t="s">
        <v>305</v>
      </c>
      <c r="C36" s="212" t="s">
        <v>131</v>
      </c>
      <c r="D36" s="225">
        <v>211848</v>
      </c>
      <c r="E36" s="226">
        <v>100</v>
      </c>
      <c r="F36" s="226">
        <v>97.1</v>
      </c>
      <c r="G36" s="445">
        <v>258901</v>
      </c>
      <c r="H36" s="446">
        <v>100</v>
      </c>
      <c r="I36" s="447">
        <v>122.2</v>
      </c>
      <c r="J36" s="448">
        <v>298743</v>
      </c>
      <c r="K36" s="226">
        <v>100</v>
      </c>
      <c r="L36" s="227">
        <v>115.39999999999999</v>
      </c>
      <c r="M36" s="448">
        <v>326525</v>
      </c>
      <c r="N36" s="226">
        <v>100</v>
      </c>
      <c r="O36" s="227">
        <v>109.3</v>
      </c>
      <c r="P36" s="260">
        <v>366866</v>
      </c>
      <c r="Q36" s="261">
        <v>100</v>
      </c>
      <c r="R36" s="112">
        <v>112.4</v>
      </c>
    </row>
    <row r="37" spans="1:29" ht="9" customHeight="1">
      <c r="A37" s="266" t="s">
        <v>268</v>
      </c>
      <c r="B37" s="89"/>
      <c r="C37" s="312"/>
      <c r="D37" s="313"/>
      <c r="E37" s="314"/>
      <c r="F37" s="315"/>
      <c r="G37" s="316"/>
      <c r="H37" s="314"/>
      <c r="I37" s="315"/>
      <c r="J37" s="316"/>
      <c r="K37" s="314"/>
      <c r="L37" s="315"/>
      <c r="M37" s="316"/>
      <c r="N37" s="314"/>
      <c r="O37" s="315"/>
      <c r="P37" s="316"/>
      <c r="Q37" s="317"/>
      <c r="R37" s="318"/>
    </row>
    <row r="38" spans="1:29" s="273" customFormat="1" ht="9" customHeight="1">
      <c r="A38" s="679" t="s">
        <v>447</v>
      </c>
      <c r="E38" s="274"/>
      <c r="G38" s="275"/>
      <c r="H38" s="274"/>
      <c r="J38" s="275"/>
      <c r="K38" s="274"/>
      <c r="M38" s="275"/>
      <c r="N38" s="274"/>
      <c r="P38" s="275"/>
      <c r="Q38" s="274"/>
      <c r="R38" s="276"/>
      <c r="S38" s="277"/>
    </row>
    <row r="39" spans="1:29" s="280" customFormat="1" ht="9" customHeight="1">
      <c r="A39" s="477" t="s">
        <v>440</v>
      </c>
      <c r="B39" s="278"/>
      <c r="C39" s="278"/>
      <c r="D39" s="278"/>
      <c r="E39" s="279"/>
      <c r="G39" s="281"/>
      <c r="H39" s="279"/>
      <c r="J39" s="282"/>
      <c r="K39" s="279"/>
      <c r="M39" s="281"/>
      <c r="N39" s="279"/>
      <c r="P39" s="281"/>
      <c r="Q39" s="279"/>
      <c r="R39" s="283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</row>
    <row r="40" spans="1:29" s="280" customFormat="1" ht="9" customHeight="1">
      <c r="A40" s="514"/>
      <c r="B40" s="285"/>
      <c r="C40" s="285"/>
      <c r="D40" s="285"/>
      <c r="E40" s="279"/>
      <c r="G40" s="286"/>
      <c r="H40" s="279"/>
      <c r="J40" s="282"/>
      <c r="K40" s="279"/>
      <c r="L40" s="287"/>
      <c r="M40" s="286"/>
      <c r="N40" s="279"/>
      <c r="O40" s="287"/>
      <c r="P40" s="286"/>
      <c r="Q40" s="288"/>
      <c r="R40" s="283"/>
      <c r="S40" s="273"/>
    </row>
    <row r="41" spans="1:29" s="273" customFormat="1" ht="9" customHeight="1">
      <c r="A41" s="477"/>
      <c r="E41" s="274"/>
      <c r="G41" s="275"/>
      <c r="H41" s="274"/>
      <c r="J41" s="284"/>
      <c r="K41" s="274"/>
      <c r="M41" s="275"/>
      <c r="N41" s="274"/>
      <c r="P41" s="275"/>
      <c r="Q41" s="274"/>
      <c r="R41" s="276"/>
    </row>
    <row r="42" spans="1:29">
      <c r="A42" s="454"/>
      <c r="J42" s="89"/>
      <c r="M42" s="89"/>
      <c r="P42" s="455"/>
    </row>
    <row r="43" spans="1:29">
      <c r="A43" s="456"/>
      <c r="J43" s="12"/>
      <c r="M43" s="12"/>
      <c r="P43" s="214"/>
    </row>
    <row r="44" spans="1:29">
      <c r="A44" s="89"/>
    </row>
    <row r="45" spans="1:29" ht="34.5" customHeight="1">
      <c r="B45" s="12"/>
      <c r="P45" s="16"/>
      <c r="Q45" s="88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47"/>
  <sheetViews>
    <sheetView showGridLines="0" zoomScaleNormal="100" zoomScaleSheetLayoutView="90" workbookViewId="0"/>
  </sheetViews>
  <sheetFormatPr defaultColWidth="9.2109375" defaultRowHeight="14"/>
  <cols>
    <col min="1" max="1" width="10.640625" style="16" customWidth="1"/>
    <col min="2" max="2" width="1.35546875" style="17" customWidth="1"/>
    <col min="3" max="3" width="7.5703125" style="16" customWidth="1"/>
    <col min="4" max="4" width="11.2109375" style="16" customWidth="1"/>
    <col min="5" max="5" width="7.640625" style="88" customWidth="1"/>
    <col min="6" max="7" width="5.5703125" style="113" customWidth="1"/>
    <col min="8" max="8" width="7.640625" style="88" customWidth="1"/>
    <col min="9" max="10" width="5.5703125" style="113" customWidth="1"/>
    <col min="11" max="11" width="7.640625" style="88" customWidth="1"/>
    <col min="12" max="13" width="5.5703125" style="113" customWidth="1"/>
    <col min="14" max="14" width="7.640625" style="88" customWidth="1"/>
    <col min="15" max="16" width="5.5703125" style="113" customWidth="1"/>
    <col min="17" max="17" width="7.640625" style="88" customWidth="1"/>
    <col min="18" max="19" width="5.5703125" style="113" customWidth="1"/>
    <col min="20" max="20" width="2.35546875" style="16" customWidth="1"/>
    <col min="21" max="16384" width="9.2109375" style="16"/>
  </cols>
  <sheetData>
    <row r="1" spans="1:21" ht="24" customHeight="1">
      <c r="A1" s="659" t="s">
        <v>418</v>
      </c>
      <c r="B1" s="16"/>
      <c r="E1" s="16"/>
      <c r="F1" s="88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59"/>
      <c r="S1" s="16"/>
    </row>
    <row r="2" spans="1:21" ht="18.649999999999999" customHeight="1">
      <c r="S2" s="192" t="s">
        <v>311</v>
      </c>
    </row>
    <row r="3" spans="1:21" s="200" customFormat="1" ht="20.9" customHeight="1">
      <c r="A3" s="158"/>
      <c r="B3" s="158"/>
      <c r="C3" s="158"/>
      <c r="D3" s="215" t="s">
        <v>256</v>
      </c>
      <c r="E3" s="858" t="s">
        <v>456</v>
      </c>
      <c r="F3" s="859"/>
      <c r="G3" s="859" t="s">
        <v>136</v>
      </c>
      <c r="H3" s="858" t="s">
        <v>457</v>
      </c>
      <c r="I3" s="860"/>
      <c r="J3" s="859" t="s">
        <v>136</v>
      </c>
      <c r="K3" s="858" t="s">
        <v>458</v>
      </c>
      <c r="L3" s="859"/>
      <c r="M3" s="859" t="s">
        <v>137</v>
      </c>
      <c r="N3" s="861" t="s">
        <v>459</v>
      </c>
      <c r="O3" s="861"/>
      <c r="P3" s="862" t="s">
        <v>137</v>
      </c>
      <c r="Q3" s="842" t="s">
        <v>462</v>
      </c>
      <c r="R3" s="843"/>
      <c r="S3" s="844" t="s">
        <v>137</v>
      </c>
    </row>
    <row r="4" spans="1:21" s="200" customFormat="1" ht="11.15" customHeight="1">
      <c r="A4" s="167" t="s">
        <v>417</v>
      </c>
      <c r="B4" s="167"/>
      <c r="C4" s="167"/>
      <c r="D4" s="167"/>
      <c r="E4" s="216"/>
      <c r="F4" s="217" t="s">
        <v>114</v>
      </c>
      <c r="G4" s="217" t="s">
        <v>115</v>
      </c>
      <c r="H4" s="218"/>
      <c r="I4" s="217" t="s">
        <v>114</v>
      </c>
      <c r="J4" s="217" t="s">
        <v>115</v>
      </c>
      <c r="K4" s="218"/>
      <c r="L4" s="217" t="s">
        <v>114</v>
      </c>
      <c r="M4" s="217" t="s">
        <v>115</v>
      </c>
      <c r="N4" s="218"/>
      <c r="O4" s="217" t="s">
        <v>114</v>
      </c>
      <c r="P4" s="248" t="s">
        <v>115</v>
      </c>
      <c r="Q4" s="252"/>
      <c r="R4" s="217" t="s">
        <v>114</v>
      </c>
      <c r="S4" s="253" t="s">
        <v>115</v>
      </c>
      <c r="T4" s="201"/>
    </row>
    <row r="5" spans="1:21" s="179" customFormat="1" ht="11.9" customHeight="1">
      <c r="A5" s="3"/>
      <c r="B5" s="202"/>
      <c r="C5" s="203" t="s">
        <v>253</v>
      </c>
      <c r="D5" s="465" t="s">
        <v>138</v>
      </c>
      <c r="E5" s="219">
        <v>45085</v>
      </c>
      <c r="F5" s="220">
        <v>38</v>
      </c>
      <c r="G5" s="221" t="s">
        <v>9</v>
      </c>
      <c r="H5" s="222">
        <v>52293</v>
      </c>
      <c r="I5" s="220">
        <v>37.1</v>
      </c>
      <c r="J5" s="221">
        <v>115.99999999999999</v>
      </c>
      <c r="K5" s="222">
        <v>58009</v>
      </c>
      <c r="L5" s="220">
        <v>36.299999999999997</v>
      </c>
      <c r="M5" s="221">
        <v>110.9</v>
      </c>
      <c r="N5" s="236">
        <v>60046</v>
      </c>
      <c r="O5" s="223">
        <v>36.1</v>
      </c>
      <c r="P5" s="249">
        <v>103.49999999999999</v>
      </c>
      <c r="Q5" s="254">
        <v>66472</v>
      </c>
      <c r="R5" s="220">
        <v>36.700000000000003</v>
      </c>
      <c r="S5" s="255">
        <v>110.7</v>
      </c>
      <c r="T5" s="205"/>
    </row>
    <row r="6" spans="1:21" s="179" customFormat="1" ht="11.9" customHeight="1">
      <c r="A6" s="677" t="s">
        <v>424</v>
      </c>
      <c r="B6" s="206"/>
      <c r="C6" s="46" t="s">
        <v>254</v>
      </c>
      <c r="D6" s="461" t="s">
        <v>139</v>
      </c>
      <c r="E6" s="219">
        <v>73686</v>
      </c>
      <c r="F6" s="220">
        <v>62</v>
      </c>
      <c r="G6" s="221" t="s">
        <v>9</v>
      </c>
      <c r="H6" s="222">
        <v>88779</v>
      </c>
      <c r="I6" s="220">
        <v>62.9</v>
      </c>
      <c r="J6" s="221">
        <v>120.5</v>
      </c>
      <c r="K6" s="222">
        <v>101756</v>
      </c>
      <c r="L6" s="220">
        <v>63.7</v>
      </c>
      <c r="M6" s="221">
        <v>114.6</v>
      </c>
      <c r="N6" s="222">
        <v>106159</v>
      </c>
      <c r="O6" s="223">
        <v>63.9</v>
      </c>
      <c r="P6" s="249">
        <v>104.3</v>
      </c>
      <c r="Q6" s="254">
        <v>114446</v>
      </c>
      <c r="R6" s="220">
        <v>63.3</v>
      </c>
      <c r="S6" s="255">
        <v>107.80000000000001</v>
      </c>
      <c r="T6" s="205"/>
    </row>
    <row r="7" spans="1:21" s="179" customFormat="1" ht="11.9" customHeight="1">
      <c r="A7" s="224" t="s">
        <v>428</v>
      </c>
      <c r="B7" s="208" t="s">
        <v>255</v>
      </c>
      <c r="C7" s="46"/>
      <c r="D7" s="461" t="s">
        <v>120</v>
      </c>
      <c r="E7" s="219">
        <v>118771</v>
      </c>
      <c r="F7" s="220">
        <v>100</v>
      </c>
      <c r="G7" s="221" t="s">
        <v>9</v>
      </c>
      <c r="H7" s="222">
        <v>141072</v>
      </c>
      <c r="I7" s="220">
        <v>100</v>
      </c>
      <c r="J7" s="221">
        <v>118.8</v>
      </c>
      <c r="K7" s="222">
        <v>159766</v>
      </c>
      <c r="L7" s="220">
        <v>100</v>
      </c>
      <c r="M7" s="221">
        <v>113.3</v>
      </c>
      <c r="N7" s="222">
        <v>166206</v>
      </c>
      <c r="O7" s="223">
        <v>100</v>
      </c>
      <c r="P7" s="249">
        <v>104</v>
      </c>
      <c r="Q7" s="254">
        <v>180918</v>
      </c>
      <c r="R7" s="220">
        <v>100</v>
      </c>
      <c r="S7" s="255">
        <v>108.89999999999999</v>
      </c>
      <c r="T7" s="205"/>
      <c r="U7" s="209"/>
    </row>
    <row r="8" spans="1:21" s="179" customFormat="1" ht="11.9" customHeight="1">
      <c r="A8" s="3"/>
      <c r="B8" s="210" t="s">
        <v>235</v>
      </c>
      <c r="C8" s="211"/>
      <c r="D8" s="466" t="s">
        <v>140</v>
      </c>
      <c r="E8" s="225">
        <v>21772</v>
      </c>
      <c r="F8" s="226">
        <v>18.3</v>
      </c>
      <c r="G8" s="227" t="s">
        <v>9</v>
      </c>
      <c r="H8" s="228">
        <v>27191</v>
      </c>
      <c r="I8" s="226">
        <v>19.3</v>
      </c>
      <c r="J8" s="516">
        <v>124.9</v>
      </c>
      <c r="K8" s="228">
        <v>37204</v>
      </c>
      <c r="L8" s="226">
        <v>23.3</v>
      </c>
      <c r="M8" s="227">
        <v>136.80000000000001</v>
      </c>
      <c r="N8" s="228">
        <v>35447</v>
      </c>
      <c r="O8" s="229">
        <v>21.3</v>
      </c>
      <c r="P8" s="575">
        <v>95.3</v>
      </c>
      <c r="Q8" s="256">
        <v>42445</v>
      </c>
      <c r="R8" s="226">
        <v>23.5</v>
      </c>
      <c r="S8" s="540">
        <v>119.7</v>
      </c>
      <c r="T8" s="205"/>
    </row>
    <row r="9" spans="1:21" s="179" customFormat="1" ht="11.9" customHeight="1">
      <c r="A9" s="230"/>
      <c r="B9" s="208"/>
      <c r="C9" s="46" t="s">
        <v>253</v>
      </c>
      <c r="D9" s="461" t="s">
        <v>138</v>
      </c>
      <c r="E9" s="219">
        <v>42117</v>
      </c>
      <c r="F9" s="240">
        <v>100</v>
      </c>
      <c r="G9" s="221" t="s">
        <v>9</v>
      </c>
      <c r="H9" s="222">
        <v>55494</v>
      </c>
      <c r="I9" s="220">
        <v>100</v>
      </c>
      <c r="J9" s="517">
        <v>131.80000000000001</v>
      </c>
      <c r="K9" s="222">
        <v>72950</v>
      </c>
      <c r="L9" s="220">
        <v>99.9</v>
      </c>
      <c r="M9" s="221">
        <v>131.5</v>
      </c>
      <c r="N9" s="222">
        <v>80469</v>
      </c>
      <c r="O9" s="223">
        <v>100</v>
      </c>
      <c r="P9" s="249">
        <v>110.3</v>
      </c>
      <c r="Q9" s="254">
        <v>90553</v>
      </c>
      <c r="R9" s="220">
        <v>100</v>
      </c>
      <c r="S9" s="255">
        <v>112.5</v>
      </c>
      <c r="T9" s="205"/>
    </row>
    <row r="10" spans="1:21" s="179" customFormat="1" ht="11.9" customHeight="1">
      <c r="A10" s="677" t="s">
        <v>430</v>
      </c>
      <c r="B10" s="206"/>
      <c r="C10" s="46" t="s">
        <v>254</v>
      </c>
      <c r="D10" s="461" t="s">
        <v>139</v>
      </c>
      <c r="E10" s="665">
        <v>6</v>
      </c>
      <c r="F10" s="469">
        <v>0</v>
      </c>
      <c r="G10" s="221" t="s">
        <v>9</v>
      </c>
      <c r="H10" s="222">
        <v>16</v>
      </c>
      <c r="I10" s="469">
        <v>0</v>
      </c>
      <c r="J10" s="517">
        <v>267.5</v>
      </c>
      <c r="K10" s="222">
        <v>38</v>
      </c>
      <c r="L10" s="220">
        <v>0.1</v>
      </c>
      <c r="M10" s="221">
        <v>237.1</v>
      </c>
      <c r="N10" s="222">
        <v>28</v>
      </c>
      <c r="O10" s="698">
        <v>0</v>
      </c>
      <c r="P10" s="249">
        <v>74.2</v>
      </c>
      <c r="Q10" s="254">
        <v>18</v>
      </c>
      <c r="R10" s="469">
        <v>0</v>
      </c>
      <c r="S10" s="255">
        <v>65.7</v>
      </c>
      <c r="T10" s="205"/>
    </row>
    <row r="11" spans="1:21" s="179" customFormat="1" ht="11.9" customHeight="1">
      <c r="A11" s="224" t="s">
        <v>419</v>
      </c>
      <c r="B11" s="208" t="s">
        <v>255</v>
      </c>
      <c r="C11" s="46"/>
      <c r="D11" s="461" t="s">
        <v>120</v>
      </c>
      <c r="E11" s="219">
        <v>42123</v>
      </c>
      <c r="F11" s="220">
        <v>100</v>
      </c>
      <c r="G11" s="221" t="s">
        <v>9</v>
      </c>
      <c r="H11" s="222">
        <v>55510</v>
      </c>
      <c r="I11" s="220">
        <v>100</v>
      </c>
      <c r="J11" s="517">
        <v>131.80000000000001</v>
      </c>
      <c r="K11" s="222">
        <v>72989</v>
      </c>
      <c r="L11" s="220">
        <v>100</v>
      </c>
      <c r="M11" s="221">
        <v>131.5</v>
      </c>
      <c r="N11" s="222">
        <v>80497</v>
      </c>
      <c r="O11" s="223">
        <v>100</v>
      </c>
      <c r="P11" s="249">
        <v>110.3</v>
      </c>
      <c r="Q11" s="254">
        <v>90572</v>
      </c>
      <c r="R11" s="220">
        <v>100</v>
      </c>
      <c r="S11" s="255">
        <v>112.5</v>
      </c>
      <c r="T11" s="205"/>
    </row>
    <row r="12" spans="1:21" s="179" customFormat="1" ht="11.9" customHeight="1">
      <c r="A12" s="231"/>
      <c r="B12" s="208" t="s">
        <v>235</v>
      </c>
      <c r="C12" s="46"/>
      <c r="D12" s="461" t="s">
        <v>141</v>
      </c>
      <c r="E12" s="219">
        <v>1460</v>
      </c>
      <c r="F12" s="220">
        <v>3.5000000000000004</v>
      </c>
      <c r="G12" s="221" t="s">
        <v>9</v>
      </c>
      <c r="H12" s="232">
        <v>3658</v>
      </c>
      <c r="I12" s="226">
        <v>6.6000000000000005</v>
      </c>
      <c r="J12" s="517">
        <v>250.4</v>
      </c>
      <c r="K12" s="232">
        <v>3582</v>
      </c>
      <c r="L12" s="220">
        <v>4.9000000000000004</v>
      </c>
      <c r="M12" s="221">
        <v>97.899999999999991</v>
      </c>
      <c r="N12" s="232">
        <v>5569</v>
      </c>
      <c r="O12" s="223">
        <v>6.9</v>
      </c>
      <c r="P12" s="249">
        <v>155.4</v>
      </c>
      <c r="Q12" s="257">
        <v>5405</v>
      </c>
      <c r="R12" s="220">
        <v>6</v>
      </c>
      <c r="S12" s="540">
        <v>97.1</v>
      </c>
      <c r="T12" s="205"/>
    </row>
    <row r="13" spans="1:21" s="179" customFormat="1" ht="11.9" customHeight="1">
      <c r="A13" s="3"/>
      <c r="B13" s="202"/>
      <c r="C13" s="203" t="s">
        <v>253</v>
      </c>
      <c r="D13" s="465" t="s">
        <v>138</v>
      </c>
      <c r="E13" s="233">
        <v>54242</v>
      </c>
      <c r="F13" s="234">
        <v>94.8</v>
      </c>
      <c r="G13" s="235" t="s">
        <v>9</v>
      </c>
      <c r="H13" s="236">
        <v>68255</v>
      </c>
      <c r="I13" s="220">
        <v>94.5</v>
      </c>
      <c r="J13" s="235">
        <v>125.8</v>
      </c>
      <c r="K13" s="236">
        <v>76922</v>
      </c>
      <c r="L13" s="234">
        <v>95.3</v>
      </c>
      <c r="M13" s="235">
        <v>112.7</v>
      </c>
      <c r="N13" s="236">
        <v>88994</v>
      </c>
      <c r="O13" s="237">
        <v>99.1</v>
      </c>
      <c r="P13" s="250">
        <v>115.7</v>
      </c>
      <c r="Q13" s="258">
        <v>99408</v>
      </c>
      <c r="R13" s="234">
        <v>99.5</v>
      </c>
      <c r="S13" s="255">
        <v>111.7</v>
      </c>
      <c r="T13" s="205"/>
    </row>
    <row r="14" spans="1:21" s="179" customFormat="1" ht="11.9" customHeight="1">
      <c r="A14" s="675" t="s">
        <v>431</v>
      </c>
      <c r="B14" s="206"/>
      <c r="C14" s="46" t="s">
        <v>254</v>
      </c>
      <c r="D14" s="461" t="s">
        <v>139</v>
      </c>
      <c r="E14" s="219">
        <v>2993</v>
      </c>
      <c r="F14" s="220">
        <v>5.2</v>
      </c>
      <c r="G14" s="221" t="s">
        <v>9</v>
      </c>
      <c r="H14" s="222">
        <v>3975</v>
      </c>
      <c r="I14" s="220">
        <v>5.5</v>
      </c>
      <c r="J14" s="221">
        <v>132.80000000000001</v>
      </c>
      <c r="K14" s="222">
        <v>3754</v>
      </c>
      <c r="L14" s="220">
        <v>4.7</v>
      </c>
      <c r="M14" s="221">
        <v>94.399999999999991</v>
      </c>
      <c r="N14" s="222">
        <v>786</v>
      </c>
      <c r="O14" s="223">
        <v>0.89999999999999991</v>
      </c>
      <c r="P14" s="249">
        <v>20.9</v>
      </c>
      <c r="Q14" s="254">
        <v>463</v>
      </c>
      <c r="R14" s="220">
        <v>0.5</v>
      </c>
      <c r="S14" s="255">
        <v>58.9</v>
      </c>
      <c r="T14" s="205"/>
    </row>
    <row r="15" spans="1:21" s="179" customFormat="1" ht="11.9" customHeight="1">
      <c r="A15" s="662" t="s">
        <v>420</v>
      </c>
      <c r="B15" s="208" t="s">
        <v>255</v>
      </c>
      <c r="C15" s="46"/>
      <c r="D15" s="461" t="s">
        <v>120</v>
      </c>
      <c r="E15" s="219">
        <v>57236</v>
      </c>
      <c r="F15" s="220">
        <v>100</v>
      </c>
      <c r="G15" s="221" t="s">
        <v>9</v>
      </c>
      <c r="H15" s="222">
        <v>72230</v>
      </c>
      <c r="I15" s="220">
        <v>100</v>
      </c>
      <c r="J15" s="221">
        <v>126.2</v>
      </c>
      <c r="K15" s="222">
        <v>80677</v>
      </c>
      <c r="L15" s="220">
        <v>100</v>
      </c>
      <c r="M15" s="221">
        <v>111.7</v>
      </c>
      <c r="N15" s="222">
        <v>89780</v>
      </c>
      <c r="O15" s="223">
        <v>100</v>
      </c>
      <c r="P15" s="249">
        <v>111.3</v>
      </c>
      <c r="Q15" s="254">
        <v>99872</v>
      </c>
      <c r="R15" s="220">
        <v>100</v>
      </c>
      <c r="S15" s="255">
        <v>111.20000000000002</v>
      </c>
      <c r="T15" s="205"/>
    </row>
    <row r="16" spans="1:21" s="179" customFormat="1" ht="11.9" customHeight="1">
      <c r="A16" s="3"/>
      <c r="B16" s="208" t="s">
        <v>235</v>
      </c>
      <c r="C16" s="46"/>
      <c r="D16" s="461" t="s">
        <v>140</v>
      </c>
      <c r="E16" s="219">
        <v>6931</v>
      </c>
      <c r="F16" s="226">
        <v>12.1</v>
      </c>
      <c r="G16" s="221" t="s">
        <v>9</v>
      </c>
      <c r="H16" s="232">
        <v>11112</v>
      </c>
      <c r="I16" s="226">
        <v>15.4</v>
      </c>
      <c r="J16" s="221">
        <v>160.30000000000001</v>
      </c>
      <c r="K16" s="232">
        <v>9540</v>
      </c>
      <c r="L16" s="226">
        <v>11.799999999999999</v>
      </c>
      <c r="M16" s="221">
        <v>85.9</v>
      </c>
      <c r="N16" s="232">
        <v>7785</v>
      </c>
      <c r="O16" s="229">
        <v>8.6999999999999993</v>
      </c>
      <c r="P16" s="249">
        <v>81.599999999999994</v>
      </c>
      <c r="Q16" s="257">
        <v>7807</v>
      </c>
      <c r="R16" s="226">
        <v>7.8</v>
      </c>
      <c r="S16" s="255">
        <v>100.29999999999998</v>
      </c>
      <c r="T16" s="205"/>
    </row>
    <row r="17" spans="1:20" s="179" customFormat="1" ht="11.9" customHeight="1">
      <c r="A17" s="230"/>
      <c r="B17" s="202"/>
      <c r="C17" s="203" t="s">
        <v>253</v>
      </c>
      <c r="D17" s="465" t="s">
        <v>138</v>
      </c>
      <c r="E17" s="233">
        <v>56317</v>
      </c>
      <c r="F17" s="220">
        <v>100</v>
      </c>
      <c r="G17" s="235" t="s">
        <v>9</v>
      </c>
      <c r="H17" s="236">
        <v>62738</v>
      </c>
      <c r="I17" s="220">
        <v>100</v>
      </c>
      <c r="J17" s="235">
        <v>111.4</v>
      </c>
      <c r="K17" s="236">
        <v>65965</v>
      </c>
      <c r="L17" s="220">
        <v>100</v>
      </c>
      <c r="M17" s="235">
        <v>105.1</v>
      </c>
      <c r="N17" s="236">
        <v>73341</v>
      </c>
      <c r="O17" s="223">
        <v>99.5</v>
      </c>
      <c r="P17" s="250">
        <v>111.20000000000002</v>
      </c>
      <c r="Q17" s="258">
        <v>81897</v>
      </c>
      <c r="R17" s="220">
        <v>99.5</v>
      </c>
      <c r="S17" s="259">
        <v>111.7</v>
      </c>
      <c r="T17" s="205"/>
    </row>
    <row r="18" spans="1:20" s="179" customFormat="1" ht="11.9" customHeight="1">
      <c r="A18" s="678" t="s">
        <v>432</v>
      </c>
      <c r="B18" s="206"/>
      <c r="C18" s="46" t="s">
        <v>254</v>
      </c>
      <c r="D18" s="461" t="s">
        <v>139</v>
      </c>
      <c r="E18" s="665">
        <v>0</v>
      </c>
      <c r="F18" s="238">
        <v>0</v>
      </c>
      <c r="G18" s="221" t="s">
        <v>9</v>
      </c>
      <c r="H18" s="236">
        <v>21</v>
      </c>
      <c r="I18" s="238">
        <v>0</v>
      </c>
      <c r="J18" s="221">
        <v>5322.6</v>
      </c>
      <c r="K18" s="222">
        <v>30</v>
      </c>
      <c r="L18" s="698">
        <v>0</v>
      </c>
      <c r="M18" s="701">
        <v>140.30000000000001</v>
      </c>
      <c r="N18" s="222">
        <v>348</v>
      </c>
      <c r="O18" s="700">
        <v>0.5</v>
      </c>
      <c r="P18" s="699">
        <v>1134.5999999999999</v>
      </c>
      <c r="Q18" s="254">
        <v>427</v>
      </c>
      <c r="R18" s="238">
        <v>0.5</v>
      </c>
      <c r="S18" s="699">
        <v>122.8</v>
      </c>
      <c r="T18" s="205"/>
    </row>
    <row r="19" spans="1:20" s="179" customFormat="1" ht="11.9" customHeight="1">
      <c r="A19" s="224" t="s">
        <v>421</v>
      </c>
      <c r="B19" s="208" t="s">
        <v>255</v>
      </c>
      <c r="C19" s="46"/>
      <c r="D19" s="461" t="s">
        <v>120</v>
      </c>
      <c r="E19" s="219">
        <v>56317</v>
      </c>
      <c r="F19" s="220">
        <v>100</v>
      </c>
      <c r="G19" s="221" t="s">
        <v>9</v>
      </c>
      <c r="H19" s="222">
        <v>62760</v>
      </c>
      <c r="I19" s="220">
        <v>100</v>
      </c>
      <c r="J19" s="221">
        <v>111.4</v>
      </c>
      <c r="K19" s="222">
        <v>65996</v>
      </c>
      <c r="L19" s="220">
        <v>100</v>
      </c>
      <c r="M19" s="221">
        <v>105.2</v>
      </c>
      <c r="N19" s="222">
        <v>73690</v>
      </c>
      <c r="O19" s="223">
        <v>100</v>
      </c>
      <c r="P19" s="249">
        <v>111.7</v>
      </c>
      <c r="Q19" s="254">
        <v>82325</v>
      </c>
      <c r="R19" s="220">
        <v>100</v>
      </c>
      <c r="S19" s="255">
        <v>111.7</v>
      </c>
      <c r="T19" s="205"/>
    </row>
    <row r="20" spans="1:20" s="179" customFormat="1" ht="11.9" customHeight="1">
      <c r="A20" s="231"/>
      <c r="B20" s="208" t="s">
        <v>235</v>
      </c>
      <c r="C20" s="46"/>
      <c r="D20" s="461" t="s">
        <v>140</v>
      </c>
      <c r="E20" s="219">
        <v>3051</v>
      </c>
      <c r="F20" s="220">
        <v>5.4</v>
      </c>
      <c r="G20" s="221" t="s">
        <v>9</v>
      </c>
      <c r="H20" s="232">
        <v>7389</v>
      </c>
      <c r="I20" s="220">
        <v>11.799999999999999</v>
      </c>
      <c r="J20" s="221">
        <v>242.1</v>
      </c>
      <c r="K20" s="232">
        <v>6761</v>
      </c>
      <c r="L20" s="220">
        <v>10.199999999999999</v>
      </c>
      <c r="M20" s="221">
        <v>91.5</v>
      </c>
      <c r="N20" s="232">
        <v>6396</v>
      </c>
      <c r="O20" s="223">
        <v>8.6999999999999993</v>
      </c>
      <c r="P20" s="249">
        <v>94.6</v>
      </c>
      <c r="Q20" s="257">
        <v>8234</v>
      </c>
      <c r="R20" s="220">
        <v>10</v>
      </c>
      <c r="S20" s="255">
        <v>128.69999999999999</v>
      </c>
      <c r="T20" s="205"/>
    </row>
    <row r="21" spans="1:20" s="179" customFormat="1" ht="11.9" customHeight="1">
      <c r="A21" s="3"/>
      <c r="B21" s="202"/>
      <c r="C21" s="203" t="s">
        <v>253</v>
      </c>
      <c r="D21" s="465" t="s">
        <v>138</v>
      </c>
      <c r="E21" s="233">
        <v>14085</v>
      </c>
      <c r="F21" s="234">
        <v>99.8</v>
      </c>
      <c r="G21" s="235" t="s">
        <v>9</v>
      </c>
      <c r="H21" s="236">
        <v>20120</v>
      </c>
      <c r="I21" s="234">
        <v>99.9</v>
      </c>
      <c r="J21" s="235">
        <v>142.79999999999998</v>
      </c>
      <c r="K21" s="686">
        <v>24894</v>
      </c>
      <c r="L21" s="234">
        <v>99.8</v>
      </c>
      <c r="M21" s="235">
        <v>123.70000000000002</v>
      </c>
      <c r="N21" s="236">
        <v>23673</v>
      </c>
      <c r="O21" s="237">
        <v>99.8</v>
      </c>
      <c r="P21" s="250">
        <v>95.1</v>
      </c>
      <c r="Q21" s="258">
        <v>28534</v>
      </c>
      <c r="R21" s="234">
        <v>99.9</v>
      </c>
      <c r="S21" s="259">
        <v>120.5</v>
      </c>
      <c r="T21" s="205"/>
    </row>
    <row r="22" spans="1:20" s="179" customFormat="1" ht="11.9" customHeight="1">
      <c r="A22" s="676" t="s">
        <v>433</v>
      </c>
      <c r="B22" s="206"/>
      <c r="C22" s="46" t="s">
        <v>254</v>
      </c>
      <c r="D22" s="461" t="s">
        <v>139</v>
      </c>
      <c r="E22" s="219">
        <v>25</v>
      </c>
      <c r="F22" s="238">
        <v>0.2</v>
      </c>
      <c r="G22" s="221" t="s">
        <v>9</v>
      </c>
      <c r="H22" s="222">
        <v>20</v>
      </c>
      <c r="I22" s="239">
        <v>0.1</v>
      </c>
      <c r="J22" s="221">
        <v>79.3</v>
      </c>
      <c r="K22" s="222">
        <v>57</v>
      </c>
      <c r="L22" s="239">
        <v>0.2</v>
      </c>
      <c r="M22" s="221">
        <v>282.7</v>
      </c>
      <c r="N22" s="222">
        <v>42</v>
      </c>
      <c r="O22" s="610">
        <v>0.2</v>
      </c>
      <c r="P22" s="249">
        <v>74</v>
      </c>
      <c r="Q22" s="254">
        <v>32</v>
      </c>
      <c r="R22" s="221">
        <v>0.1</v>
      </c>
      <c r="S22" s="255">
        <v>77.2</v>
      </c>
      <c r="T22" s="205"/>
    </row>
    <row r="23" spans="1:20" s="179" customFormat="1" ht="11.9" customHeight="1">
      <c r="A23" s="663" t="s">
        <v>422</v>
      </c>
      <c r="B23" s="208" t="s">
        <v>255</v>
      </c>
      <c r="C23" s="46"/>
      <c r="D23" s="461" t="s">
        <v>120</v>
      </c>
      <c r="E23" s="219">
        <v>14111</v>
      </c>
      <c r="F23" s="220">
        <v>100</v>
      </c>
      <c r="G23" s="221" t="s">
        <v>9</v>
      </c>
      <c r="H23" s="222">
        <v>20141</v>
      </c>
      <c r="I23" s="220">
        <v>100</v>
      </c>
      <c r="J23" s="221">
        <v>142.70000000000002</v>
      </c>
      <c r="K23" s="222">
        <v>24952</v>
      </c>
      <c r="L23" s="220">
        <v>100</v>
      </c>
      <c r="M23" s="221">
        <v>123.9</v>
      </c>
      <c r="N23" s="222">
        <v>23716</v>
      </c>
      <c r="O23" s="223">
        <v>100</v>
      </c>
      <c r="P23" s="249">
        <v>95</v>
      </c>
      <c r="Q23" s="254">
        <v>28567</v>
      </c>
      <c r="R23" s="220">
        <v>100</v>
      </c>
      <c r="S23" s="255">
        <v>120.5</v>
      </c>
      <c r="T23" s="205"/>
    </row>
    <row r="24" spans="1:20" s="179" customFormat="1" ht="11.9" customHeight="1">
      <c r="A24" s="664"/>
      <c r="B24" s="46" t="s">
        <v>235</v>
      </c>
      <c r="C24" s="46"/>
      <c r="D24" s="461" t="s">
        <v>140</v>
      </c>
      <c r="E24" s="219">
        <v>1600</v>
      </c>
      <c r="F24" s="226">
        <v>11.3</v>
      </c>
      <c r="G24" s="221" t="s">
        <v>9</v>
      </c>
      <c r="H24" s="232">
        <v>3210</v>
      </c>
      <c r="I24" s="226">
        <v>15.9</v>
      </c>
      <c r="J24" s="221">
        <v>200.59999999999997</v>
      </c>
      <c r="K24" s="232">
        <v>3725</v>
      </c>
      <c r="L24" s="226">
        <v>14.899999999999999</v>
      </c>
      <c r="M24" s="221">
        <v>116.10000000000001</v>
      </c>
      <c r="N24" s="232">
        <v>3865</v>
      </c>
      <c r="O24" s="229">
        <v>16.3</v>
      </c>
      <c r="P24" s="249">
        <v>103.8</v>
      </c>
      <c r="Q24" s="257">
        <v>5569</v>
      </c>
      <c r="R24" s="226">
        <v>19.5</v>
      </c>
      <c r="S24" s="540">
        <v>144.1</v>
      </c>
      <c r="T24" s="205"/>
    </row>
    <row r="25" spans="1:20" s="179" customFormat="1" ht="11.9" customHeight="1">
      <c r="A25" s="3"/>
      <c r="B25" s="202"/>
      <c r="C25" s="203" t="s">
        <v>253</v>
      </c>
      <c r="D25" s="465" t="s">
        <v>138</v>
      </c>
      <c r="E25" s="233">
        <v>211848</v>
      </c>
      <c r="F25" s="220">
        <v>73.400000000000006</v>
      </c>
      <c r="G25" s="235" t="s">
        <v>9</v>
      </c>
      <c r="H25" s="236">
        <v>258901</v>
      </c>
      <c r="I25" s="220">
        <v>73.599999999999994</v>
      </c>
      <c r="J25" s="235">
        <v>122.2</v>
      </c>
      <c r="K25" s="236">
        <v>298743</v>
      </c>
      <c r="L25" s="220">
        <v>73.900000000000006</v>
      </c>
      <c r="M25" s="235">
        <v>115.39999999999999</v>
      </c>
      <c r="N25" s="236">
        <v>326525</v>
      </c>
      <c r="O25" s="223">
        <v>75.3</v>
      </c>
      <c r="P25" s="250">
        <v>109.3</v>
      </c>
      <c r="Q25" s="258">
        <v>366866</v>
      </c>
      <c r="R25" s="220">
        <v>76.099999999999994</v>
      </c>
      <c r="S25" s="259">
        <v>112.4</v>
      </c>
      <c r="T25" s="205"/>
    </row>
    <row r="26" spans="1:20" s="179" customFormat="1" ht="11.9" customHeight="1">
      <c r="A26" s="3" t="s">
        <v>260</v>
      </c>
      <c r="B26" s="206"/>
      <c r="C26" s="46" t="s">
        <v>254</v>
      </c>
      <c r="D26" s="461" t="s">
        <v>139</v>
      </c>
      <c r="E26" s="219">
        <v>76711</v>
      </c>
      <c r="F26" s="220">
        <v>26.6</v>
      </c>
      <c r="G26" s="221" t="s">
        <v>9</v>
      </c>
      <c r="H26" s="222">
        <v>92813</v>
      </c>
      <c r="I26" s="240">
        <v>26.400000000000002</v>
      </c>
      <c r="J26" s="241">
        <v>121</v>
      </c>
      <c r="K26" s="222">
        <v>105637</v>
      </c>
      <c r="L26" s="240">
        <v>26.1</v>
      </c>
      <c r="M26" s="241">
        <v>113.79999999999998</v>
      </c>
      <c r="N26" s="222">
        <v>107364</v>
      </c>
      <c r="O26" s="242">
        <v>24.7</v>
      </c>
      <c r="P26" s="251">
        <v>101.6</v>
      </c>
      <c r="Q26" s="254">
        <v>115389</v>
      </c>
      <c r="R26" s="240">
        <v>23.9</v>
      </c>
      <c r="S26" s="255">
        <v>107.5</v>
      </c>
    </row>
    <row r="27" spans="1:20" s="179" customFormat="1" ht="11.9" customHeight="1">
      <c r="A27" s="224" t="s">
        <v>135</v>
      </c>
      <c r="B27" s="208" t="s">
        <v>255</v>
      </c>
      <c r="C27" s="46"/>
      <c r="D27" s="461" t="s">
        <v>120</v>
      </c>
      <c r="E27" s="219">
        <v>288560</v>
      </c>
      <c r="F27" s="220">
        <v>100</v>
      </c>
      <c r="G27" s="221" t="s">
        <v>9</v>
      </c>
      <c r="H27" s="222">
        <v>351715</v>
      </c>
      <c r="I27" s="220">
        <v>100</v>
      </c>
      <c r="J27" s="221">
        <v>121.9</v>
      </c>
      <c r="K27" s="222">
        <v>404381</v>
      </c>
      <c r="L27" s="220">
        <v>100</v>
      </c>
      <c r="M27" s="221">
        <v>114.99999999999999</v>
      </c>
      <c r="N27" s="222">
        <v>433890</v>
      </c>
      <c r="O27" s="223">
        <v>100</v>
      </c>
      <c r="P27" s="249">
        <v>107.3</v>
      </c>
      <c r="Q27" s="254">
        <v>482255</v>
      </c>
      <c r="R27" s="220">
        <v>100</v>
      </c>
      <c r="S27" s="255">
        <v>111.1</v>
      </c>
      <c r="T27" s="213"/>
    </row>
    <row r="28" spans="1:20" s="179" customFormat="1" ht="11.9" customHeight="1">
      <c r="A28" s="231"/>
      <c r="B28" s="208" t="s">
        <v>235</v>
      </c>
      <c r="C28" s="46"/>
      <c r="D28" s="461" t="s">
        <v>140</v>
      </c>
      <c r="E28" s="219">
        <v>34816</v>
      </c>
      <c r="F28" s="220">
        <v>12.1</v>
      </c>
      <c r="G28" s="221" t="s">
        <v>9</v>
      </c>
      <c r="H28" s="232">
        <v>52561</v>
      </c>
      <c r="I28" s="220">
        <v>14.899999999999999</v>
      </c>
      <c r="J28" s="221">
        <v>151</v>
      </c>
      <c r="K28" s="232">
        <v>60814</v>
      </c>
      <c r="L28" s="220">
        <v>15</v>
      </c>
      <c r="M28" s="221">
        <v>115.7</v>
      </c>
      <c r="N28" s="232">
        <v>59063</v>
      </c>
      <c r="O28" s="223">
        <v>13.600000000000001</v>
      </c>
      <c r="P28" s="249">
        <v>97.1</v>
      </c>
      <c r="Q28" s="257">
        <v>69462</v>
      </c>
      <c r="R28" s="220">
        <v>14.399999999999999</v>
      </c>
      <c r="S28" s="255">
        <v>117.6</v>
      </c>
    </row>
    <row r="29" spans="1:20" s="179" customFormat="1" ht="11.9" customHeight="1">
      <c r="A29" s="661" t="s">
        <v>429</v>
      </c>
      <c r="B29" s="202"/>
      <c r="C29" s="203" t="s">
        <v>253</v>
      </c>
      <c r="D29" s="465" t="s">
        <v>138</v>
      </c>
      <c r="E29" s="233">
        <v>0</v>
      </c>
      <c r="F29" s="234" t="s">
        <v>9</v>
      </c>
      <c r="G29" s="235" t="s">
        <v>9</v>
      </c>
      <c r="H29" s="236">
        <v>0</v>
      </c>
      <c r="I29" s="236" t="s">
        <v>9</v>
      </c>
      <c r="J29" s="235" t="s">
        <v>9</v>
      </c>
      <c r="K29" s="236">
        <v>0</v>
      </c>
      <c r="L29" s="234" t="s">
        <v>425</v>
      </c>
      <c r="M29" s="235" t="s">
        <v>9</v>
      </c>
      <c r="N29" s="236">
        <v>0</v>
      </c>
      <c r="O29" s="237" t="s">
        <v>9</v>
      </c>
      <c r="P29" s="250" t="s">
        <v>9</v>
      </c>
      <c r="Q29" s="258">
        <v>0</v>
      </c>
      <c r="R29" s="234" t="s">
        <v>9</v>
      </c>
      <c r="S29" s="259" t="s">
        <v>9</v>
      </c>
    </row>
    <row r="30" spans="1:20" s="179" customFormat="1" ht="11.9" customHeight="1">
      <c r="A30" s="3" t="s">
        <v>261</v>
      </c>
      <c r="B30" s="206"/>
      <c r="C30" s="46" t="s">
        <v>254</v>
      </c>
      <c r="D30" s="461" t="s">
        <v>139</v>
      </c>
      <c r="E30" s="219">
        <v>-76711</v>
      </c>
      <c r="F30" s="220" t="s">
        <v>9</v>
      </c>
      <c r="G30" s="221" t="s">
        <v>9</v>
      </c>
      <c r="H30" s="222">
        <v>-92813</v>
      </c>
      <c r="I30" s="220" t="s">
        <v>9</v>
      </c>
      <c r="J30" s="221" t="s">
        <v>9</v>
      </c>
      <c r="K30" s="222">
        <v>-105637</v>
      </c>
      <c r="L30" s="220" t="s">
        <v>423</v>
      </c>
      <c r="M30" s="221" t="s">
        <v>9</v>
      </c>
      <c r="N30" s="222">
        <v>-107364</v>
      </c>
      <c r="O30" s="223" t="s">
        <v>9</v>
      </c>
      <c r="P30" s="249" t="s">
        <v>9</v>
      </c>
      <c r="Q30" s="254">
        <v>-115389</v>
      </c>
      <c r="R30" s="220" t="s">
        <v>9</v>
      </c>
      <c r="S30" s="255" t="s">
        <v>9</v>
      </c>
    </row>
    <row r="31" spans="1:20" s="179" customFormat="1" ht="11.9" customHeight="1">
      <c r="A31" s="243" t="s">
        <v>142</v>
      </c>
      <c r="B31" s="208" t="s">
        <v>255</v>
      </c>
      <c r="C31" s="46"/>
      <c r="D31" s="461" t="s">
        <v>120</v>
      </c>
      <c r="E31" s="219">
        <v>-76711</v>
      </c>
      <c r="F31" s="220" t="s">
        <v>9</v>
      </c>
      <c r="G31" s="221" t="s">
        <v>9</v>
      </c>
      <c r="H31" s="222">
        <v>-92813</v>
      </c>
      <c r="I31" s="220" t="s">
        <v>9</v>
      </c>
      <c r="J31" s="221" t="s">
        <v>9</v>
      </c>
      <c r="K31" s="222">
        <v>-105637</v>
      </c>
      <c r="L31" s="220" t="s">
        <v>423</v>
      </c>
      <c r="M31" s="221" t="s">
        <v>9</v>
      </c>
      <c r="N31" s="222">
        <v>-107364</v>
      </c>
      <c r="O31" s="223" t="s">
        <v>9</v>
      </c>
      <c r="P31" s="249" t="s">
        <v>9</v>
      </c>
      <c r="Q31" s="254">
        <v>-115389</v>
      </c>
      <c r="R31" s="220" t="s">
        <v>9</v>
      </c>
      <c r="S31" s="255" t="s">
        <v>9</v>
      </c>
    </row>
    <row r="32" spans="1:20" s="179" customFormat="1" ht="11.9" customHeight="1">
      <c r="A32" s="224" t="s">
        <v>143</v>
      </c>
      <c r="B32" s="208" t="s">
        <v>235</v>
      </c>
      <c r="C32" s="46"/>
      <c r="D32" s="461" t="s">
        <v>140</v>
      </c>
      <c r="E32" s="219">
        <v>1091</v>
      </c>
      <c r="F32" s="226" t="s">
        <v>9</v>
      </c>
      <c r="G32" s="221" t="s">
        <v>9</v>
      </c>
      <c r="H32" s="232">
        <v>-3202</v>
      </c>
      <c r="I32" s="226" t="s">
        <v>9</v>
      </c>
      <c r="J32" s="221" t="s">
        <v>9</v>
      </c>
      <c r="K32" s="232">
        <v>-6441</v>
      </c>
      <c r="L32" s="226" t="s">
        <v>423</v>
      </c>
      <c r="M32" s="221" t="s">
        <v>9</v>
      </c>
      <c r="N32" s="232">
        <v>-4850</v>
      </c>
      <c r="O32" s="229" t="s">
        <v>9</v>
      </c>
      <c r="P32" s="249" t="s">
        <v>9</v>
      </c>
      <c r="Q32" s="257">
        <v>-2116</v>
      </c>
      <c r="R32" s="226" t="s">
        <v>9</v>
      </c>
      <c r="S32" s="255" t="s">
        <v>9</v>
      </c>
    </row>
    <row r="33" spans="1:20" s="179" customFormat="1" ht="11.9" customHeight="1">
      <c r="A33" s="230"/>
      <c r="B33" s="202"/>
      <c r="C33" s="203" t="s">
        <v>253</v>
      </c>
      <c r="D33" s="465" t="s">
        <v>138</v>
      </c>
      <c r="E33" s="233">
        <v>211848</v>
      </c>
      <c r="F33" s="234">
        <v>100</v>
      </c>
      <c r="G33" s="235" t="s">
        <v>9</v>
      </c>
      <c r="H33" s="236">
        <v>258901</v>
      </c>
      <c r="I33" s="234">
        <v>100</v>
      </c>
      <c r="J33" s="235">
        <v>122.2</v>
      </c>
      <c r="K33" s="236">
        <v>298743</v>
      </c>
      <c r="L33" s="234">
        <v>100</v>
      </c>
      <c r="M33" s="235">
        <v>115.39999999999999</v>
      </c>
      <c r="N33" s="236">
        <v>326525</v>
      </c>
      <c r="O33" s="237">
        <v>100</v>
      </c>
      <c r="P33" s="250">
        <v>109.3</v>
      </c>
      <c r="Q33" s="258">
        <v>366866</v>
      </c>
      <c r="R33" s="234">
        <v>100</v>
      </c>
      <c r="S33" s="259">
        <v>112.4</v>
      </c>
    </row>
    <row r="34" spans="1:20" s="179" customFormat="1" ht="11.9" customHeight="1">
      <c r="A34" s="3" t="s">
        <v>262</v>
      </c>
      <c r="B34" s="206"/>
      <c r="C34" s="46" t="s">
        <v>254</v>
      </c>
      <c r="D34" s="461" t="s">
        <v>139</v>
      </c>
      <c r="E34" s="219">
        <v>0</v>
      </c>
      <c r="F34" s="220">
        <v>0</v>
      </c>
      <c r="G34" s="221" t="s">
        <v>9</v>
      </c>
      <c r="H34" s="222">
        <v>0</v>
      </c>
      <c r="I34" s="220">
        <v>0</v>
      </c>
      <c r="J34" s="221">
        <v>0</v>
      </c>
      <c r="K34" s="222">
        <v>0</v>
      </c>
      <c r="L34" s="220">
        <v>0</v>
      </c>
      <c r="M34" s="221">
        <v>0</v>
      </c>
      <c r="N34" s="222">
        <v>0</v>
      </c>
      <c r="O34" s="223">
        <v>0</v>
      </c>
      <c r="P34" s="249">
        <v>0</v>
      </c>
      <c r="Q34" s="254">
        <v>0</v>
      </c>
      <c r="R34" s="220">
        <v>0</v>
      </c>
      <c r="S34" s="255">
        <v>0</v>
      </c>
    </row>
    <row r="35" spans="1:20" s="179" customFormat="1" ht="11.9" customHeight="1">
      <c r="A35" s="224" t="s">
        <v>144</v>
      </c>
      <c r="B35" s="208" t="s">
        <v>255</v>
      </c>
      <c r="C35" s="46"/>
      <c r="D35" s="461" t="s">
        <v>120</v>
      </c>
      <c r="E35" s="219">
        <v>211848</v>
      </c>
      <c r="F35" s="220">
        <v>100</v>
      </c>
      <c r="G35" s="221" t="s">
        <v>9</v>
      </c>
      <c r="H35" s="222">
        <v>258901</v>
      </c>
      <c r="I35" s="220">
        <v>100</v>
      </c>
      <c r="J35" s="221">
        <v>122.2</v>
      </c>
      <c r="K35" s="222">
        <v>298743</v>
      </c>
      <c r="L35" s="220">
        <v>100</v>
      </c>
      <c r="M35" s="221">
        <v>115.39999999999999</v>
      </c>
      <c r="N35" s="222">
        <v>326525</v>
      </c>
      <c r="O35" s="223">
        <v>100</v>
      </c>
      <c r="P35" s="249">
        <v>109.3</v>
      </c>
      <c r="Q35" s="254">
        <v>366866</v>
      </c>
      <c r="R35" s="220">
        <v>100</v>
      </c>
      <c r="S35" s="255">
        <v>112.4</v>
      </c>
    </row>
    <row r="36" spans="1:20" s="179" customFormat="1" ht="11.9" customHeight="1">
      <c r="A36" s="244"/>
      <c r="B36" s="210" t="s">
        <v>235</v>
      </c>
      <c r="C36" s="211"/>
      <c r="D36" s="466" t="s">
        <v>140</v>
      </c>
      <c r="E36" s="225">
        <v>35907</v>
      </c>
      <c r="F36" s="226">
        <v>16.900000000000002</v>
      </c>
      <c r="G36" s="227" t="s">
        <v>9</v>
      </c>
      <c r="H36" s="245">
        <v>49358</v>
      </c>
      <c r="I36" s="246">
        <v>19.100000000000001</v>
      </c>
      <c r="J36" s="247">
        <v>137.5</v>
      </c>
      <c r="K36" s="245">
        <v>54372</v>
      </c>
      <c r="L36" s="246">
        <v>18.2</v>
      </c>
      <c r="M36" s="247">
        <v>110.2</v>
      </c>
      <c r="N36" s="245">
        <v>54212</v>
      </c>
      <c r="O36" s="576">
        <v>16.600000000000001</v>
      </c>
      <c r="P36" s="577">
        <v>99.7</v>
      </c>
      <c r="Q36" s="260">
        <v>67345</v>
      </c>
      <c r="R36" s="261">
        <v>18.399999999999999</v>
      </c>
      <c r="S36" s="262">
        <v>124.2</v>
      </c>
    </row>
    <row r="37" spans="1:20" ht="9" customHeight="1">
      <c r="A37" s="266" t="s">
        <v>268</v>
      </c>
      <c r="B37" s="89"/>
      <c r="C37" s="312"/>
      <c r="D37" s="313"/>
      <c r="E37" s="314"/>
      <c r="F37" s="315"/>
      <c r="G37" s="316"/>
      <c r="H37" s="314"/>
      <c r="I37" s="315"/>
      <c r="J37" s="316"/>
      <c r="K37" s="314"/>
      <c r="L37" s="315"/>
      <c r="M37" s="316"/>
      <c r="N37" s="314"/>
      <c r="O37" s="315"/>
      <c r="P37" s="316"/>
      <c r="Q37" s="479"/>
      <c r="R37" s="536"/>
      <c r="S37" s="542"/>
      <c r="T37" s="319"/>
    </row>
    <row r="38" spans="1:20" ht="9" customHeight="1">
      <c r="A38" s="669" t="s">
        <v>448</v>
      </c>
      <c r="B38" s="89"/>
      <c r="C38" s="312"/>
      <c r="D38" s="312"/>
      <c r="E38" s="314"/>
      <c r="F38" s="315"/>
      <c r="G38" s="316"/>
      <c r="H38" s="314"/>
      <c r="I38" s="315"/>
      <c r="J38" s="316"/>
      <c r="K38" s="314"/>
      <c r="L38" s="315"/>
      <c r="M38" s="316"/>
      <c r="N38" s="314"/>
      <c r="O38" s="315"/>
      <c r="P38" s="316"/>
      <c r="Q38" s="480"/>
      <c r="R38" s="627"/>
      <c r="S38" s="543"/>
      <c r="T38" s="319"/>
    </row>
    <row r="39" spans="1:20" ht="9" customHeight="1">
      <c r="A39" s="688" t="s">
        <v>441</v>
      </c>
      <c r="B39" s="89"/>
      <c r="C39" s="312"/>
      <c r="D39" s="312"/>
      <c r="E39" s="314"/>
      <c r="F39" s="315"/>
      <c r="G39" s="316"/>
      <c r="H39" s="314"/>
      <c r="I39" s="315"/>
      <c r="J39" s="316"/>
      <c r="K39" s="314"/>
      <c r="L39" s="315"/>
      <c r="M39" s="316"/>
      <c r="N39" s="314"/>
      <c r="O39" s="315"/>
      <c r="P39" s="316"/>
      <c r="Q39" s="317"/>
      <c r="R39" s="318"/>
      <c r="S39" s="537"/>
      <c r="T39" s="319"/>
    </row>
    <row r="40" spans="1:20" ht="9" customHeight="1">
      <c r="A40" s="670"/>
      <c r="G40" s="88"/>
      <c r="H40" s="214"/>
      <c r="K40" s="214"/>
      <c r="N40" s="214"/>
      <c r="Q40" s="214"/>
    </row>
    <row r="41" spans="1:20" ht="9" customHeight="1">
      <c r="A41" s="671"/>
      <c r="G41" s="88"/>
      <c r="H41" s="214"/>
      <c r="K41" s="214"/>
      <c r="N41" s="214"/>
      <c r="Q41" s="214"/>
    </row>
    <row r="42" spans="1:20">
      <c r="G42" s="88"/>
      <c r="H42" s="214"/>
      <c r="K42" s="214"/>
      <c r="N42" s="214"/>
      <c r="Q42" s="214"/>
    </row>
    <row r="43" spans="1:20" ht="11.5" customHeight="1">
      <c r="G43" s="88"/>
      <c r="H43" s="214"/>
      <c r="K43" s="214"/>
      <c r="N43" s="214"/>
      <c r="Q43" s="214"/>
    </row>
    <row r="44" spans="1:20">
      <c r="G44" s="88"/>
      <c r="H44" s="214"/>
      <c r="K44" s="214"/>
      <c r="N44" s="214"/>
      <c r="Q44" s="214"/>
    </row>
    <row r="45" spans="1:20">
      <c r="G45" s="88"/>
      <c r="H45" s="214"/>
      <c r="K45" s="214"/>
      <c r="N45" s="214"/>
      <c r="Q45" s="214"/>
    </row>
    <row r="46" spans="1:20">
      <c r="G46" s="88"/>
      <c r="H46" s="214"/>
      <c r="J46" s="10"/>
      <c r="K46" s="214"/>
      <c r="M46" s="10"/>
      <c r="N46" s="214"/>
      <c r="P46" s="10"/>
      <c r="Q46" s="214"/>
      <c r="S46" s="10"/>
    </row>
    <row r="47" spans="1:20">
      <c r="G47" s="88"/>
      <c r="H47" s="113"/>
      <c r="J47" s="15"/>
      <c r="K47" s="113"/>
      <c r="M47" s="15"/>
      <c r="N47" s="113"/>
      <c r="P47" s="15"/>
      <c r="Q47" s="113"/>
      <c r="S47" s="15"/>
    </row>
  </sheetData>
  <mergeCells count="5">
    <mergeCell ref="Q3:S3"/>
    <mergeCell ref="E3:G3"/>
    <mergeCell ref="H3:J3"/>
    <mergeCell ref="K3:M3"/>
    <mergeCell ref="N3:P3"/>
  </mergeCells>
  <phoneticPr fontId="6"/>
  <conditionalFormatting sqref="B7:M7 P10:S10 B8:H12 J8:M12 B13:M17 O19:S36 O11:S17 O7:S9 N7:N36 B19:M36 B5:D6 Q18:R18 H18 B18:E18">
    <cfRule type="expression" dxfId="9" priority="20">
      <formula>MOD(ROW(),2)=0</formula>
    </cfRule>
  </conditionalFormatting>
  <conditionalFormatting sqref="F18:G18 P18 I18">
    <cfRule type="expression" dxfId="8" priority="16">
      <formula>MOD(ROW(),2)=0</formula>
    </cfRule>
  </conditionalFormatting>
  <conditionalFormatting sqref="O10">
    <cfRule type="expression" dxfId="7" priority="14">
      <formula>MOD(ROW(),2)=0</formula>
    </cfRule>
  </conditionalFormatting>
  <conditionalFormatting sqref="I8:I11">
    <cfRule type="expression" dxfId="6" priority="13">
      <formula>MOD(ROW(),2)=0</formula>
    </cfRule>
  </conditionalFormatting>
  <conditionalFormatting sqref="I12">
    <cfRule type="expression" dxfId="5" priority="12">
      <formula>MOD(ROW(),2)=0</formula>
    </cfRule>
  </conditionalFormatting>
  <conditionalFormatting sqref="K18:M18">
    <cfRule type="expression" dxfId="4" priority="6">
      <formula>MOD(ROW(),2)=0</formula>
    </cfRule>
  </conditionalFormatting>
  <conditionalFormatting sqref="E5:S6">
    <cfRule type="expression" dxfId="3" priority="4">
      <formula>MOD(ROW(),2)=0</formula>
    </cfRule>
  </conditionalFormatting>
  <conditionalFormatting sqref="J18">
    <cfRule type="expression" dxfId="2" priority="3">
      <formula>MOD(ROW(),2)=0</formula>
    </cfRule>
  </conditionalFormatting>
  <conditionalFormatting sqref="O18">
    <cfRule type="expression" dxfId="1" priority="2">
      <formula>MOD(ROW(),2)=0</formula>
    </cfRule>
  </conditionalFormatting>
  <conditionalFormatting sqref="S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showGridLines="0" zoomScaleNormal="100" zoomScaleSheetLayoutView="100" workbookViewId="0"/>
  </sheetViews>
  <sheetFormatPr defaultColWidth="9.2109375" defaultRowHeight="14"/>
  <cols>
    <col min="1" max="2" width="12.5703125" style="16" customWidth="1"/>
    <col min="3" max="3" width="5.2109375" style="16" customWidth="1"/>
    <col min="4" max="4" width="6.78515625" style="16" customWidth="1"/>
    <col min="5" max="9" width="11.640625" style="16" customWidth="1"/>
    <col min="10" max="10" width="2.2109375" style="22" customWidth="1"/>
    <col min="11" max="16384" width="9.2109375" style="16"/>
  </cols>
  <sheetData>
    <row r="1" spans="1:16" ht="26.15" customHeight="1">
      <c r="A1" s="504" t="s">
        <v>174</v>
      </c>
    </row>
    <row r="2" spans="1:16" ht="11.9" customHeight="1">
      <c r="A2" s="744" t="s">
        <v>145</v>
      </c>
      <c r="B2" s="744"/>
      <c r="C2" s="744"/>
      <c r="D2" s="744"/>
      <c r="E2" s="753" t="s">
        <v>380</v>
      </c>
      <c r="F2" s="753" t="s">
        <v>381</v>
      </c>
      <c r="G2" s="753" t="s">
        <v>463</v>
      </c>
      <c r="H2" s="747" t="s">
        <v>404</v>
      </c>
      <c r="I2" s="657" t="s">
        <v>408</v>
      </c>
      <c r="J2" s="654"/>
    </row>
    <row r="3" spans="1:16" ht="11.9" customHeight="1">
      <c r="A3" s="752"/>
      <c r="B3" s="741"/>
      <c r="C3" s="741"/>
      <c r="D3" s="502"/>
      <c r="E3" s="754"/>
      <c r="F3" s="754"/>
      <c r="G3" s="754"/>
      <c r="H3" s="748"/>
      <c r="I3" s="658" t="s">
        <v>409</v>
      </c>
      <c r="J3" s="655"/>
    </row>
    <row r="4" spans="1:16" ht="11.9" customHeight="1">
      <c r="A4" s="505" t="s">
        <v>170</v>
      </c>
      <c r="B4" s="506" t="s">
        <v>24</v>
      </c>
      <c r="C4" s="505" t="s">
        <v>230</v>
      </c>
      <c r="D4" s="507" t="s">
        <v>231</v>
      </c>
      <c r="E4" s="145">
        <v>106.06</v>
      </c>
      <c r="F4" s="145">
        <v>112.38</v>
      </c>
      <c r="G4" s="145">
        <v>135.47</v>
      </c>
      <c r="H4" s="148">
        <v>144.6</v>
      </c>
      <c r="I4" s="545">
        <v>149.80000000000001</v>
      </c>
      <c r="J4" s="655"/>
    </row>
    <row r="5" spans="1:16" ht="11.9" customHeight="1">
      <c r="A5" s="508" t="s">
        <v>171</v>
      </c>
      <c r="B5" s="509" t="s">
        <v>25</v>
      </c>
      <c r="C5" s="508" t="s">
        <v>230</v>
      </c>
      <c r="D5" s="509" t="s">
        <v>173</v>
      </c>
      <c r="E5" s="146">
        <v>123.7</v>
      </c>
      <c r="F5" s="146">
        <v>130.56</v>
      </c>
      <c r="G5" s="146">
        <v>140.97</v>
      </c>
      <c r="H5" s="149">
        <v>156.80000000000001</v>
      </c>
      <c r="I5" s="653">
        <v>162</v>
      </c>
      <c r="J5" s="656"/>
    </row>
    <row r="6" spans="1:16" ht="11.9" customHeight="1">
      <c r="A6" s="525" t="s">
        <v>172</v>
      </c>
      <c r="B6" s="526" t="s">
        <v>26</v>
      </c>
      <c r="C6" s="525" t="s">
        <v>230</v>
      </c>
      <c r="D6" s="527" t="s">
        <v>173</v>
      </c>
      <c r="E6" s="147">
        <v>15.67</v>
      </c>
      <c r="F6" s="147">
        <v>17.510000000000002</v>
      </c>
      <c r="G6" s="147">
        <v>19.75</v>
      </c>
      <c r="H6" s="150">
        <v>20.100000000000001</v>
      </c>
      <c r="I6" s="570">
        <v>20.8</v>
      </c>
      <c r="J6" s="656"/>
    </row>
    <row r="7" spans="1:16" ht="50.15" customHeight="1">
      <c r="A7" s="504" t="s">
        <v>405</v>
      </c>
      <c r="J7" s="16"/>
    </row>
    <row r="8" spans="1:16" ht="11.9" customHeight="1">
      <c r="A8" s="758" t="s">
        <v>406</v>
      </c>
      <c r="B8" s="744"/>
      <c r="C8" s="744"/>
      <c r="D8" s="744"/>
      <c r="E8" s="753" t="s">
        <v>456</v>
      </c>
      <c r="F8" s="753" t="s">
        <v>457</v>
      </c>
      <c r="G8" s="753" t="s">
        <v>458</v>
      </c>
      <c r="H8" s="753" t="s">
        <v>459</v>
      </c>
      <c r="I8" s="742" t="s">
        <v>462</v>
      </c>
      <c r="J8" s="16"/>
    </row>
    <row r="9" spans="1:16" ht="11.9" customHeight="1">
      <c r="A9" s="741" t="s">
        <v>407</v>
      </c>
      <c r="B9" s="741"/>
      <c r="C9" s="741"/>
      <c r="D9" s="652"/>
      <c r="E9" s="754"/>
      <c r="F9" s="754"/>
      <c r="G9" s="754"/>
      <c r="H9" s="754"/>
      <c r="I9" s="743"/>
      <c r="J9" s="16"/>
    </row>
    <row r="10" spans="1:16" ht="11.9" customHeight="1">
      <c r="A10" s="505" t="s">
        <v>170</v>
      </c>
      <c r="B10" s="506" t="s">
        <v>24</v>
      </c>
      <c r="C10" s="505" t="s">
        <v>230</v>
      </c>
      <c r="D10" s="506" t="s">
        <v>173</v>
      </c>
      <c r="E10" s="145">
        <v>106.11</v>
      </c>
      <c r="F10" s="145">
        <v>111.1</v>
      </c>
      <c r="G10" s="145">
        <v>136.51</v>
      </c>
      <c r="H10" s="148">
        <v>143.29</v>
      </c>
      <c r="I10" s="545">
        <v>152.57</v>
      </c>
      <c r="J10" s="16"/>
    </row>
    <row r="11" spans="1:16" ht="11.9" customHeight="1">
      <c r="A11" s="508" t="s">
        <v>171</v>
      </c>
      <c r="B11" s="509" t="s">
        <v>25</v>
      </c>
      <c r="C11" s="508" t="s">
        <v>230</v>
      </c>
      <c r="D11" s="509" t="s">
        <v>173</v>
      </c>
      <c r="E11" s="146">
        <v>122.38</v>
      </c>
      <c r="F11" s="146">
        <v>130.62</v>
      </c>
      <c r="G11" s="146">
        <v>140.59</v>
      </c>
      <c r="H11" s="149">
        <v>155.29</v>
      </c>
      <c r="I11" s="653">
        <v>164.83</v>
      </c>
      <c r="J11" s="16"/>
    </row>
    <row r="12" spans="1:16" ht="11.9" customHeight="1">
      <c r="A12" s="525" t="s">
        <v>172</v>
      </c>
      <c r="B12" s="526" t="s">
        <v>26</v>
      </c>
      <c r="C12" s="525" t="s">
        <v>230</v>
      </c>
      <c r="D12" s="527" t="s">
        <v>173</v>
      </c>
      <c r="E12" s="147">
        <v>15.44</v>
      </c>
      <c r="F12" s="147">
        <v>17.25</v>
      </c>
      <c r="G12" s="147">
        <v>19.88</v>
      </c>
      <c r="H12" s="150">
        <v>19.98</v>
      </c>
      <c r="I12" s="570">
        <v>21.15</v>
      </c>
      <c r="J12" s="16"/>
    </row>
    <row r="13" spans="1:16" ht="9" customHeight="1">
      <c r="A13" s="536" t="s">
        <v>464</v>
      </c>
      <c r="J13" s="31"/>
    </row>
    <row r="14" spans="1:16" s="18" customFormat="1" ht="9" customHeight="1">
      <c r="A14" s="627" t="s">
        <v>465</v>
      </c>
      <c r="B14" s="16"/>
      <c r="C14" s="16"/>
      <c r="D14" s="16"/>
      <c r="E14" s="16"/>
      <c r="F14" s="16"/>
      <c r="G14" s="16"/>
      <c r="H14" s="16"/>
      <c r="I14" s="16"/>
      <c r="J14" s="31"/>
    </row>
    <row r="15" spans="1:16" ht="14.15" customHeight="1">
      <c r="J15" s="620"/>
      <c r="K15" s="13"/>
      <c r="L15" s="13"/>
      <c r="M15" s="13"/>
      <c r="N15" s="15"/>
      <c r="O15" s="22"/>
      <c r="P15" s="13"/>
    </row>
    <row r="16" spans="1:16" ht="11.9" customHeight="1">
      <c r="J16" s="616"/>
      <c r="K16" s="13"/>
      <c r="L16" s="13"/>
      <c r="M16" s="15"/>
      <c r="N16" s="22"/>
      <c r="O16" s="13"/>
    </row>
    <row r="17" spans="10:15">
      <c r="J17" s="616"/>
      <c r="K17" s="60"/>
      <c r="L17" s="60"/>
      <c r="M17" s="22"/>
      <c r="N17" s="22"/>
      <c r="O17" s="60"/>
    </row>
    <row r="18" spans="10:15">
      <c r="J18" s="621"/>
      <c r="K18" s="14"/>
      <c r="L18" s="14"/>
      <c r="M18" s="2"/>
      <c r="N18" s="2"/>
      <c r="O18" s="14"/>
    </row>
    <row r="19" spans="10:15">
      <c r="J19" s="622"/>
      <c r="K19" s="21"/>
      <c r="L19" s="21"/>
      <c r="M19" s="21"/>
      <c r="N19" s="21"/>
      <c r="O19" s="21"/>
    </row>
    <row r="20" spans="10:15">
      <c r="J20" s="621"/>
      <c r="K20" s="757"/>
      <c r="L20" s="757"/>
      <c r="M20" s="755"/>
      <c r="N20" s="755"/>
      <c r="O20" s="755"/>
    </row>
    <row r="21" spans="10:15">
      <c r="J21" s="621"/>
      <c r="K21" s="757"/>
      <c r="L21" s="757"/>
      <c r="M21" s="755"/>
      <c r="N21" s="755"/>
      <c r="O21" s="755"/>
    </row>
    <row r="22" spans="10:15">
      <c r="J22" s="623"/>
      <c r="K22" s="62"/>
      <c r="L22" s="62"/>
      <c r="M22" s="62"/>
      <c r="N22" s="62"/>
      <c r="O22" s="62"/>
    </row>
    <row r="23" spans="10:15">
      <c r="J23" s="31"/>
      <c r="K23" s="62"/>
      <c r="L23" s="62"/>
      <c r="M23" s="62"/>
      <c r="N23" s="62"/>
      <c r="O23" s="62"/>
    </row>
    <row r="24" spans="10:15">
      <c r="J24" s="31"/>
      <c r="K24" s="62"/>
      <c r="L24" s="62"/>
      <c r="M24" s="62"/>
      <c r="N24" s="62"/>
      <c r="O24" s="62"/>
    </row>
    <row r="25" spans="10:15">
      <c r="J25" s="31"/>
      <c r="K25" s="756"/>
      <c r="L25" s="756"/>
      <c r="M25" s="756"/>
      <c r="N25" s="756"/>
      <c r="O25" s="756"/>
    </row>
    <row r="26" spans="10:15">
      <c r="J26" s="620"/>
      <c r="K26" s="21"/>
      <c r="L26" s="21"/>
      <c r="M26" s="21"/>
      <c r="N26" s="21"/>
      <c r="O26" s="21"/>
    </row>
    <row r="27" spans="10:15">
      <c r="J27" s="616"/>
      <c r="K27" s="503"/>
      <c r="L27" s="503"/>
      <c r="M27" s="11"/>
      <c r="N27" s="503"/>
      <c r="O27" s="503"/>
    </row>
    <row r="28" spans="10:15">
      <c r="J28" s="616"/>
      <c r="K28" s="21"/>
      <c r="L28" s="21"/>
      <c r="M28" s="21"/>
      <c r="N28" s="21"/>
      <c r="O28" s="21"/>
    </row>
    <row r="29" spans="10:15">
      <c r="J29" s="621"/>
    </row>
    <row r="30" spans="10:15">
      <c r="J30" s="622"/>
    </row>
    <row r="31" spans="10:15">
      <c r="J31" s="621"/>
    </row>
    <row r="32" spans="10:15">
      <c r="J32" s="621"/>
    </row>
    <row r="33" spans="10:10">
      <c r="J33" s="623"/>
    </row>
    <row r="34" spans="10:10">
      <c r="J34" s="624"/>
    </row>
    <row r="36" spans="10:10">
      <c r="J36" s="616"/>
    </row>
    <row r="37" spans="10:10">
      <c r="J37" s="616"/>
    </row>
    <row r="38" spans="10:10">
      <c r="J38" s="625"/>
    </row>
    <row r="39" spans="10:10">
      <c r="J39" s="625"/>
    </row>
    <row r="40" spans="10:10">
      <c r="J40" s="625"/>
    </row>
    <row r="41" spans="10:10">
      <c r="J41" s="625"/>
    </row>
    <row r="42" spans="10:10">
      <c r="J42" s="626"/>
    </row>
  </sheetData>
  <mergeCells count="19">
    <mergeCell ref="A9:C9"/>
    <mergeCell ref="A8:D8"/>
    <mergeCell ref="E8:E9"/>
    <mergeCell ref="F8:F9"/>
    <mergeCell ref="G8:G9"/>
    <mergeCell ref="H2:H3"/>
    <mergeCell ref="O20:O21"/>
    <mergeCell ref="K25:O25"/>
    <mergeCell ref="K20:K21"/>
    <mergeCell ref="L20:L21"/>
    <mergeCell ref="M20:M21"/>
    <mergeCell ref="N20:N21"/>
    <mergeCell ref="I8:I9"/>
    <mergeCell ref="H8:H9"/>
    <mergeCell ref="A3:C3"/>
    <mergeCell ref="A2:D2"/>
    <mergeCell ref="E2:E3"/>
    <mergeCell ref="F2:F3"/>
    <mergeCell ref="G2:G3"/>
  </mergeCells>
  <phoneticPr fontId="6"/>
  <conditionalFormatting sqref="A4:H6">
    <cfRule type="expression" dxfId="98" priority="20">
      <formula>MOD(ROW(),2)=0</formula>
    </cfRule>
  </conditionalFormatting>
  <conditionalFormatting sqref="A10:H11 A12:D12 F12:H12">
    <cfRule type="expression" dxfId="97" priority="4">
      <formula>MOD(ROW(),2)=0</formula>
    </cfRule>
  </conditionalFormatting>
  <conditionalFormatting sqref="I10:I12">
    <cfRule type="expression" dxfId="96" priority="3">
      <formula>MOD(ROW(),2)=0</formula>
    </cfRule>
  </conditionalFormatting>
  <conditionalFormatting sqref="E12">
    <cfRule type="expression" dxfId="95" priority="2">
      <formula>MOD(ROW(),2)=0</formula>
    </cfRule>
  </conditionalFormatting>
  <conditionalFormatting sqref="I4:I6">
    <cfRule type="expression" dxfId="9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showGridLines="0" zoomScaleNormal="100" zoomScaleSheetLayoutView="100" workbookViewId="0"/>
  </sheetViews>
  <sheetFormatPr defaultColWidth="9.2109375" defaultRowHeight="14"/>
  <cols>
    <col min="1" max="1" width="1.35546875" style="16" customWidth="1"/>
    <col min="2" max="2" width="20.640625" style="16" customWidth="1"/>
    <col min="3" max="3" width="22.2109375" style="16" customWidth="1"/>
    <col min="4" max="4" width="8.640625" style="16" customWidth="1"/>
    <col min="5" max="5" width="4.640625" style="16" customWidth="1"/>
    <col min="6" max="6" width="8.640625" style="88" customWidth="1"/>
    <col min="7" max="7" width="4.640625" style="16" customWidth="1"/>
    <col min="8" max="8" width="8.640625" style="16" customWidth="1"/>
    <col min="9" max="9" width="4.640625" style="16" customWidth="1"/>
    <col min="10" max="10" width="8.640625" style="16" customWidth="1"/>
    <col min="11" max="11" width="4.640625" style="16" customWidth="1"/>
    <col min="12" max="12" width="8.640625" style="16" customWidth="1"/>
    <col min="13" max="13" width="4.640625" style="16" customWidth="1"/>
    <col min="14" max="14" width="8.640625" style="16" customWidth="1"/>
    <col min="15" max="15" width="1.640625" style="16" customWidth="1"/>
    <col min="16" max="16384" width="9.2109375" style="16"/>
  </cols>
  <sheetData>
    <row r="1" spans="1:19" ht="24" customHeight="1">
      <c r="A1" s="659" t="s">
        <v>177</v>
      </c>
    </row>
    <row r="2" spans="1:19" ht="13.5" customHeight="1">
      <c r="A2" s="320"/>
      <c r="B2" s="89"/>
      <c r="C2" s="312"/>
      <c r="D2" s="312"/>
      <c r="E2" s="314"/>
      <c r="F2" s="315"/>
      <c r="G2" s="316"/>
      <c r="H2" s="314"/>
      <c r="I2" s="315"/>
      <c r="J2" s="316"/>
      <c r="K2" s="314"/>
      <c r="L2" s="315"/>
      <c r="M2" s="316"/>
      <c r="N2" s="314"/>
      <c r="O2" s="315"/>
      <c r="R2" s="270"/>
      <c r="S2" s="20"/>
    </row>
    <row r="3" spans="1:19" ht="16.5" customHeight="1">
      <c r="B3" s="22" t="s">
        <v>176</v>
      </c>
      <c r="E3" s="761"/>
      <c r="F3" s="761"/>
      <c r="I3" s="595"/>
      <c r="J3" s="89"/>
      <c r="K3" s="89"/>
      <c r="L3" s="89"/>
      <c r="M3" s="89"/>
      <c r="N3" s="90" t="s">
        <v>178</v>
      </c>
    </row>
    <row r="4" spans="1:19" ht="14.25" customHeight="1">
      <c r="A4" s="762"/>
      <c r="B4" s="744"/>
      <c r="C4" s="763"/>
      <c r="D4" s="764" t="s">
        <v>380</v>
      </c>
      <c r="E4" s="765"/>
      <c r="F4" s="764" t="s">
        <v>381</v>
      </c>
      <c r="G4" s="766" t="s">
        <v>27</v>
      </c>
      <c r="H4" s="764" t="s">
        <v>463</v>
      </c>
      <c r="I4" s="767" t="s">
        <v>27</v>
      </c>
      <c r="J4" s="768" t="s">
        <v>404</v>
      </c>
      <c r="K4" s="764" t="s">
        <v>27</v>
      </c>
      <c r="L4" s="769" t="s">
        <v>462</v>
      </c>
      <c r="M4" s="770" t="s">
        <v>27</v>
      </c>
      <c r="N4" s="151" t="s">
        <v>179</v>
      </c>
    </row>
    <row r="5" spans="1:19" ht="12" customHeight="1">
      <c r="A5" s="741" t="s">
        <v>146</v>
      </c>
      <c r="B5" s="741"/>
      <c r="C5" s="152"/>
      <c r="D5" s="153"/>
      <c r="E5" s="719" t="s">
        <v>310</v>
      </c>
      <c r="F5" s="154"/>
      <c r="G5" s="719" t="s">
        <v>310</v>
      </c>
      <c r="H5" s="153"/>
      <c r="I5" s="719" t="s">
        <v>310</v>
      </c>
      <c r="J5" s="155"/>
      <c r="K5" s="719" t="s">
        <v>310</v>
      </c>
      <c r="L5" s="156"/>
      <c r="M5" s="720" t="s">
        <v>309</v>
      </c>
      <c r="N5" s="157" t="s">
        <v>28</v>
      </c>
    </row>
    <row r="6" spans="1:19" ht="11.9" customHeight="1">
      <c r="A6" s="759" t="s">
        <v>180</v>
      </c>
      <c r="B6" s="759"/>
      <c r="C6" s="91" t="s">
        <v>29</v>
      </c>
      <c r="D6" s="92"/>
      <c r="E6" s="93"/>
      <c r="F6" s="94"/>
      <c r="G6" s="95"/>
      <c r="H6" s="92"/>
      <c r="I6" s="96"/>
      <c r="J6" s="97"/>
      <c r="K6" s="96"/>
      <c r="L6" s="109"/>
      <c r="M6" s="110"/>
      <c r="N6" s="94"/>
    </row>
    <row r="7" spans="1:19" ht="11.9" customHeight="1">
      <c r="A7" s="4"/>
      <c r="B7" s="4" t="s">
        <v>181</v>
      </c>
      <c r="C7" s="98" t="s">
        <v>30</v>
      </c>
      <c r="D7" s="92">
        <v>66467</v>
      </c>
      <c r="E7" s="93">
        <v>15.6</v>
      </c>
      <c r="F7" s="94">
        <v>73752</v>
      </c>
      <c r="G7" s="95">
        <v>15.2</v>
      </c>
      <c r="H7" s="92">
        <v>69460</v>
      </c>
      <c r="I7" s="93">
        <v>13.100000000000001</v>
      </c>
      <c r="J7" s="555">
        <v>75507</v>
      </c>
      <c r="K7" s="96">
        <v>12.2</v>
      </c>
      <c r="L7" s="109">
        <v>81940</v>
      </c>
      <c r="M7" s="110">
        <v>12.6</v>
      </c>
      <c r="N7" s="94">
        <v>6433</v>
      </c>
    </row>
    <row r="8" spans="1:19" ht="11.9" customHeight="1">
      <c r="A8" s="64"/>
      <c r="B8" s="4" t="s">
        <v>182</v>
      </c>
      <c r="C8" s="98" t="s">
        <v>31</v>
      </c>
      <c r="D8" s="92">
        <v>100641</v>
      </c>
      <c r="E8" s="93">
        <v>23.7</v>
      </c>
      <c r="F8" s="94">
        <v>118697</v>
      </c>
      <c r="G8" s="95">
        <v>24.5</v>
      </c>
      <c r="H8" s="92">
        <v>126319</v>
      </c>
      <c r="I8" s="93">
        <v>23.799999999999997</v>
      </c>
      <c r="J8" s="555">
        <v>157067</v>
      </c>
      <c r="K8" s="96">
        <v>25.4</v>
      </c>
      <c r="L8" s="109">
        <v>152051</v>
      </c>
      <c r="M8" s="110">
        <v>23.3</v>
      </c>
      <c r="N8" s="94">
        <v>-5016</v>
      </c>
    </row>
    <row r="9" spans="1:19" ht="11.9" customHeight="1">
      <c r="A9" s="64"/>
      <c r="B9" s="4" t="s">
        <v>183</v>
      </c>
      <c r="C9" s="98" t="s">
        <v>32</v>
      </c>
      <c r="D9" s="92">
        <v>46985</v>
      </c>
      <c r="E9" s="93">
        <v>11.1</v>
      </c>
      <c r="F9" s="557">
        <v>61944</v>
      </c>
      <c r="G9" s="95">
        <v>12.8</v>
      </c>
      <c r="H9" s="92">
        <v>73310</v>
      </c>
      <c r="I9" s="93">
        <v>13.8</v>
      </c>
      <c r="J9" s="555">
        <v>79123</v>
      </c>
      <c r="K9" s="96">
        <v>12.8</v>
      </c>
      <c r="L9" s="109">
        <v>91004</v>
      </c>
      <c r="M9" s="110">
        <v>13.900000000000002</v>
      </c>
      <c r="N9" s="94">
        <v>11881</v>
      </c>
    </row>
    <row r="10" spans="1:19" ht="11.9" customHeight="1">
      <c r="A10" s="8"/>
      <c r="B10" s="8" t="s">
        <v>184</v>
      </c>
      <c r="C10" s="98" t="s">
        <v>33</v>
      </c>
      <c r="D10" s="92">
        <v>1105</v>
      </c>
      <c r="E10" s="93">
        <v>0.3</v>
      </c>
      <c r="F10" s="94">
        <v>1498</v>
      </c>
      <c r="G10" s="95">
        <v>0.3</v>
      </c>
      <c r="H10" s="92">
        <v>875</v>
      </c>
      <c r="I10" s="93">
        <v>0.2</v>
      </c>
      <c r="J10" s="555">
        <v>1310</v>
      </c>
      <c r="K10" s="96">
        <v>0.2</v>
      </c>
      <c r="L10" s="109">
        <v>857</v>
      </c>
      <c r="M10" s="110">
        <v>0.1</v>
      </c>
      <c r="N10" s="94">
        <v>-453</v>
      </c>
    </row>
    <row r="11" spans="1:19" ht="11.9" customHeight="1">
      <c r="A11" s="9"/>
      <c r="B11" s="8" t="s">
        <v>185</v>
      </c>
      <c r="C11" s="98" t="s">
        <v>34</v>
      </c>
      <c r="D11" s="92">
        <v>909</v>
      </c>
      <c r="E11" s="93">
        <v>0.2</v>
      </c>
      <c r="F11" s="94">
        <v>470</v>
      </c>
      <c r="G11" s="95">
        <v>0.1</v>
      </c>
      <c r="H11" s="92">
        <v>600</v>
      </c>
      <c r="I11" s="93">
        <v>0.1</v>
      </c>
      <c r="J11" s="555">
        <v>934</v>
      </c>
      <c r="K11" s="96">
        <v>0.2</v>
      </c>
      <c r="L11" s="109">
        <v>1570</v>
      </c>
      <c r="M11" s="110">
        <v>0.2</v>
      </c>
      <c r="N11" s="94">
        <v>636</v>
      </c>
    </row>
    <row r="12" spans="1:19" ht="11.9" customHeight="1">
      <c r="A12" s="8"/>
      <c r="B12" s="8" t="s">
        <v>186</v>
      </c>
      <c r="C12" s="98" t="s">
        <v>35</v>
      </c>
      <c r="D12" s="92">
        <v>14723</v>
      </c>
      <c r="E12" s="93">
        <v>3.5</v>
      </c>
      <c r="F12" s="94">
        <v>18728</v>
      </c>
      <c r="G12" s="95">
        <v>3.9</v>
      </c>
      <c r="H12" s="92">
        <v>24924</v>
      </c>
      <c r="I12" s="93">
        <v>4.7</v>
      </c>
      <c r="J12" s="555">
        <v>29515</v>
      </c>
      <c r="K12" s="96">
        <v>4.8</v>
      </c>
      <c r="L12" s="109">
        <v>30237</v>
      </c>
      <c r="M12" s="110">
        <v>4.5999999999999996</v>
      </c>
      <c r="N12" s="94">
        <v>722</v>
      </c>
    </row>
    <row r="13" spans="1:19" ht="11.9" customHeight="1">
      <c r="A13" s="101" t="s">
        <v>187</v>
      </c>
      <c r="B13" s="8"/>
      <c r="C13" s="102" t="s">
        <v>36</v>
      </c>
      <c r="D13" s="92">
        <v>230833</v>
      </c>
      <c r="E13" s="93">
        <v>54.3</v>
      </c>
      <c r="F13" s="94">
        <v>275092</v>
      </c>
      <c r="G13" s="95">
        <v>56.899999999999991</v>
      </c>
      <c r="H13" s="92">
        <v>295491</v>
      </c>
      <c r="I13" s="95">
        <v>55.600000000000009</v>
      </c>
      <c r="J13" s="97">
        <v>343459</v>
      </c>
      <c r="K13" s="96">
        <v>55.5</v>
      </c>
      <c r="L13" s="109">
        <v>357661</v>
      </c>
      <c r="M13" s="110">
        <v>54.800000000000004</v>
      </c>
      <c r="N13" s="94">
        <v>14202</v>
      </c>
    </row>
    <row r="14" spans="1:19" ht="11.9" customHeight="1">
      <c r="A14" s="103" t="s">
        <v>188</v>
      </c>
      <c r="B14" s="2"/>
      <c r="C14" s="102" t="s">
        <v>37</v>
      </c>
      <c r="D14" s="92"/>
      <c r="E14" s="93"/>
      <c r="F14" s="94"/>
      <c r="G14" s="95"/>
      <c r="H14" s="92"/>
      <c r="I14" s="95"/>
      <c r="J14" s="97"/>
      <c r="K14" s="96"/>
      <c r="L14" s="109"/>
      <c r="M14" s="110"/>
      <c r="N14" s="94"/>
    </row>
    <row r="15" spans="1:19" ht="11.9" customHeight="1">
      <c r="A15" s="8"/>
      <c r="B15" s="46" t="s">
        <v>189</v>
      </c>
      <c r="C15" s="98" t="s">
        <v>38</v>
      </c>
      <c r="D15" s="92">
        <v>96140</v>
      </c>
      <c r="E15" s="93">
        <v>22.6</v>
      </c>
      <c r="F15" s="94">
        <v>98525</v>
      </c>
      <c r="G15" s="95">
        <v>20.399999999999999</v>
      </c>
      <c r="H15" s="92">
        <v>102106</v>
      </c>
      <c r="I15" s="96">
        <v>19.2</v>
      </c>
      <c r="J15" s="97">
        <v>116693</v>
      </c>
      <c r="K15" s="96">
        <v>18.899999999999999</v>
      </c>
      <c r="L15" s="109">
        <v>123418</v>
      </c>
      <c r="M15" s="110">
        <v>18.899999999999999</v>
      </c>
      <c r="N15" s="94">
        <v>6725</v>
      </c>
    </row>
    <row r="16" spans="1:19" ht="11.9" customHeight="1">
      <c r="A16" s="8"/>
      <c r="B16" s="8" t="s">
        <v>190</v>
      </c>
      <c r="C16" s="98" t="s">
        <v>39</v>
      </c>
      <c r="D16" s="92">
        <v>12433</v>
      </c>
      <c r="E16" s="93">
        <v>2.9000000000000004</v>
      </c>
      <c r="F16" s="94">
        <v>13010</v>
      </c>
      <c r="G16" s="95">
        <v>2.7</v>
      </c>
      <c r="H16" s="92">
        <v>16842</v>
      </c>
      <c r="I16" s="96">
        <v>3.2</v>
      </c>
      <c r="J16" s="97">
        <v>17221</v>
      </c>
      <c r="K16" s="96">
        <v>2.8</v>
      </c>
      <c r="L16" s="109">
        <v>17398</v>
      </c>
      <c r="M16" s="110">
        <v>2.7</v>
      </c>
      <c r="N16" s="94">
        <v>177</v>
      </c>
    </row>
    <row r="17" spans="1:14" ht="11.9" customHeight="1">
      <c r="A17" s="8"/>
      <c r="B17" s="8" t="s">
        <v>191</v>
      </c>
      <c r="C17" s="98" t="s">
        <v>40</v>
      </c>
      <c r="D17" s="92">
        <v>46840</v>
      </c>
      <c r="E17" s="93">
        <v>11</v>
      </c>
      <c r="F17" s="94">
        <v>57260</v>
      </c>
      <c r="G17" s="95">
        <v>11.799999999999999</v>
      </c>
      <c r="H17" s="92">
        <v>73530</v>
      </c>
      <c r="I17" s="96">
        <v>13.8</v>
      </c>
      <c r="J17" s="560">
        <v>86786</v>
      </c>
      <c r="K17" s="561">
        <v>14</v>
      </c>
      <c r="L17" s="109">
        <v>91126</v>
      </c>
      <c r="M17" s="110">
        <v>14.000000000000002</v>
      </c>
      <c r="N17" s="94">
        <v>4340</v>
      </c>
    </row>
    <row r="18" spans="1:14" ht="11.9" customHeight="1">
      <c r="A18" s="8"/>
      <c r="B18" s="8" t="s">
        <v>192</v>
      </c>
      <c r="C18" s="98" t="s">
        <v>41</v>
      </c>
      <c r="D18" s="92">
        <v>1093</v>
      </c>
      <c r="E18" s="93">
        <v>0.3</v>
      </c>
      <c r="F18" s="94">
        <v>986</v>
      </c>
      <c r="G18" s="95">
        <v>0.2</v>
      </c>
      <c r="H18" s="92">
        <v>92</v>
      </c>
      <c r="I18" s="695">
        <v>0</v>
      </c>
      <c r="J18" s="560">
        <v>472</v>
      </c>
      <c r="K18" s="611">
        <v>0.1</v>
      </c>
      <c r="L18" s="109">
        <v>373</v>
      </c>
      <c r="M18" s="574">
        <v>0.1</v>
      </c>
      <c r="N18" s="94">
        <v>-99</v>
      </c>
    </row>
    <row r="19" spans="1:14" ht="11.9" customHeight="1">
      <c r="A19" s="8"/>
      <c r="B19" s="8" t="s">
        <v>182</v>
      </c>
      <c r="C19" s="98" t="s">
        <v>31</v>
      </c>
      <c r="D19" s="92">
        <v>15202</v>
      </c>
      <c r="E19" s="93">
        <v>3.5999999999999996</v>
      </c>
      <c r="F19" s="94">
        <v>16403</v>
      </c>
      <c r="G19" s="95">
        <v>3.4000000000000004</v>
      </c>
      <c r="H19" s="92">
        <v>17895</v>
      </c>
      <c r="I19" s="96">
        <v>3.4000000000000004</v>
      </c>
      <c r="J19" s="560">
        <v>21435</v>
      </c>
      <c r="K19" s="561">
        <v>3.5</v>
      </c>
      <c r="L19" s="109">
        <v>26151</v>
      </c>
      <c r="M19" s="110">
        <v>4</v>
      </c>
      <c r="N19" s="94">
        <v>4716</v>
      </c>
    </row>
    <row r="20" spans="1:14" ht="11.9" customHeight="1">
      <c r="A20" s="8"/>
      <c r="B20" s="8" t="s">
        <v>193</v>
      </c>
      <c r="C20" s="98" t="s">
        <v>42</v>
      </c>
      <c r="D20" s="92">
        <v>7945</v>
      </c>
      <c r="E20" s="93">
        <v>1.9</v>
      </c>
      <c r="F20" s="94">
        <v>9157</v>
      </c>
      <c r="G20" s="95">
        <v>1.9</v>
      </c>
      <c r="H20" s="92">
        <v>9777</v>
      </c>
      <c r="I20" s="96">
        <v>1.7999999999999998</v>
      </c>
      <c r="J20" s="560">
        <v>14034</v>
      </c>
      <c r="K20" s="561">
        <v>2.2999999999999998</v>
      </c>
      <c r="L20" s="109">
        <v>12122</v>
      </c>
      <c r="M20" s="110">
        <v>1.9</v>
      </c>
      <c r="N20" s="94">
        <v>-1912</v>
      </c>
    </row>
    <row r="21" spans="1:14" ht="11.9" customHeight="1">
      <c r="A21" s="8"/>
      <c r="B21" s="8" t="s">
        <v>194</v>
      </c>
      <c r="C21" s="98" t="s">
        <v>43</v>
      </c>
      <c r="D21" s="92">
        <v>923</v>
      </c>
      <c r="E21" s="93">
        <v>0.2</v>
      </c>
      <c r="F21" s="94">
        <v>841</v>
      </c>
      <c r="G21" s="95">
        <v>0.2</v>
      </c>
      <c r="H21" s="92">
        <v>614</v>
      </c>
      <c r="I21" s="96">
        <v>0.1</v>
      </c>
      <c r="J21" s="560">
        <v>458</v>
      </c>
      <c r="K21" s="561">
        <v>0.1</v>
      </c>
      <c r="L21" s="109">
        <v>506</v>
      </c>
      <c r="M21" s="110">
        <v>0.1</v>
      </c>
      <c r="N21" s="94">
        <v>48</v>
      </c>
    </row>
    <row r="22" spans="1:14" ht="11.9" customHeight="1">
      <c r="A22" s="8"/>
      <c r="B22" s="8" t="s">
        <v>195</v>
      </c>
      <c r="C22" s="98" t="s">
        <v>44</v>
      </c>
      <c r="D22" s="92">
        <v>5621</v>
      </c>
      <c r="E22" s="93">
        <v>1.3</v>
      </c>
      <c r="F22" s="94">
        <v>3910</v>
      </c>
      <c r="G22" s="95">
        <v>0.8</v>
      </c>
      <c r="H22" s="92">
        <v>3842</v>
      </c>
      <c r="I22" s="96">
        <v>0.70000000000000007</v>
      </c>
      <c r="J22" s="560">
        <v>4339</v>
      </c>
      <c r="K22" s="561">
        <v>0.7</v>
      </c>
      <c r="L22" s="109">
        <v>6132</v>
      </c>
      <c r="M22" s="110">
        <v>0.89999999999999991</v>
      </c>
      <c r="N22" s="94">
        <v>1793</v>
      </c>
    </row>
    <row r="23" spans="1:14" s="17" customFormat="1" ht="11.9" customHeight="1">
      <c r="A23" s="8"/>
      <c r="B23" s="8" t="s">
        <v>196</v>
      </c>
      <c r="C23" s="98" t="s">
        <v>45</v>
      </c>
      <c r="D23" s="92">
        <v>7860</v>
      </c>
      <c r="E23" s="93">
        <v>1.9</v>
      </c>
      <c r="F23" s="94">
        <v>8520</v>
      </c>
      <c r="G23" s="95">
        <v>1.7999999999999998</v>
      </c>
      <c r="H23" s="92">
        <v>10880</v>
      </c>
      <c r="I23" s="96">
        <v>2</v>
      </c>
      <c r="J23" s="560">
        <v>14018</v>
      </c>
      <c r="K23" s="561">
        <v>2.2999999999999998</v>
      </c>
      <c r="L23" s="109">
        <v>17497</v>
      </c>
      <c r="M23" s="110">
        <v>2.7</v>
      </c>
      <c r="N23" s="94">
        <v>3479</v>
      </c>
    </row>
    <row r="24" spans="1:14" ht="11.9" customHeight="1">
      <c r="A24" s="101" t="s">
        <v>197</v>
      </c>
      <c r="B24" s="8"/>
      <c r="C24" s="102" t="s">
        <v>46</v>
      </c>
      <c r="D24" s="92">
        <v>194061</v>
      </c>
      <c r="E24" s="93">
        <v>45.7</v>
      </c>
      <c r="F24" s="94">
        <v>208614</v>
      </c>
      <c r="G24" s="95">
        <v>43.1</v>
      </c>
      <c r="H24" s="92">
        <v>235583</v>
      </c>
      <c r="I24" s="96">
        <v>44.4</v>
      </c>
      <c r="J24" s="97">
        <v>275461</v>
      </c>
      <c r="K24" s="96">
        <v>44.5</v>
      </c>
      <c r="L24" s="109">
        <v>294727</v>
      </c>
      <c r="M24" s="110">
        <v>45.2</v>
      </c>
      <c r="N24" s="94">
        <v>19266</v>
      </c>
    </row>
    <row r="25" spans="1:14" s="17" customFormat="1" ht="11.9" customHeight="1">
      <c r="A25" s="760" t="s">
        <v>198</v>
      </c>
      <c r="B25" s="760"/>
      <c r="C25" s="104" t="s">
        <v>47</v>
      </c>
      <c r="D25" s="105">
        <v>424895</v>
      </c>
      <c r="E25" s="106">
        <v>100</v>
      </c>
      <c r="F25" s="105">
        <v>483707</v>
      </c>
      <c r="G25" s="107">
        <v>100</v>
      </c>
      <c r="H25" s="105">
        <v>531074</v>
      </c>
      <c r="I25" s="107">
        <v>100</v>
      </c>
      <c r="J25" s="105">
        <v>618920</v>
      </c>
      <c r="K25" s="107">
        <v>100</v>
      </c>
      <c r="L25" s="111">
        <v>652388</v>
      </c>
      <c r="M25" s="112">
        <v>100</v>
      </c>
      <c r="N25" s="710">
        <v>33468</v>
      </c>
    </row>
    <row r="26" spans="1:14">
      <c r="A26" s="51"/>
      <c r="N26" s="709"/>
    </row>
    <row r="27" spans="1:14">
      <c r="A27" s="108"/>
    </row>
    <row r="31" spans="1:14" ht="13.5" customHeight="1">
      <c r="H31" s="65"/>
      <c r="I31" s="65"/>
      <c r="J31" s="65"/>
      <c r="K31" s="65"/>
      <c r="L31" s="65"/>
      <c r="M31" s="65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9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6"/>
  <sheetViews>
    <sheetView showGridLines="0" zoomScaleNormal="100" zoomScaleSheetLayoutView="100" workbookViewId="0"/>
  </sheetViews>
  <sheetFormatPr defaultColWidth="9.2109375" defaultRowHeight="14"/>
  <cols>
    <col min="1" max="2" width="1.35546875" style="16" customWidth="1"/>
    <col min="3" max="3" width="20.640625" style="16" customWidth="1"/>
    <col min="4" max="4" width="22.2109375" style="16" customWidth="1"/>
    <col min="5" max="5" width="8.640625" style="88" customWidth="1"/>
    <col min="6" max="6" width="4.640625" style="578" customWidth="1"/>
    <col min="7" max="7" width="8.640625" style="88" customWidth="1"/>
    <col min="8" max="8" width="4.640625" style="578" customWidth="1"/>
    <col min="9" max="9" width="8.640625" style="88" customWidth="1"/>
    <col min="10" max="10" width="4.640625" style="578" customWidth="1"/>
    <col min="11" max="11" width="8.640625" style="88" customWidth="1"/>
    <col min="12" max="12" width="4.640625" style="578" customWidth="1"/>
    <col min="13" max="13" width="8.640625" style="88" customWidth="1"/>
    <col min="14" max="14" width="4.640625" style="578" customWidth="1"/>
    <col min="15" max="15" width="8.640625" style="88" customWidth="1"/>
    <col min="16" max="16" width="3.2109375" style="16" customWidth="1"/>
    <col min="17" max="17" width="18.640625" style="16" customWidth="1"/>
    <col min="18" max="18" width="8.78515625" style="16" bestFit="1" customWidth="1"/>
    <col min="19" max="16384" width="9.2109375" style="16"/>
  </cols>
  <sheetData>
    <row r="1" spans="1:19" ht="24" customHeight="1">
      <c r="O1" s="16"/>
    </row>
    <row r="2" spans="1:19" ht="18" customHeight="1">
      <c r="B2" s="22" t="s">
        <v>199</v>
      </c>
      <c r="J2" s="583"/>
      <c r="K2" s="114"/>
      <c r="L2" s="583"/>
      <c r="M2" s="114"/>
      <c r="N2" s="583"/>
      <c r="O2" s="90" t="s">
        <v>178</v>
      </c>
    </row>
    <row r="3" spans="1:19" ht="20.9" customHeight="1">
      <c r="A3" s="744" t="s">
        <v>200</v>
      </c>
      <c r="B3" s="744"/>
      <c r="C3" s="744"/>
      <c r="D3" s="763"/>
      <c r="E3" s="764" t="s">
        <v>380</v>
      </c>
      <c r="F3" s="765"/>
      <c r="G3" s="764" t="s">
        <v>381</v>
      </c>
      <c r="H3" s="766" t="s">
        <v>27</v>
      </c>
      <c r="I3" s="764" t="s">
        <v>463</v>
      </c>
      <c r="J3" s="766" t="s">
        <v>27</v>
      </c>
      <c r="K3" s="771" t="s">
        <v>404</v>
      </c>
      <c r="L3" s="772" t="s">
        <v>27</v>
      </c>
      <c r="M3" s="773" t="s">
        <v>462</v>
      </c>
      <c r="N3" s="774" t="s">
        <v>27</v>
      </c>
      <c r="O3" s="160" t="s">
        <v>179</v>
      </c>
    </row>
    <row r="4" spans="1:19" ht="11.15" customHeight="1">
      <c r="A4" s="741" t="s">
        <v>146</v>
      </c>
      <c r="B4" s="741"/>
      <c r="C4" s="741"/>
      <c r="D4" s="161"/>
      <c r="E4" s="162"/>
      <c r="F4" s="721" t="s">
        <v>309</v>
      </c>
      <c r="G4" s="154"/>
      <c r="H4" s="722" t="s">
        <v>309</v>
      </c>
      <c r="I4" s="163"/>
      <c r="J4" s="722" t="s">
        <v>309</v>
      </c>
      <c r="K4" s="163"/>
      <c r="L4" s="722" t="s">
        <v>309</v>
      </c>
      <c r="M4" s="164"/>
      <c r="N4" s="723" t="s">
        <v>309</v>
      </c>
      <c r="O4" s="165" t="s">
        <v>28</v>
      </c>
      <c r="Q4" s="20"/>
    </row>
    <row r="5" spans="1:19" ht="11.9" customHeight="1">
      <c r="A5" s="103" t="s">
        <v>201</v>
      </c>
      <c r="B5" s="103"/>
      <c r="C5" s="103"/>
      <c r="D5" s="115" t="s">
        <v>48</v>
      </c>
      <c r="E5" s="116"/>
      <c r="F5" s="579"/>
      <c r="G5" s="118"/>
      <c r="H5" s="579"/>
      <c r="I5" s="119"/>
      <c r="J5" s="580"/>
      <c r="K5" s="119"/>
      <c r="L5" s="580"/>
      <c r="M5" s="141"/>
      <c r="N5" s="587"/>
      <c r="O5" s="94"/>
    </row>
    <row r="6" spans="1:19" ht="11.9" customHeight="1">
      <c r="A6" s="103"/>
      <c r="B6" s="103" t="s">
        <v>202</v>
      </c>
      <c r="C6" s="103"/>
      <c r="D6" s="120" t="s">
        <v>49</v>
      </c>
      <c r="E6" s="94"/>
      <c r="F6" s="580"/>
      <c r="G6" s="92"/>
      <c r="H6" s="580"/>
      <c r="I6" s="121"/>
      <c r="J6" s="580"/>
      <c r="K6" s="121"/>
      <c r="L6" s="580"/>
      <c r="M6" s="109"/>
      <c r="N6" s="587"/>
      <c r="O6" s="94"/>
    </row>
    <row r="7" spans="1:19" ht="11.9" customHeight="1">
      <c r="A7" s="122"/>
      <c r="B7" s="46"/>
      <c r="C7" s="46" t="s">
        <v>203</v>
      </c>
      <c r="D7" s="123" t="s">
        <v>50</v>
      </c>
      <c r="E7" s="94">
        <v>34159</v>
      </c>
      <c r="F7" s="580">
        <v>8</v>
      </c>
      <c r="G7" s="92">
        <v>32111</v>
      </c>
      <c r="H7" s="580">
        <v>6.6000000000000005</v>
      </c>
      <c r="I7" s="92">
        <v>31678</v>
      </c>
      <c r="J7" s="584">
        <v>6</v>
      </c>
      <c r="K7" s="121">
        <v>33602</v>
      </c>
      <c r="L7" s="584">
        <v>5.4</v>
      </c>
      <c r="M7" s="109">
        <v>30962</v>
      </c>
      <c r="N7" s="588">
        <v>4.7</v>
      </c>
      <c r="O7" s="94">
        <v>-2640</v>
      </c>
      <c r="S7" s="124"/>
    </row>
    <row r="8" spans="1:19" ht="11.9" customHeight="1">
      <c r="A8" s="122"/>
      <c r="B8" s="46"/>
      <c r="C8" s="546" t="s">
        <v>466</v>
      </c>
      <c r="D8" s="123" t="s">
        <v>51</v>
      </c>
      <c r="E8" s="94">
        <v>5783</v>
      </c>
      <c r="F8" s="580">
        <v>1.4000000000000001</v>
      </c>
      <c r="G8" s="92">
        <v>6439</v>
      </c>
      <c r="H8" s="580">
        <v>1.3</v>
      </c>
      <c r="I8" s="92">
        <v>7149</v>
      </c>
      <c r="J8" s="585">
        <v>1.3</v>
      </c>
      <c r="K8" s="121">
        <v>8659</v>
      </c>
      <c r="L8" s="584">
        <v>1.4000000000000001</v>
      </c>
      <c r="M8" s="109">
        <v>9385</v>
      </c>
      <c r="N8" s="588">
        <v>1.4000000000000001</v>
      </c>
      <c r="O8" s="94">
        <v>726</v>
      </c>
      <c r="Q8" s="100"/>
      <c r="S8" s="124"/>
    </row>
    <row r="9" spans="1:19" ht="11.9" customHeight="1">
      <c r="A9" s="122"/>
      <c r="B9" s="46"/>
      <c r="C9" s="548" t="s">
        <v>359</v>
      </c>
      <c r="D9" s="123" t="s">
        <v>52</v>
      </c>
      <c r="E9" s="94">
        <v>1529</v>
      </c>
      <c r="F9" s="580">
        <v>0.4</v>
      </c>
      <c r="G9" s="92">
        <v>1482</v>
      </c>
      <c r="H9" s="580">
        <v>0.3</v>
      </c>
      <c r="I9" s="97">
        <v>3537</v>
      </c>
      <c r="J9" s="586">
        <v>0.70000000000000007</v>
      </c>
      <c r="K9" s="121">
        <v>1028</v>
      </c>
      <c r="L9" s="584">
        <v>0.2</v>
      </c>
      <c r="M9" s="109">
        <v>1594</v>
      </c>
      <c r="N9" s="588">
        <v>0.2</v>
      </c>
      <c r="O9" s="94">
        <v>566</v>
      </c>
      <c r="S9" s="124"/>
    </row>
    <row r="10" spans="1:19" ht="11.9" customHeight="1">
      <c r="A10" s="125"/>
      <c r="B10" s="46"/>
      <c r="C10" s="46" t="s">
        <v>204</v>
      </c>
      <c r="D10" s="123" t="s">
        <v>53</v>
      </c>
      <c r="E10" s="94">
        <v>6563</v>
      </c>
      <c r="F10" s="580">
        <v>1.5</v>
      </c>
      <c r="G10" s="92">
        <v>12813</v>
      </c>
      <c r="H10" s="580">
        <v>2.6</v>
      </c>
      <c r="I10" s="97">
        <v>14662</v>
      </c>
      <c r="J10" s="586">
        <v>2.8000000000000003</v>
      </c>
      <c r="K10" s="121">
        <v>12476</v>
      </c>
      <c r="L10" s="584">
        <v>2</v>
      </c>
      <c r="M10" s="109">
        <v>9171</v>
      </c>
      <c r="N10" s="588">
        <v>1.4000000000000001</v>
      </c>
      <c r="O10" s="94">
        <v>-3305</v>
      </c>
      <c r="S10" s="124"/>
    </row>
    <row r="11" spans="1:19" ht="11.9" customHeight="1">
      <c r="A11" s="122"/>
      <c r="B11" s="46"/>
      <c r="C11" s="46" t="s">
        <v>205</v>
      </c>
      <c r="D11" s="123" t="s">
        <v>54</v>
      </c>
      <c r="E11" s="94">
        <v>1002</v>
      </c>
      <c r="F11" s="580">
        <v>0.2</v>
      </c>
      <c r="G11" s="92">
        <v>1234</v>
      </c>
      <c r="H11" s="580">
        <v>0.3</v>
      </c>
      <c r="I11" s="97">
        <v>1123</v>
      </c>
      <c r="J11" s="586">
        <v>0.2</v>
      </c>
      <c r="K11" s="121">
        <v>1159</v>
      </c>
      <c r="L11" s="584">
        <v>0.2</v>
      </c>
      <c r="M11" s="109">
        <v>1157</v>
      </c>
      <c r="N11" s="588">
        <v>0.2</v>
      </c>
      <c r="O11" s="94">
        <v>-2</v>
      </c>
      <c r="S11" s="124"/>
    </row>
    <row r="12" spans="1:19" ht="11.9" customHeight="1">
      <c r="A12" s="122"/>
      <c r="B12" s="46"/>
      <c r="C12" s="46" t="s">
        <v>206</v>
      </c>
      <c r="D12" s="123" t="s">
        <v>55</v>
      </c>
      <c r="E12" s="94">
        <v>12168</v>
      </c>
      <c r="F12" s="581">
        <v>2.9</v>
      </c>
      <c r="G12" s="94">
        <v>12852</v>
      </c>
      <c r="H12" s="580">
        <v>2.7</v>
      </c>
      <c r="I12" s="97">
        <v>14469</v>
      </c>
      <c r="J12" s="582">
        <v>2.7</v>
      </c>
      <c r="K12" s="121">
        <v>16591</v>
      </c>
      <c r="L12" s="584">
        <v>2.7</v>
      </c>
      <c r="M12" s="109">
        <v>18107</v>
      </c>
      <c r="N12" s="588">
        <v>2.8000000000000003</v>
      </c>
      <c r="O12" s="94">
        <v>1516</v>
      </c>
      <c r="Q12" s="100"/>
      <c r="S12" s="124"/>
    </row>
    <row r="13" spans="1:19" ht="11.9" customHeight="1">
      <c r="A13" s="125"/>
      <c r="B13" s="46"/>
      <c r="C13" s="46" t="s">
        <v>207</v>
      </c>
      <c r="D13" s="123" t="s">
        <v>56</v>
      </c>
      <c r="E13" s="94">
        <v>14227</v>
      </c>
      <c r="F13" s="580">
        <v>3.3000000000000003</v>
      </c>
      <c r="G13" s="92">
        <v>17498</v>
      </c>
      <c r="H13" s="580">
        <v>3.5999999999999996</v>
      </c>
      <c r="I13" s="92">
        <v>18772</v>
      </c>
      <c r="J13" s="584">
        <v>3.5000000000000004</v>
      </c>
      <c r="K13" s="121">
        <v>21643</v>
      </c>
      <c r="L13" s="584">
        <v>3.5000000000000004</v>
      </c>
      <c r="M13" s="109">
        <v>22594</v>
      </c>
      <c r="N13" s="588">
        <v>3.5000000000000004</v>
      </c>
      <c r="O13" s="94">
        <v>951</v>
      </c>
      <c r="Q13" s="20"/>
      <c r="S13" s="124"/>
    </row>
    <row r="14" spans="1:19" ht="11.9" customHeight="1">
      <c r="A14" s="125"/>
      <c r="B14" s="46"/>
      <c r="C14" s="46" t="s">
        <v>208</v>
      </c>
      <c r="D14" s="123" t="s">
        <v>57</v>
      </c>
      <c r="E14" s="94">
        <v>8508</v>
      </c>
      <c r="F14" s="580">
        <v>2</v>
      </c>
      <c r="G14" s="92">
        <v>10985</v>
      </c>
      <c r="H14" s="580">
        <v>2.2999999999999998</v>
      </c>
      <c r="I14" s="121">
        <v>11360</v>
      </c>
      <c r="J14" s="584">
        <v>2.1</v>
      </c>
      <c r="K14" s="121">
        <v>12611</v>
      </c>
      <c r="L14" s="584">
        <v>2</v>
      </c>
      <c r="M14" s="109">
        <v>10440</v>
      </c>
      <c r="N14" s="588">
        <v>1.6</v>
      </c>
      <c r="O14" s="94">
        <v>-2171</v>
      </c>
      <c r="Q14" s="20"/>
      <c r="S14" s="124"/>
    </row>
    <row r="15" spans="1:19" ht="11.9" customHeight="1">
      <c r="A15" s="125"/>
      <c r="B15" s="46"/>
      <c r="C15" s="46" t="s">
        <v>209</v>
      </c>
      <c r="D15" s="123" t="s">
        <v>58</v>
      </c>
      <c r="E15" s="94">
        <v>5964</v>
      </c>
      <c r="F15" s="580">
        <v>1.4000000000000001</v>
      </c>
      <c r="G15" s="92">
        <v>6663</v>
      </c>
      <c r="H15" s="580">
        <v>1.4000000000000001</v>
      </c>
      <c r="I15" s="121">
        <v>8348</v>
      </c>
      <c r="J15" s="584">
        <v>1.6</v>
      </c>
      <c r="K15" s="121">
        <v>10311</v>
      </c>
      <c r="L15" s="584">
        <v>1.7000000000000002</v>
      </c>
      <c r="M15" s="109">
        <v>11013</v>
      </c>
      <c r="N15" s="588">
        <v>1.7000000000000002</v>
      </c>
      <c r="O15" s="94">
        <v>702</v>
      </c>
      <c r="Q15" s="20"/>
      <c r="S15" s="124"/>
    </row>
    <row r="16" spans="1:19" ht="11.9" customHeight="1">
      <c r="A16" s="103"/>
      <c r="B16" s="103" t="s">
        <v>210</v>
      </c>
      <c r="C16" s="46"/>
      <c r="D16" s="120" t="s">
        <v>59</v>
      </c>
      <c r="E16" s="94">
        <v>89907</v>
      </c>
      <c r="F16" s="580">
        <v>21.2</v>
      </c>
      <c r="G16" s="92">
        <v>102082</v>
      </c>
      <c r="H16" s="580">
        <v>21.099999999999998</v>
      </c>
      <c r="I16" s="121">
        <v>111102</v>
      </c>
      <c r="J16" s="580">
        <v>20.9</v>
      </c>
      <c r="K16" s="121">
        <v>118084</v>
      </c>
      <c r="L16" s="580">
        <v>19.100000000000001</v>
      </c>
      <c r="M16" s="109">
        <v>114427</v>
      </c>
      <c r="N16" s="587">
        <v>17.5</v>
      </c>
      <c r="O16" s="94">
        <v>-3657</v>
      </c>
      <c r="Q16" s="20"/>
      <c r="S16" s="124"/>
    </row>
    <row r="17" spans="1:19" ht="11.9" customHeight="1">
      <c r="A17" s="103"/>
      <c r="B17" s="103" t="s">
        <v>211</v>
      </c>
      <c r="C17" s="46"/>
      <c r="D17" s="120" t="s">
        <v>60</v>
      </c>
      <c r="E17" s="94"/>
      <c r="F17" s="580"/>
      <c r="G17" s="92"/>
      <c r="H17" s="580"/>
      <c r="I17" s="121"/>
      <c r="J17" s="580"/>
      <c r="K17" s="121"/>
      <c r="L17" s="580"/>
      <c r="M17" s="109"/>
      <c r="N17" s="587"/>
      <c r="O17" s="94"/>
      <c r="S17" s="124"/>
    </row>
    <row r="18" spans="1:19" ht="11.9" customHeight="1">
      <c r="A18" s="103"/>
      <c r="B18" s="127"/>
      <c r="C18" s="615" t="s">
        <v>387</v>
      </c>
      <c r="D18" s="123" t="s">
        <v>388</v>
      </c>
      <c r="E18" s="94" t="s">
        <v>394</v>
      </c>
      <c r="F18" s="92" t="s">
        <v>394</v>
      </c>
      <c r="G18" s="92" t="s">
        <v>394</v>
      </c>
      <c r="H18" s="92" t="s">
        <v>394</v>
      </c>
      <c r="I18" s="121" t="s">
        <v>394</v>
      </c>
      <c r="J18" s="614" t="s">
        <v>394</v>
      </c>
      <c r="K18" s="121">
        <v>28600</v>
      </c>
      <c r="L18" s="666">
        <v>4.5999999999999996</v>
      </c>
      <c r="M18" s="109">
        <v>31431</v>
      </c>
      <c r="N18" s="588">
        <v>4.8</v>
      </c>
      <c r="O18" s="94">
        <v>2831</v>
      </c>
      <c r="Q18" s="100"/>
      <c r="S18" s="124"/>
    </row>
    <row r="19" spans="1:19" ht="11.9" customHeight="1">
      <c r="A19" s="103"/>
      <c r="B19" s="103"/>
      <c r="C19" s="547" t="s">
        <v>466</v>
      </c>
      <c r="D19" s="123" t="s">
        <v>51</v>
      </c>
      <c r="E19" s="94">
        <v>16178</v>
      </c>
      <c r="F19" s="643">
        <v>3.8</v>
      </c>
      <c r="G19" s="92">
        <v>15840</v>
      </c>
      <c r="H19" s="643">
        <v>3.3000000000000003</v>
      </c>
      <c r="I19" s="121">
        <v>15442</v>
      </c>
      <c r="J19" s="644">
        <v>2.9000000000000004</v>
      </c>
      <c r="K19" s="121">
        <v>18080</v>
      </c>
      <c r="L19" s="644">
        <v>2.9000000000000004</v>
      </c>
      <c r="M19" s="109">
        <v>19353</v>
      </c>
      <c r="N19" s="587">
        <v>3</v>
      </c>
      <c r="O19" s="94">
        <v>1273</v>
      </c>
      <c r="Q19" s="100"/>
      <c r="S19" s="124"/>
    </row>
    <row r="20" spans="1:19" ht="11.9" customHeight="1">
      <c r="A20" s="126"/>
      <c r="B20" s="127"/>
      <c r="C20" s="127" t="s">
        <v>212</v>
      </c>
      <c r="D20" s="123" t="s">
        <v>61</v>
      </c>
      <c r="E20" s="94">
        <v>108</v>
      </c>
      <c r="F20" s="580">
        <v>0</v>
      </c>
      <c r="G20" s="92">
        <v>30</v>
      </c>
      <c r="H20" s="580">
        <v>0</v>
      </c>
      <c r="I20" s="121">
        <v>305</v>
      </c>
      <c r="J20" s="584">
        <v>0.1</v>
      </c>
      <c r="K20" s="121">
        <v>76</v>
      </c>
      <c r="L20" s="584">
        <v>0</v>
      </c>
      <c r="M20" s="109">
        <v>61</v>
      </c>
      <c r="N20" s="588">
        <v>0</v>
      </c>
      <c r="O20" s="94">
        <v>-15</v>
      </c>
      <c r="S20" s="124"/>
    </row>
    <row r="21" spans="1:19" ht="11.9" customHeight="1">
      <c r="A21" s="122"/>
      <c r="B21" s="46"/>
      <c r="C21" s="46" t="s">
        <v>213</v>
      </c>
      <c r="D21" s="123" t="s">
        <v>62</v>
      </c>
      <c r="E21" s="94">
        <v>1071</v>
      </c>
      <c r="F21" s="580">
        <v>0.3</v>
      </c>
      <c r="G21" s="92">
        <v>1183</v>
      </c>
      <c r="H21" s="580">
        <v>0.2</v>
      </c>
      <c r="I21" s="121">
        <v>1959</v>
      </c>
      <c r="J21" s="580">
        <v>0.4</v>
      </c>
      <c r="K21" s="121">
        <v>2239</v>
      </c>
      <c r="L21" s="580">
        <v>0.4</v>
      </c>
      <c r="M21" s="109">
        <v>2531</v>
      </c>
      <c r="N21" s="587">
        <v>0.4</v>
      </c>
      <c r="O21" s="94">
        <v>292</v>
      </c>
      <c r="S21" s="124"/>
    </row>
    <row r="22" spans="1:19" ht="11.9" customHeight="1">
      <c r="A22" s="126"/>
      <c r="B22" s="127"/>
      <c r="C22" s="127" t="s">
        <v>214</v>
      </c>
      <c r="D22" s="123" t="s">
        <v>54</v>
      </c>
      <c r="E22" s="94">
        <v>265</v>
      </c>
      <c r="F22" s="580">
        <v>0.1</v>
      </c>
      <c r="G22" s="92">
        <v>366</v>
      </c>
      <c r="H22" s="580">
        <v>0.1</v>
      </c>
      <c r="I22" s="121">
        <v>398</v>
      </c>
      <c r="J22" s="580">
        <v>0.1</v>
      </c>
      <c r="K22" s="121">
        <v>674</v>
      </c>
      <c r="L22" s="580">
        <v>0.1</v>
      </c>
      <c r="M22" s="109">
        <v>1090</v>
      </c>
      <c r="N22" s="587">
        <v>0.2</v>
      </c>
      <c r="O22" s="94">
        <v>416</v>
      </c>
      <c r="S22" s="124"/>
    </row>
    <row r="23" spans="1:19" ht="11.9" customHeight="1">
      <c r="A23" s="126"/>
      <c r="B23" s="127"/>
      <c r="C23" s="127" t="s">
        <v>215</v>
      </c>
      <c r="D23" s="123" t="s">
        <v>63</v>
      </c>
      <c r="E23" s="94">
        <v>4060</v>
      </c>
      <c r="F23" s="580">
        <v>1</v>
      </c>
      <c r="G23" s="92">
        <v>8537</v>
      </c>
      <c r="H23" s="580">
        <v>1.7999999999999998</v>
      </c>
      <c r="I23" s="121">
        <v>7059</v>
      </c>
      <c r="J23" s="580">
        <v>1.3</v>
      </c>
      <c r="K23" s="121">
        <v>10350</v>
      </c>
      <c r="L23" s="580">
        <v>1.7000000000000002</v>
      </c>
      <c r="M23" s="109">
        <v>11561</v>
      </c>
      <c r="N23" s="587">
        <v>1.7999999999999998</v>
      </c>
      <c r="O23" s="94">
        <v>1211</v>
      </c>
      <c r="S23" s="124"/>
    </row>
    <row r="24" spans="1:19" s="17" customFormat="1" ht="11.9" customHeight="1">
      <c r="A24" s="126"/>
      <c r="B24" s="127"/>
      <c r="C24" s="127" t="s">
        <v>216</v>
      </c>
      <c r="D24" s="123" t="s">
        <v>64</v>
      </c>
      <c r="E24" s="94">
        <v>7212</v>
      </c>
      <c r="F24" s="580">
        <v>1.7000000000000002</v>
      </c>
      <c r="G24" s="92">
        <v>6613</v>
      </c>
      <c r="H24" s="580">
        <v>1.4000000000000001</v>
      </c>
      <c r="I24" s="121">
        <v>6450</v>
      </c>
      <c r="J24" s="580">
        <v>1.2</v>
      </c>
      <c r="K24" s="121">
        <v>7917</v>
      </c>
      <c r="L24" s="580">
        <v>1.3</v>
      </c>
      <c r="M24" s="109">
        <v>8312</v>
      </c>
      <c r="N24" s="587">
        <v>1.3</v>
      </c>
      <c r="O24" s="94">
        <v>395</v>
      </c>
      <c r="Q24" s="16"/>
      <c r="R24" s="99"/>
      <c r="S24" s="124"/>
    </row>
    <row r="25" spans="1:19" s="17" customFormat="1" ht="11.9" customHeight="1">
      <c r="A25" s="126"/>
      <c r="B25" s="128" t="s">
        <v>217</v>
      </c>
      <c r="C25" s="129"/>
      <c r="D25" s="120" t="s">
        <v>65</v>
      </c>
      <c r="E25" s="94">
        <v>28898</v>
      </c>
      <c r="F25" s="580">
        <v>6.8000000000000007</v>
      </c>
      <c r="G25" s="92">
        <v>32571</v>
      </c>
      <c r="H25" s="580">
        <v>6.7</v>
      </c>
      <c r="I25" s="121">
        <v>31615</v>
      </c>
      <c r="J25" s="580">
        <v>6</v>
      </c>
      <c r="K25" s="121">
        <v>67938</v>
      </c>
      <c r="L25" s="580">
        <v>11</v>
      </c>
      <c r="M25" s="109">
        <v>74342</v>
      </c>
      <c r="N25" s="587">
        <v>11.4</v>
      </c>
      <c r="O25" s="94">
        <v>6404</v>
      </c>
      <c r="Q25" s="20"/>
      <c r="R25" s="99"/>
      <c r="S25" s="124"/>
    </row>
    <row r="26" spans="1:19" s="17" customFormat="1" ht="11.9" customHeight="1">
      <c r="A26" s="128" t="s">
        <v>218</v>
      </c>
      <c r="B26" s="128"/>
      <c r="C26" s="46"/>
      <c r="D26" s="115" t="s">
        <v>66</v>
      </c>
      <c r="E26" s="94">
        <v>118806</v>
      </c>
      <c r="F26" s="580">
        <v>28</v>
      </c>
      <c r="G26" s="92">
        <v>134654</v>
      </c>
      <c r="H26" s="580">
        <v>27.800000000000004</v>
      </c>
      <c r="I26" s="121">
        <v>142718</v>
      </c>
      <c r="J26" s="580">
        <v>26.900000000000002</v>
      </c>
      <c r="K26" s="121">
        <v>186023</v>
      </c>
      <c r="L26" s="580">
        <v>30.099999999999998</v>
      </c>
      <c r="M26" s="109">
        <v>188769</v>
      </c>
      <c r="N26" s="587">
        <v>28.9</v>
      </c>
      <c r="O26" s="94">
        <v>2746</v>
      </c>
      <c r="Q26" s="20"/>
      <c r="R26" s="99"/>
      <c r="S26" s="124"/>
    </row>
    <row r="27" spans="1:19" ht="11.9" customHeight="1">
      <c r="A27" s="128" t="s">
        <v>219</v>
      </c>
      <c r="C27" s="46"/>
      <c r="D27" s="115" t="s">
        <v>67</v>
      </c>
      <c r="E27" s="97"/>
      <c r="F27" s="582"/>
      <c r="G27" s="97"/>
      <c r="H27" s="580"/>
      <c r="I27" s="131"/>
      <c r="J27" s="580"/>
      <c r="K27" s="131"/>
      <c r="L27" s="580"/>
      <c r="M27" s="143"/>
      <c r="N27" s="587"/>
      <c r="O27" s="94"/>
      <c r="R27" s="99"/>
      <c r="S27" s="124"/>
    </row>
    <row r="28" spans="1:19" s="17" customFormat="1" ht="11.9" customHeight="1">
      <c r="A28" s="46"/>
      <c r="B28" s="46" t="s">
        <v>220</v>
      </c>
      <c r="C28" s="1"/>
      <c r="D28" s="98" t="s">
        <v>68</v>
      </c>
      <c r="E28" s="97"/>
      <c r="F28" s="582"/>
      <c r="G28" s="97"/>
      <c r="H28" s="580"/>
      <c r="I28" s="131"/>
      <c r="J28" s="580"/>
      <c r="K28" s="131"/>
      <c r="L28" s="580"/>
      <c r="M28" s="143"/>
      <c r="N28" s="587"/>
      <c r="O28" s="94"/>
      <c r="Q28" s="16"/>
      <c r="R28" s="99"/>
      <c r="S28" s="124"/>
    </row>
    <row r="29" spans="1:19" ht="11.9" customHeight="1">
      <c r="A29" s="127"/>
      <c r="B29" s="127"/>
      <c r="C29" s="127" t="s">
        <v>221</v>
      </c>
      <c r="D29" s="132" t="s">
        <v>69</v>
      </c>
      <c r="E29" s="97">
        <v>13229</v>
      </c>
      <c r="F29" s="645">
        <v>3.1</v>
      </c>
      <c r="G29" s="97">
        <v>14112</v>
      </c>
      <c r="H29" s="376">
        <v>2.9000000000000004</v>
      </c>
      <c r="I29" s="97">
        <v>14282</v>
      </c>
      <c r="J29" s="376">
        <v>2.7</v>
      </c>
      <c r="K29" s="131">
        <v>14729</v>
      </c>
      <c r="L29" s="376">
        <v>2.4</v>
      </c>
      <c r="M29" s="143">
        <v>14851</v>
      </c>
      <c r="N29" s="587">
        <v>2.2999999999999998</v>
      </c>
      <c r="O29" s="94">
        <v>122</v>
      </c>
      <c r="R29" s="99"/>
      <c r="S29" s="124"/>
    </row>
    <row r="30" spans="1:19" s="17" customFormat="1" ht="11.9" customHeight="1">
      <c r="A30" s="127"/>
      <c r="B30" s="127"/>
      <c r="C30" s="127" t="s">
        <v>222</v>
      </c>
      <c r="D30" s="132" t="s">
        <v>70</v>
      </c>
      <c r="E30" s="97">
        <v>19581</v>
      </c>
      <c r="F30" s="645">
        <v>4.5999999999999996</v>
      </c>
      <c r="G30" s="97">
        <v>20483</v>
      </c>
      <c r="H30" s="376">
        <v>4.2</v>
      </c>
      <c r="I30" s="131">
        <v>20580</v>
      </c>
      <c r="J30" s="376">
        <v>3.9</v>
      </c>
      <c r="K30" s="131">
        <v>20830</v>
      </c>
      <c r="L30" s="376">
        <v>3.4000000000000004</v>
      </c>
      <c r="M30" s="143">
        <v>20928</v>
      </c>
      <c r="N30" s="587">
        <v>3.2</v>
      </c>
      <c r="O30" s="94">
        <v>98</v>
      </c>
      <c r="Q30" s="16"/>
      <c r="R30" s="99"/>
      <c r="S30" s="124"/>
    </row>
    <row r="31" spans="1:19" ht="11.9" customHeight="1">
      <c r="A31" s="46"/>
      <c r="B31" s="46"/>
      <c r="C31" s="46" t="s">
        <v>223</v>
      </c>
      <c r="D31" s="132" t="s">
        <v>71</v>
      </c>
      <c r="E31" s="97">
        <v>276897</v>
      </c>
      <c r="F31" s="645">
        <v>65.2</v>
      </c>
      <c r="G31" s="97">
        <v>305710</v>
      </c>
      <c r="H31" s="376">
        <v>63.2</v>
      </c>
      <c r="I31" s="131">
        <v>334192</v>
      </c>
      <c r="J31" s="376">
        <v>62.9</v>
      </c>
      <c r="K31" s="131">
        <v>365985</v>
      </c>
      <c r="L31" s="376">
        <v>59.099999999999994</v>
      </c>
      <c r="M31" s="143">
        <v>391881</v>
      </c>
      <c r="N31" s="587">
        <v>60.099999999999994</v>
      </c>
      <c r="O31" s="94">
        <v>25896</v>
      </c>
      <c r="R31" s="99"/>
      <c r="S31" s="124"/>
    </row>
    <row r="32" spans="1:19" s="17" customFormat="1" ht="11.9" customHeight="1">
      <c r="A32" s="46"/>
      <c r="B32" s="46"/>
      <c r="C32" s="46" t="s">
        <v>224</v>
      </c>
      <c r="D32" s="132" t="s">
        <v>72</v>
      </c>
      <c r="E32" s="97">
        <v>-307</v>
      </c>
      <c r="F32" s="599">
        <v>-0.1</v>
      </c>
      <c r="G32" s="97">
        <v>-312</v>
      </c>
      <c r="H32" s="600">
        <v>-0.1</v>
      </c>
      <c r="I32" s="131">
        <v>-314</v>
      </c>
      <c r="J32" s="600">
        <v>-0.1</v>
      </c>
      <c r="K32" s="131">
        <v>-12315</v>
      </c>
      <c r="L32" s="600">
        <v>-2</v>
      </c>
      <c r="M32" s="143">
        <v>-12318</v>
      </c>
      <c r="N32" s="601">
        <v>-1.9</v>
      </c>
      <c r="O32" s="94">
        <v>-3</v>
      </c>
      <c r="Q32" s="16"/>
      <c r="R32" s="99"/>
      <c r="S32" s="124"/>
    </row>
    <row r="33" spans="1:19" ht="11.9" customHeight="1">
      <c r="A33" s="46"/>
      <c r="B33" s="46"/>
      <c r="C33" s="46" t="s">
        <v>225</v>
      </c>
      <c r="D33" s="132" t="s">
        <v>73</v>
      </c>
      <c r="E33" s="97">
        <v>-4082</v>
      </c>
      <c r="F33" s="599">
        <v>-1</v>
      </c>
      <c r="G33" s="97">
        <v>8309</v>
      </c>
      <c r="H33" s="600">
        <v>1.7000000000000002</v>
      </c>
      <c r="I33" s="131">
        <v>18925</v>
      </c>
      <c r="J33" s="600">
        <v>3.5999999999999996</v>
      </c>
      <c r="K33" s="131">
        <v>42814</v>
      </c>
      <c r="L33" s="600">
        <v>6.9</v>
      </c>
      <c r="M33" s="143">
        <v>47542</v>
      </c>
      <c r="N33" s="601">
        <v>7.3</v>
      </c>
      <c r="O33" s="94">
        <v>4728</v>
      </c>
      <c r="R33" s="99"/>
      <c r="S33" s="124"/>
    </row>
    <row r="34" spans="1:19" s="17" customFormat="1" ht="11.9" customHeight="1">
      <c r="A34" s="46"/>
      <c r="B34" s="133" t="s">
        <v>226</v>
      </c>
      <c r="C34" s="133"/>
      <c r="D34" s="98" t="s">
        <v>74</v>
      </c>
      <c r="E34" s="97">
        <v>305318</v>
      </c>
      <c r="F34" s="428">
        <v>71.900000000000006</v>
      </c>
      <c r="G34" s="97">
        <v>348303</v>
      </c>
      <c r="H34" s="645">
        <v>72</v>
      </c>
      <c r="I34" s="131">
        <v>387665</v>
      </c>
      <c r="J34" s="646">
        <v>73</v>
      </c>
      <c r="K34" s="131">
        <v>432045</v>
      </c>
      <c r="L34" s="646">
        <v>69.8</v>
      </c>
      <c r="M34" s="143">
        <v>462885</v>
      </c>
      <c r="N34" s="589">
        <v>71</v>
      </c>
      <c r="O34" s="94">
        <v>30840</v>
      </c>
      <c r="Q34" s="20"/>
      <c r="R34" s="99"/>
      <c r="S34" s="124"/>
    </row>
    <row r="35" spans="1:19" ht="11.9" customHeight="1">
      <c r="A35" s="46"/>
      <c r="B35" s="46" t="s">
        <v>227</v>
      </c>
      <c r="C35" s="46"/>
      <c r="D35" s="98" t="s">
        <v>75</v>
      </c>
      <c r="E35" s="97">
        <v>771</v>
      </c>
      <c r="F35" s="377">
        <v>0.2</v>
      </c>
      <c r="G35" s="94">
        <v>750</v>
      </c>
      <c r="H35" s="376">
        <v>0.2</v>
      </c>
      <c r="I35" s="131">
        <v>690</v>
      </c>
      <c r="J35" s="646">
        <v>0.1</v>
      </c>
      <c r="K35" s="131">
        <v>851</v>
      </c>
      <c r="L35" s="646">
        <v>0.1</v>
      </c>
      <c r="M35" s="143">
        <v>733</v>
      </c>
      <c r="N35" s="589">
        <v>0.1</v>
      </c>
      <c r="O35" s="94">
        <v>-118</v>
      </c>
      <c r="R35" s="99"/>
      <c r="S35" s="124"/>
    </row>
    <row r="36" spans="1:19" s="17" customFormat="1" ht="11.9" customHeight="1">
      <c r="A36" s="103" t="s">
        <v>228</v>
      </c>
      <c r="B36" s="103"/>
      <c r="C36" s="103"/>
      <c r="D36" s="136" t="s">
        <v>15</v>
      </c>
      <c r="E36" s="97">
        <v>306089</v>
      </c>
      <c r="F36" s="645">
        <v>72.2</v>
      </c>
      <c r="G36" s="97">
        <v>349053</v>
      </c>
      <c r="H36" s="376">
        <v>72.2</v>
      </c>
      <c r="I36" s="131">
        <v>388356</v>
      </c>
      <c r="J36" s="376">
        <v>73.099999999999994</v>
      </c>
      <c r="K36" s="131">
        <v>432897</v>
      </c>
      <c r="L36" s="376">
        <v>69.899999999999991</v>
      </c>
      <c r="M36" s="143">
        <v>463618</v>
      </c>
      <c r="N36" s="587">
        <v>71.099999999999994</v>
      </c>
      <c r="O36" s="94">
        <v>30721</v>
      </c>
      <c r="Q36" s="20"/>
      <c r="R36" s="99"/>
      <c r="S36" s="124"/>
    </row>
    <row r="37" spans="1:19" s="17" customFormat="1" ht="11.9" customHeight="1">
      <c r="A37" s="137" t="s">
        <v>229</v>
      </c>
      <c r="B37" s="137"/>
      <c r="C37" s="137"/>
      <c r="D37" s="104" t="s">
        <v>76</v>
      </c>
      <c r="E37" s="105">
        <v>424895</v>
      </c>
      <c r="F37" s="592">
        <v>100</v>
      </c>
      <c r="G37" s="105">
        <v>483707</v>
      </c>
      <c r="H37" s="593">
        <v>100</v>
      </c>
      <c r="I37" s="138">
        <v>531074</v>
      </c>
      <c r="J37" s="594">
        <v>100</v>
      </c>
      <c r="K37" s="138">
        <v>618920</v>
      </c>
      <c r="L37" s="594">
        <v>100</v>
      </c>
      <c r="M37" s="111">
        <v>652388</v>
      </c>
      <c r="N37" s="590">
        <v>100</v>
      </c>
      <c r="O37" s="139">
        <v>33468</v>
      </c>
      <c r="Q37" s="20"/>
      <c r="R37" s="99"/>
      <c r="S37" s="124"/>
    </row>
    <row r="38" spans="1:19">
      <c r="A38" s="140"/>
      <c r="R38" s="99"/>
    </row>
    <row r="39" spans="1:19">
      <c r="A39" s="108"/>
      <c r="R39" s="99"/>
    </row>
    <row r="42" spans="1:19" ht="34.5" customHeight="1"/>
    <row r="45" spans="1:19" ht="11.25" customHeight="1"/>
    <row r="46" spans="1:19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6"/>
  <conditionalFormatting sqref="A5:O37">
    <cfRule type="expression" dxfId="9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80" workbookViewId="0"/>
  </sheetViews>
  <sheetFormatPr defaultColWidth="9.2109375" defaultRowHeight="14"/>
  <cols>
    <col min="1" max="1" width="25.42578125" style="16" customWidth="1"/>
    <col min="2" max="2" width="28.640625" style="16" customWidth="1"/>
    <col min="3" max="3" width="8.640625" style="88" customWidth="1"/>
    <col min="4" max="4" width="4.640625" style="578" customWidth="1"/>
    <col min="5" max="5" width="8.640625" style="88" customWidth="1"/>
    <col min="6" max="6" width="4.640625" style="578" customWidth="1"/>
    <col min="7" max="7" width="8.640625" style="88" customWidth="1"/>
    <col min="8" max="8" width="4.640625" style="578" customWidth="1"/>
    <col min="9" max="9" width="8.640625" style="88" customWidth="1"/>
    <col min="10" max="10" width="4.640625" style="578" customWidth="1"/>
    <col min="11" max="11" width="8.640625" style="88" customWidth="1"/>
    <col min="12" max="12" width="4.640625" style="578" customWidth="1"/>
    <col min="13" max="13" width="1.78515625" style="16" customWidth="1"/>
    <col min="14" max="16384" width="9.2109375" style="16"/>
  </cols>
  <sheetData>
    <row r="1" spans="1:12" ht="24" customHeight="1">
      <c r="A1" s="66" t="s">
        <v>232</v>
      </c>
      <c r="C1" s="16"/>
      <c r="E1" s="16"/>
      <c r="G1" s="16"/>
      <c r="I1" s="16"/>
      <c r="K1" s="16"/>
    </row>
    <row r="2" spans="1:12" ht="18" customHeight="1">
      <c r="A2" s="166"/>
      <c r="L2" s="591" t="s">
        <v>178</v>
      </c>
    </row>
    <row r="3" spans="1:12" ht="20.9" customHeight="1">
      <c r="A3" s="744" t="s">
        <v>200</v>
      </c>
      <c r="B3" s="763"/>
      <c r="C3" s="775" t="s">
        <v>456</v>
      </c>
      <c r="D3" s="776"/>
      <c r="E3" s="775" t="s">
        <v>457</v>
      </c>
      <c r="F3" s="777"/>
      <c r="G3" s="775" t="s">
        <v>458</v>
      </c>
      <c r="H3" s="777"/>
      <c r="I3" s="775" t="s">
        <v>459</v>
      </c>
      <c r="J3" s="777"/>
      <c r="K3" s="773" t="s">
        <v>462</v>
      </c>
      <c r="L3" s="774"/>
    </row>
    <row r="4" spans="1:12" ht="11.15" customHeight="1">
      <c r="A4" s="167" t="s">
        <v>146</v>
      </c>
      <c r="B4" s="167"/>
      <c r="C4" s="162"/>
      <c r="D4" s="722" t="s">
        <v>309</v>
      </c>
      <c r="E4" s="162"/>
      <c r="F4" s="722" t="s">
        <v>309</v>
      </c>
      <c r="G4" s="162"/>
      <c r="H4" s="722" t="s">
        <v>309</v>
      </c>
      <c r="I4" s="163"/>
      <c r="J4" s="722" t="s">
        <v>309</v>
      </c>
      <c r="K4" s="164"/>
      <c r="L4" s="723" t="s">
        <v>309</v>
      </c>
    </row>
    <row r="5" spans="1:12" s="45" customFormat="1" ht="11.9" customHeight="1">
      <c r="A5" s="4" t="s">
        <v>147</v>
      </c>
      <c r="B5" s="168" t="s">
        <v>0</v>
      </c>
      <c r="C5" s="169">
        <v>211848</v>
      </c>
      <c r="D5" s="600">
        <v>100</v>
      </c>
      <c r="E5" s="169">
        <v>258901</v>
      </c>
      <c r="F5" s="600">
        <v>100</v>
      </c>
      <c r="G5" s="169">
        <v>298743</v>
      </c>
      <c r="H5" s="600">
        <v>100</v>
      </c>
      <c r="I5" s="170">
        <v>326525</v>
      </c>
      <c r="J5" s="605">
        <v>100</v>
      </c>
      <c r="K5" s="528">
        <v>366866</v>
      </c>
      <c r="L5" s="602">
        <v>100</v>
      </c>
    </row>
    <row r="6" spans="1:12" s="45" customFormat="1" ht="11.9" customHeight="1">
      <c r="A6" s="4" t="s">
        <v>148</v>
      </c>
      <c r="B6" s="168" t="s">
        <v>1</v>
      </c>
      <c r="C6" s="169">
        <v>103243</v>
      </c>
      <c r="D6" s="600">
        <v>48.699999999999996</v>
      </c>
      <c r="E6" s="169">
        <v>121524</v>
      </c>
      <c r="F6" s="600">
        <v>46.9</v>
      </c>
      <c r="G6" s="169">
        <v>143877</v>
      </c>
      <c r="H6" s="600">
        <v>48.199999999999996</v>
      </c>
      <c r="I6" s="169">
        <v>154751</v>
      </c>
      <c r="J6" s="600">
        <v>47.4</v>
      </c>
      <c r="K6" s="529">
        <v>168056</v>
      </c>
      <c r="L6" s="601">
        <v>45.800000000000004</v>
      </c>
    </row>
    <row r="7" spans="1:12" s="45" customFormat="1" ht="11.9" customHeight="1">
      <c r="A7" s="4" t="s">
        <v>149</v>
      </c>
      <c r="B7" s="168" t="s">
        <v>2</v>
      </c>
      <c r="C7" s="169">
        <v>108605</v>
      </c>
      <c r="D7" s="600">
        <v>51.300000000000004</v>
      </c>
      <c r="E7" s="169">
        <v>137377</v>
      </c>
      <c r="F7" s="600">
        <v>53.1</v>
      </c>
      <c r="G7" s="169">
        <v>154866</v>
      </c>
      <c r="H7" s="600">
        <v>51.800000000000004</v>
      </c>
      <c r="I7" s="169">
        <v>171774</v>
      </c>
      <c r="J7" s="600">
        <v>52.6</v>
      </c>
      <c r="K7" s="109">
        <v>198809</v>
      </c>
      <c r="L7" s="601">
        <v>54.2</v>
      </c>
    </row>
    <row r="8" spans="1:12" s="45" customFormat="1" ht="11.9" customHeight="1">
      <c r="A8" s="481" t="s">
        <v>378</v>
      </c>
      <c r="B8" s="168" t="s">
        <v>3</v>
      </c>
      <c r="C8" s="169">
        <v>58204</v>
      </c>
      <c r="D8" s="600">
        <v>27.500000000000004</v>
      </c>
      <c r="E8" s="169">
        <v>67767</v>
      </c>
      <c r="F8" s="600">
        <v>26.2</v>
      </c>
      <c r="G8" s="169">
        <v>81551</v>
      </c>
      <c r="H8" s="600">
        <v>27.3</v>
      </c>
      <c r="I8" s="518">
        <v>95849</v>
      </c>
      <c r="J8" s="599">
        <v>29.4</v>
      </c>
      <c r="K8" s="529">
        <v>109971</v>
      </c>
      <c r="L8" s="601">
        <v>30</v>
      </c>
    </row>
    <row r="9" spans="1:12" s="45" customFormat="1" ht="11.9" customHeight="1">
      <c r="A9" s="4" t="s">
        <v>151</v>
      </c>
      <c r="B9" s="168" t="s">
        <v>4</v>
      </c>
      <c r="C9" s="169">
        <v>15273</v>
      </c>
      <c r="D9" s="600">
        <v>7.1999999999999993</v>
      </c>
      <c r="E9" s="169">
        <v>18315</v>
      </c>
      <c r="F9" s="600">
        <v>7.1</v>
      </c>
      <c r="G9" s="169">
        <v>22064</v>
      </c>
      <c r="H9" s="600">
        <v>7.3999999999999995</v>
      </c>
      <c r="I9" s="518">
        <v>23219</v>
      </c>
      <c r="J9" s="599">
        <v>7.1</v>
      </c>
      <c r="K9" s="109">
        <v>22542</v>
      </c>
      <c r="L9" s="601">
        <v>6.1</v>
      </c>
    </row>
    <row r="10" spans="1:12" s="45" customFormat="1" ht="11.9" customHeight="1">
      <c r="A10" s="481" t="s">
        <v>379</v>
      </c>
      <c r="B10" s="168" t="s">
        <v>376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687">
        <v>0</v>
      </c>
      <c r="I10" s="555">
        <v>0</v>
      </c>
      <c r="J10" s="130">
        <v>0</v>
      </c>
      <c r="K10" s="109">
        <v>0</v>
      </c>
      <c r="L10" s="142">
        <v>0</v>
      </c>
    </row>
    <row r="11" spans="1:12" s="22" customFormat="1" ht="11.9" customHeight="1">
      <c r="A11" s="61" t="s">
        <v>233</v>
      </c>
      <c r="B11" s="172" t="s">
        <v>77</v>
      </c>
      <c r="C11" s="169">
        <v>1198</v>
      </c>
      <c r="D11" s="600">
        <v>0.6</v>
      </c>
      <c r="E11" s="169">
        <v>1121</v>
      </c>
      <c r="F11" s="600">
        <v>0.4</v>
      </c>
      <c r="G11" s="169">
        <v>3809</v>
      </c>
      <c r="H11" s="600">
        <v>1.3</v>
      </c>
      <c r="I11" s="518">
        <v>2494</v>
      </c>
      <c r="J11" s="599">
        <v>0.8</v>
      </c>
      <c r="K11" s="529">
        <v>1647</v>
      </c>
      <c r="L11" s="601">
        <v>0.4</v>
      </c>
    </row>
    <row r="12" spans="1:12" s="22" customFormat="1" ht="11.9" customHeight="1">
      <c r="A12" s="61" t="s">
        <v>234</v>
      </c>
      <c r="B12" s="172" t="s">
        <v>78</v>
      </c>
      <c r="C12" s="169">
        <v>418</v>
      </c>
      <c r="D12" s="600">
        <v>0.2</v>
      </c>
      <c r="E12" s="169">
        <v>3056</v>
      </c>
      <c r="F12" s="600">
        <v>1.2</v>
      </c>
      <c r="G12" s="169">
        <v>687</v>
      </c>
      <c r="H12" s="600">
        <v>0.2</v>
      </c>
      <c r="I12" s="518">
        <v>986</v>
      </c>
      <c r="J12" s="599">
        <v>0.3</v>
      </c>
      <c r="K12" s="529">
        <v>598</v>
      </c>
      <c r="L12" s="601">
        <v>0.2</v>
      </c>
    </row>
    <row r="13" spans="1:12" s="22" customFormat="1" ht="11.9" customHeight="1">
      <c r="A13" s="61" t="s">
        <v>235</v>
      </c>
      <c r="B13" s="172" t="s">
        <v>6</v>
      </c>
      <c r="C13" s="169">
        <v>35907</v>
      </c>
      <c r="D13" s="600">
        <v>16.900000000000002</v>
      </c>
      <c r="E13" s="169">
        <v>49358</v>
      </c>
      <c r="F13" s="600">
        <v>19</v>
      </c>
      <c r="G13" s="169">
        <v>54372</v>
      </c>
      <c r="H13" s="600">
        <v>18.2</v>
      </c>
      <c r="I13" s="518">
        <v>54212</v>
      </c>
      <c r="J13" s="600">
        <v>16.600000000000001</v>
      </c>
      <c r="K13" s="529">
        <v>67345</v>
      </c>
      <c r="L13" s="601">
        <v>18.399999999999999</v>
      </c>
    </row>
    <row r="14" spans="1:12" s="22" customFormat="1" ht="11.9" customHeight="1">
      <c r="A14" s="61" t="s">
        <v>236</v>
      </c>
      <c r="B14" s="172" t="s">
        <v>79</v>
      </c>
      <c r="C14" s="169">
        <v>241</v>
      </c>
      <c r="D14" s="600">
        <v>0.1</v>
      </c>
      <c r="E14" s="169">
        <v>446</v>
      </c>
      <c r="F14" s="600">
        <v>0.2</v>
      </c>
      <c r="G14" s="169">
        <v>628</v>
      </c>
      <c r="H14" s="600">
        <v>0.2</v>
      </c>
      <c r="I14" s="518">
        <v>731</v>
      </c>
      <c r="J14" s="599">
        <v>0.2</v>
      </c>
      <c r="K14" s="529">
        <v>760</v>
      </c>
      <c r="L14" s="601">
        <v>0.2</v>
      </c>
    </row>
    <row r="15" spans="1:12" s="22" customFormat="1" ht="11.9" customHeight="1">
      <c r="A15" s="61" t="s">
        <v>237</v>
      </c>
      <c r="B15" s="172" t="s">
        <v>80</v>
      </c>
      <c r="C15" s="169">
        <v>615</v>
      </c>
      <c r="D15" s="604">
        <v>0.3</v>
      </c>
      <c r="E15" s="169">
        <v>609</v>
      </c>
      <c r="F15" s="600">
        <v>0.2</v>
      </c>
      <c r="G15" s="169">
        <v>1276</v>
      </c>
      <c r="H15" s="600">
        <v>0.4</v>
      </c>
      <c r="I15" s="169">
        <v>1650</v>
      </c>
      <c r="J15" s="600">
        <v>0.5</v>
      </c>
      <c r="K15" s="529">
        <v>2181</v>
      </c>
      <c r="L15" s="601">
        <v>0.6</v>
      </c>
    </row>
    <row r="16" spans="1:12" s="22" customFormat="1" ht="11.9" customHeight="1">
      <c r="A16" s="484" t="s">
        <v>333</v>
      </c>
      <c r="B16" s="193" t="s">
        <v>81</v>
      </c>
      <c r="C16" s="92">
        <v>-1599</v>
      </c>
      <c r="D16" s="600">
        <v>0.8</v>
      </c>
      <c r="E16" s="92">
        <v>-2084</v>
      </c>
      <c r="F16" s="600">
        <v>0.8</v>
      </c>
      <c r="G16" s="92">
        <v>-1892</v>
      </c>
      <c r="H16" s="600">
        <v>0.6</v>
      </c>
      <c r="I16" s="92">
        <v>-2382</v>
      </c>
      <c r="J16" s="600">
        <v>-0.70000000000000007</v>
      </c>
      <c r="K16" s="529">
        <v>-1727</v>
      </c>
      <c r="L16" s="601">
        <v>-0.5</v>
      </c>
    </row>
    <row r="17" spans="1:13" s="22" customFormat="1" ht="11.9" customHeight="1">
      <c r="A17" s="484" t="s">
        <v>331</v>
      </c>
      <c r="B17" s="172" t="s">
        <v>82</v>
      </c>
      <c r="C17" s="169">
        <v>-648</v>
      </c>
      <c r="D17" s="600">
        <v>0.3</v>
      </c>
      <c r="E17" s="169">
        <v>442</v>
      </c>
      <c r="F17" s="696">
        <v>0.2</v>
      </c>
      <c r="G17" s="169">
        <v>-773</v>
      </c>
      <c r="H17" s="600">
        <v>0.3</v>
      </c>
      <c r="I17" s="171">
        <v>190</v>
      </c>
      <c r="J17" s="600">
        <v>0.1</v>
      </c>
      <c r="K17" s="529">
        <v>-2404</v>
      </c>
      <c r="L17" s="601">
        <v>-0.70000000000000007</v>
      </c>
    </row>
    <row r="18" spans="1:13" s="22" customFormat="1" ht="11.9" customHeight="1">
      <c r="A18" s="484" t="s">
        <v>373</v>
      </c>
      <c r="B18" s="172" t="s">
        <v>83</v>
      </c>
      <c r="C18" s="169">
        <v>33286</v>
      </c>
      <c r="D18" s="600">
        <v>15.7</v>
      </c>
      <c r="E18" s="169">
        <v>47554</v>
      </c>
      <c r="F18" s="600">
        <v>18.399999999999999</v>
      </c>
      <c r="G18" s="169">
        <v>51058</v>
      </c>
      <c r="H18" s="600">
        <v>17.100000000000001</v>
      </c>
      <c r="I18" s="171">
        <v>51102</v>
      </c>
      <c r="J18" s="600">
        <v>15.7</v>
      </c>
      <c r="K18" s="529">
        <v>61792</v>
      </c>
      <c r="L18" s="601">
        <v>16.8</v>
      </c>
    </row>
    <row r="19" spans="1:13" s="22" customFormat="1" ht="11.9" customHeight="1">
      <c r="A19" s="484" t="s">
        <v>334</v>
      </c>
      <c r="B19" s="172" t="s">
        <v>84</v>
      </c>
      <c r="C19" s="169">
        <v>10114</v>
      </c>
      <c r="D19" s="600">
        <v>4.8</v>
      </c>
      <c r="E19" s="169">
        <v>15124</v>
      </c>
      <c r="F19" s="600">
        <v>5.8</v>
      </c>
      <c r="G19" s="169">
        <v>15954</v>
      </c>
      <c r="H19" s="600">
        <v>5.3</v>
      </c>
      <c r="I19" s="171">
        <v>16614</v>
      </c>
      <c r="J19" s="600">
        <v>5.0999999999999996</v>
      </c>
      <c r="K19" s="529">
        <v>19295</v>
      </c>
      <c r="L19" s="601">
        <v>5.3</v>
      </c>
    </row>
    <row r="20" spans="1:13" s="22" customFormat="1" ht="11.9" customHeight="1">
      <c r="A20" s="484" t="s">
        <v>461</v>
      </c>
      <c r="B20" s="172" t="s">
        <v>7</v>
      </c>
      <c r="C20" s="169">
        <v>23171</v>
      </c>
      <c r="D20" s="600">
        <v>10.9</v>
      </c>
      <c r="E20" s="169">
        <v>32429</v>
      </c>
      <c r="F20" s="600">
        <v>12.5</v>
      </c>
      <c r="G20" s="169">
        <v>35104</v>
      </c>
      <c r="H20" s="600">
        <v>11.799999999999999</v>
      </c>
      <c r="I20" s="171">
        <v>34487</v>
      </c>
      <c r="J20" s="600">
        <v>10.6</v>
      </c>
      <c r="K20" s="529">
        <v>42497</v>
      </c>
      <c r="L20" s="601">
        <v>11.600000000000001</v>
      </c>
    </row>
    <row r="21" spans="1:13" s="22" customFormat="1" ht="11.9" customHeight="1">
      <c r="A21" s="484"/>
      <c r="B21" s="172"/>
      <c r="C21" s="169"/>
      <c r="D21" s="600"/>
      <c r="E21" s="169"/>
      <c r="F21" s="600"/>
      <c r="G21" s="169"/>
      <c r="H21" s="600"/>
      <c r="I21" s="171"/>
      <c r="J21" s="600"/>
      <c r="K21" s="529"/>
      <c r="L21" s="601"/>
    </row>
    <row r="22" spans="1:13" s="22" customFormat="1" ht="11.9" customHeight="1">
      <c r="A22" s="484" t="s">
        <v>372</v>
      </c>
      <c r="B22" s="172" t="s">
        <v>85</v>
      </c>
      <c r="C22" s="169"/>
      <c r="D22" s="600"/>
      <c r="E22" s="169"/>
      <c r="F22" s="600"/>
      <c r="G22" s="169"/>
      <c r="H22" s="600"/>
      <c r="I22" s="171"/>
      <c r="J22" s="600"/>
      <c r="K22" s="529"/>
      <c r="L22" s="601"/>
    </row>
    <row r="23" spans="1:13" s="22" customFormat="1" ht="11.9" customHeight="1">
      <c r="A23" s="485" t="s">
        <v>335</v>
      </c>
      <c r="B23" s="174" t="s">
        <v>86</v>
      </c>
      <c r="C23" s="169">
        <v>23288</v>
      </c>
      <c r="D23" s="600">
        <v>11</v>
      </c>
      <c r="E23" s="169">
        <v>32546</v>
      </c>
      <c r="F23" s="600">
        <v>12.6</v>
      </c>
      <c r="G23" s="169">
        <v>35185</v>
      </c>
      <c r="H23" s="600">
        <v>11.799999999999999</v>
      </c>
      <c r="I23" s="171">
        <v>34464</v>
      </c>
      <c r="J23" s="600">
        <v>10.6</v>
      </c>
      <c r="K23" s="529">
        <v>42615</v>
      </c>
      <c r="L23" s="601">
        <v>11.600000000000001</v>
      </c>
    </row>
    <row r="24" spans="1:13" s="22" customFormat="1" ht="11.9" customHeight="1">
      <c r="A24" s="485" t="s">
        <v>332</v>
      </c>
      <c r="B24" s="174" t="s">
        <v>87</v>
      </c>
      <c r="C24" s="97">
        <v>-117</v>
      </c>
      <c r="D24" s="604">
        <v>0.1</v>
      </c>
      <c r="E24" s="169">
        <v>-117</v>
      </c>
      <c r="F24" s="600">
        <v>0</v>
      </c>
      <c r="G24" s="169">
        <v>-81</v>
      </c>
      <c r="H24" s="600">
        <v>0</v>
      </c>
      <c r="I24" s="171">
        <v>23</v>
      </c>
      <c r="J24" s="600">
        <v>0</v>
      </c>
      <c r="K24" s="529">
        <v>-118</v>
      </c>
      <c r="L24" s="603">
        <v>0</v>
      </c>
    </row>
    <row r="25" spans="1:13" s="22" customFormat="1" ht="11.9" customHeight="1">
      <c r="A25" s="485" t="s">
        <v>410</v>
      </c>
      <c r="B25" s="174" t="s">
        <v>7</v>
      </c>
      <c r="C25" s="169">
        <v>23171</v>
      </c>
      <c r="D25" s="600">
        <v>10.9</v>
      </c>
      <c r="E25" s="169">
        <v>32429</v>
      </c>
      <c r="F25" s="600">
        <v>12.5</v>
      </c>
      <c r="G25" s="169">
        <v>35104</v>
      </c>
      <c r="H25" s="600">
        <v>11.799999999999999</v>
      </c>
      <c r="I25" s="171">
        <v>34487</v>
      </c>
      <c r="J25" s="600">
        <v>10.6</v>
      </c>
      <c r="K25" s="529">
        <v>42497</v>
      </c>
      <c r="L25" s="601">
        <v>11.600000000000001</v>
      </c>
    </row>
    <row r="26" spans="1:13" s="22" customFormat="1" ht="11.9" customHeight="1">
      <c r="A26" s="484"/>
      <c r="B26" s="172"/>
      <c r="C26" s="169"/>
      <c r="D26" s="376"/>
      <c r="E26" s="169"/>
      <c r="F26" s="376"/>
      <c r="G26" s="169"/>
      <c r="H26" s="376"/>
      <c r="I26" s="171"/>
      <c r="J26" s="376"/>
      <c r="K26" s="529"/>
      <c r="L26" s="587"/>
    </row>
    <row r="27" spans="1:13" s="22" customFormat="1" ht="11.9" customHeight="1">
      <c r="A27" s="484" t="s">
        <v>411</v>
      </c>
      <c r="B27" s="172" t="s">
        <v>88</v>
      </c>
      <c r="C27" s="169"/>
      <c r="D27" s="376"/>
      <c r="E27" s="169"/>
      <c r="F27" s="376"/>
      <c r="G27" s="169"/>
      <c r="H27" s="376"/>
      <c r="I27" s="171"/>
      <c r="J27" s="376"/>
      <c r="K27" s="529"/>
      <c r="L27" s="587"/>
    </row>
    <row r="28" spans="1:13" s="22" customFormat="1" ht="11.9" customHeight="1">
      <c r="A28" s="714" t="s">
        <v>412</v>
      </c>
      <c r="B28" s="98" t="s">
        <v>89</v>
      </c>
      <c r="C28" s="736">
        <v>37.163333333333334</v>
      </c>
      <c r="D28" s="376" t="s">
        <v>9</v>
      </c>
      <c r="E28" s="736">
        <v>51.893333333333338</v>
      </c>
      <c r="F28" s="376" t="s">
        <v>9</v>
      </c>
      <c r="G28" s="736">
        <v>56.056666666666665</v>
      </c>
      <c r="H28" s="376" t="s">
        <v>9</v>
      </c>
      <c r="I28" s="737">
        <v>54.966666666666669</v>
      </c>
      <c r="J28" s="376" t="s">
        <v>9</v>
      </c>
      <c r="K28" s="530">
        <v>68.349999999999994</v>
      </c>
      <c r="L28" s="587" t="s">
        <v>9</v>
      </c>
    </row>
    <row r="29" spans="1:13" s="45" customFormat="1" ht="11.9" customHeight="1">
      <c r="A29" s="715" t="s">
        <v>413</v>
      </c>
      <c r="B29" s="175" t="s">
        <v>90</v>
      </c>
      <c r="C29" s="738">
        <v>37.113333333333337</v>
      </c>
      <c r="D29" s="593" t="s">
        <v>9</v>
      </c>
      <c r="E29" s="738">
        <v>51.786666666666669</v>
      </c>
      <c r="F29" s="593" t="s">
        <v>9</v>
      </c>
      <c r="G29" s="738">
        <v>56.033333333333331</v>
      </c>
      <c r="H29" s="593" t="s">
        <v>9</v>
      </c>
      <c r="I29" s="738">
        <v>54.943333333333335</v>
      </c>
      <c r="J29" s="594" t="s">
        <v>9</v>
      </c>
      <c r="K29" s="531">
        <v>68.33</v>
      </c>
      <c r="L29" s="590" t="s">
        <v>9</v>
      </c>
      <c r="M29" s="176"/>
    </row>
    <row r="30" spans="1:13" ht="14.15" customHeight="1">
      <c r="G30" s="177"/>
      <c r="I30" s="177"/>
      <c r="K30" s="177"/>
    </row>
    <row r="31" spans="1:13">
      <c r="G31" s="177"/>
      <c r="I31" s="177"/>
      <c r="K31" s="177"/>
    </row>
    <row r="32" spans="1:13" ht="9.75" customHeight="1">
      <c r="A32" s="52"/>
    </row>
    <row r="33" spans="1:11">
      <c r="A33" s="53"/>
    </row>
    <row r="34" spans="1:11">
      <c r="G34" s="177"/>
      <c r="I34" s="177"/>
      <c r="K34" s="177"/>
    </row>
    <row r="37" spans="1:11">
      <c r="A37" s="50"/>
    </row>
    <row r="38" spans="1:11">
      <c r="A38" s="50"/>
    </row>
    <row r="39" spans="1:11">
      <c r="A39" s="50"/>
    </row>
    <row r="40" spans="1:11">
      <c r="A40" s="50"/>
    </row>
    <row r="41" spans="1:11">
      <c r="A41" s="50"/>
    </row>
    <row r="42" spans="1:11">
      <c r="A42" s="50"/>
    </row>
    <row r="43" spans="1:11">
      <c r="A43" s="15"/>
    </row>
    <row r="44" spans="1:11">
      <c r="A44" s="15"/>
    </row>
    <row r="45" spans="1:11">
      <c r="A45" s="50"/>
    </row>
    <row r="46" spans="1:11">
      <c r="A46" s="15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91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4"/>
  <sheetViews>
    <sheetView showGridLines="0" zoomScaleNormal="100" zoomScaleSheetLayoutView="10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640625" style="88" customWidth="1"/>
    <col min="8" max="8" width="5.2109375" style="16" customWidth="1"/>
    <col min="9" max="9" width="8.2109375" style="16" bestFit="1" customWidth="1"/>
    <col min="10" max="16384" width="9.2109375" style="16"/>
  </cols>
  <sheetData>
    <row r="1" spans="1:14" ht="24" customHeight="1">
      <c r="A1" s="66" t="s">
        <v>238</v>
      </c>
      <c r="C1" s="16"/>
      <c r="D1" s="16"/>
      <c r="E1" s="16"/>
      <c r="G1" s="16"/>
      <c r="N1" s="59"/>
    </row>
    <row r="2" spans="1:14" ht="18" customHeight="1">
      <c r="D2" s="178"/>
      <c r="E2" s="178"/>
      <c r="F2" s="178"/>
      <c r="G2" s="192" t="s">
        <v>252</v>
      </c>
    </row>
    <row r="3" spans="1:14" s="179" customFormat="1" ht="12" customHeight="1">
      <c r="A3" s="744" t="s">
        <v>200</v>
      </c>
      <c r="B3" s="763"/>
      <c r="C3" s="778" t="s">
        <v>456</v>
      </c>
      <c r="D3" s="780" t="s">
        <v>457</v>
      </c>
      <c r="E3" s="780" t="s">
        <v>458</v>
      </c>
      <c r="F3" s="780" t="s">
        <v>459</v>
      </c>
      <c r="G3" s="782" t="s">
        <v>462</v>
      </c>
    </row>
    <row r="4" spans="1:14" s="179" customFormat="1" ht="12" customHeight="1">
      <c r="A4" s="152" t="s">
        <v>146</v>
      </c>
      <c r="B4" s="152"/>
      <c r="C4" s="779"/>
      <c r="D4" s="781"/>
      <c r="E4" s="781"/>
      <c r="F4" s="781"/>
      <c r="G4" s="783"/>
    </row>
    <row r="5" spans="1:14" s="140" customFormat="1" ht="11.9" customHeight="1">
      <c r="A5" s="637" t="s">
        <v>399</v>
      </c>
      <c r="B5" s="180" t="s">
        <v>91</v>
      </c>
      <c r="C5" s="118"/>
      <c r="D5" s="119"/>
      <c r="E5" s="119"/>
      <c r="F5" s="119"/>
      <c r="G5" s="189"/>
      <c r="I5" s="99"/>
    </row>
    <row r="6" spans="1:14" s="140" customFormat="1" ht="11.9" customHeight="1">
      <c r="A6" s="486" t="s">
        <v>449</v>
      </c>
      <c r="B6" s="132" t="s">
        <v>83</v>
      </c>
      <c r="C6" s="92">
        <v>33286</v>
      </c>
      <c r="D6" s="121">
        <v>47554</v>
      </c>
      <c r="E6" s="121">
        <v>51058</v>
      </c>
      <c r="F6" s="121">
        <v>51102</v>
      </c>
      <c r="G6" s="190">
        <v>61792</v>
      </c>
      <c r="I6" s="99"/>
    </row>
    <row r="7" spans="1:14" s="140" customFormat="1" ht="11.9" customHeight="1">
      <c r="A7" s="181" t="s">
        <v>239</v>
      </c>
      <c r="B7" s="132" t="s">
        <v>375</v>
      </c>
      <c r="C7" s="92">
        <v>18877</v>
      </c>
      <c r="D7" s="121">
        <v>20776</v>
      </c>
      <c r="E7" s="121">
        <v>23552</v>
      </c>
      <c r="F7" s="121">
        <v>26165</v>
      </c>
      <c r="G7" s="190">
        <v>28700</v>
      </c>
      <c r="I7" s="99"/>
    </row>
    <row r="8" spans="1:14" s="140" customFormat="1" ht="11.9" customHeight="1">
      <c r="A8" s="544" t="s">
        <v>374</v>
      </c>
      <c r="B8" s="132" t="s">
        <v>377</v>
      </c>
      <c r="C8" s="92">
        <v>0</v>
      </c>
      <c r="D8" s="121">
        <v>0</v>
      </c>
      <c r="E8" s="121">
        <v>0</v>
      </c>
      <c r="F8" s="121">
        <v>0</v>
      </c>
      <c r="G8" s="190">
        <v>0</v>
      </c>
      <c r="I8" s="99"/>
    </row>
    <row r="9" spans="1:14" s="140" customFormat="1" ht="11.9" customHeight="1">
      <c r="A9" s="544" t="s">
        <v>396</v>
      </c>
      <c r="B9" s="132" t="s">
        <v>402</v>
      </c>
      <c r="C9" s="92" t="s">
        <v>9</v>
      </c>
      <c r="D9" s="121" t="s">
        <v>9</v>
      </c>
      <c r="E9" s="121" t="s">
        <v>9</v>
      </c>
      <c r="F9" s="121" t="s">
        <v>9</v>
      </c>
      <c r="G9" s="190">
        <v>0</v>
      </c>
      <c r="I9" s="99"/>
    </row>
    <row r="10" spans="1:14" s="140" customFormat="1" ht="11.9" customHeight="1">
      <c r="A10" s="544" t="s">
        <v>397</v>
      </c>
      <c r="B10" s="132" t="s">
        <v>403</v>
      </c>
      <c r="C10" s="92" t="s">
        <v>9</v>
      </c>
      <c r="D10" s="121" t="s">
        <v>9</v>
      </c>
      <c r="E10" s="121" t="s">
        <v>9</v>
      </c>
      <c r="F10" s="121" t="s">
        <v>9</v>
      </c>
      <c r="G10" s="190">
        <v>0</v>
      </c>
      <c r="I10" s="99"/>
    </row>
    <row r="11" spans="1:14" s="140" customFormat="1" ht="11.9" customHeight="1">
      <c r="A11" s="544" t="s">
        <v>355</v>
      </c>
      <c r="B11" s="132" t="s">
        <v>356</v>
      </c>
      <c r="C11" s="92">
        <v>1599</v>
      </c>
      <c r="D11" s="121">
        <v>2084</v>
      </c>
      <c r="E11" s="121">
        <v>1892</v>
      </c>
      <c r="F11" s="121">
        <v>2382</v>
      </c>
      <c r="G11" s="190">
        <v>1727</v>
      </c>
      <c r="I11" s="99"/>
    </row>
    <row r="12" spans="1:14" s="140" customFormat="1" ht="11.9" customHeight="1">
      <c r="A12" s="617" t="s">
        <v>389</v>
      </c>
      <c r="B12" s="618" t="s">
        <v>390</v>
      </c>
      <c r="C12" s="619">
        <v>0</v>
      </c>
      <c r="D12" s="511">
        <v>0</v>
      </c>
      <c r="E12" s="511">
        <v>0</v>
      </c>
      <c r="F12" s="726">
        <v>273</v>
      </c>
      <c r="G12" s="562">
        <v>166</v>
      </c>
      <c r="I12" s="99"/>
    </row>
    <row r="13" spans="1:14" s="140" customFormat="1" ht="11.9" customHeight="1">
      <c r="A13" s="181" t="s">
        <v>240</v>
      </c>
      <c r="B13" s="132" t="s">
        <v>92</v>
      </c>
      <c r="C13" s="92">
        <v>3189</v>
      </c>
      <c r="D13" s="121">
        <v>3021</v>
      </c>
      <c r="E13" s="121">
        <v>3450</v>
      </c>
      <c r="F13" s="121">
        <v>-2537</v>
      </c>
      <c r="G13" s="190">
        <v>9036</v>
      </c>
      <c r="I13" s="99"/>
    </row>
    <row r="14" spans="1:14" s="140" customFormat="1" ht="11.9" customHeight="1">
      <c r="A14" s="552" t="s">
        <v>361</v>
      </c>
      <c r="B14" s="132" t="s">
        <v>363</v>
      </c>
      <c r="C14" s="92">
        <v>0</v>
      </c>
      <c r="D14" s="121">
        <v>-306</v>
      </c>
      <c r="E14" s="121">
        <v>-815</v>
      </c>
      <c r="F14" s="121">
        <v>392</v>
      </c>
      <c r="G14" s="190">
        <v>458</v>
      </c>
      <c r="I14" s="99"/>
    </row>
    <row r="15" spans="1:14" s="182" customFormat="1" ht="11.9" customHeight="1">
      <c r="A15" s="181" t="s">
        <v>241</v>
      </c>
      <c r="B15" s="132" t="s">
        <v>93</v>
      </c>
      <c r="C15" s="92">
        <v>-1277</v>
      </c>
      <c r="D15" s="121">
        <v>-15946</v>
      </c>
      <c r="E15" s="121">
        <v>-13266</v>
      </c>
      <c r="F15" s="121">
        <v>-7182</v>
      </c>
      <c r="G15" s="190">
        <v>-12391</v>
      </c>
      <c r="I15" s="99"/>
    </row>
    <row r="16" spans="1:14" s="140" customFormat="1" ht="11.9" customHeight="1">
      <c r="A16" s="181" t="s">
        <v>242</v>
      </c>
      <c r="B16" s="132" t="s">
        <v>94</v>
      </c>
      <c r="C16" s="92">
        <v>-4390</v>
      </c>
      <c r="D16" s="121">
        <v>3261</v>
      </c>
      <c r="E16" s="121">
        <v>518</v>
      </c>
      <c r="F16" s="121">
        <v>-816</v>
      </c>
      <c r="G16" s="190">
        <v>111</v>
      </c>
      <c r="I16" s="99"/>
    </row>
    <row r="17" spans="1:9" s="140" customFormat="1" ht="11.9" customHeight="1">
      <c r="A17" s="544" t="s">
        <v>360</v>
      </c>
      <c r="B17" s="132" t="s">
        <v>362</v>
      </c>
      <c r="C17" s="647">
        <v>1744</v>
      </c>
      <c r="D17" s="648">
        <v>1367</v>
      </c>
      <c r="E17" s="648">
        <v>-2494</v>
      </c>
      <c r="F17" s="648">
        <v>-2235</v>
      </c>
      <c r="G17" s="649">
        <v>-1721</v>
      </c>
      <c r="I17" s="99"/>
    </row>
    <row r="18" spans="1:9" s="140" customFormat="1" ht="11.75" customHeight="1">
      <c r="A18" s="544" t="s">
        <v>244</v>
      </c>
      <c r="B18" s="132" t="s">
        <v>384</v>
      </c>
      <c r="C18" s="647">
        <v>2058</v>
      </c>
      <c r="D18" s="648">
        <v>-1172</v>
      </c>
      <c r="E18" s="648">
        <v>313</v>
      </c>
      <c r="F18" s="648">
        <v>-570</v>
      </c>
      <c r="G18" s="650">
        <v>865</v>
      </c>
      <c r="I18" s="99"/>
    </row>
    <row r="19" spans="1:9" s="140" customFormat="1" ht="11.9" customHeight="1">
      <c r="A19" s="486" t="s">
        <v>371</v>
      </c>
      <c r="B19" s="132" t="s">
        <v>383</v>
      </c>
      <c r="C19" s="647">
        <v>0</v>
      </c>
      <c r="D19" s="648" t="s">
        <v>9</v>
      </c>
      <c r="E19" s="648">
        <v>62</v>
      </c>
      <c r="F19" s="648">
        <v>2216</v>
      </c>
      <c r="G19" s="649">
        <v>681</v>
      </c>
      <c r="I19" s="99"/>
    </row>
    <row r="20" spans="1:9" s="140" customFormat="1" ht="11.9" customHeight="1">
      <c r="A20" s="181" t="s">
        <v>243</v>
      </c>
      <c r="B20" s="132" t="s">
        <v>382</v>
      </c>
      <c r="C20" s="647">
        <v>0</v>
      </c>
      <c r="D20" s="648">
        <v>932</v>
      </c>
      <c r="E20" s="648">
        <v>1402</v>
      </c>
      <c r="F20" s="648">
        <v>1498</v>
      </c>
      <c r="G20" s="649">
        <v>-741</v>
      </c>
      <c r="I20" s="99"/>
    </row>
    <row r="21" spans="1:9" s="140" customFormat="1" ht="11.9" customHeight="1">
      <c r="A21" s="544" t="s">
        <v>365</v>
      </c>
      <c r="B21" s="132" t="s">
        <v>95</v>
      </c>
      <c r="C21" s="647">
        <v>-1948</v>
      </c>
      <c r="D21" s="648">
        <v>-2076</v>
      </c>
      <c r="E21" s="648">
        <v>-3841</v>
      </c>
      <c r="F21" s="648">
        <v>-3136</v>
      </c>
      <c r="G21" s="649">
        <v>-2479</v>
      </c>
      <c r="I21" s="99"/>
    </row>
    <row r="22" spans="1:9" s="140" customFormat="1" ht="11.9" customHeight="1">
      <c r="A22" s="181" t="s">
        <v>245</v>
      </c>
      <c r="B22" s="132" t="s">
        <v>96</v>
      </c>
      <c r="C22" s="647">
        <v>-1313</v>
      </c>
      <c r="D22" s="648">
        <v>2901</v>
      </c>
      <c r="E22" s="648">
        <v>631</v>
      </c>
      <c r="F22" s="648">
        <v>-1850</v>
      </c>
      <c r="G22" s="649">
        <v>-1579</v>
      </c>
      <c r="H22" s="636"/>
      <c r="I22" s="99"/>
    </row>
    <row r="23" spans="1:9" s="140" customFormat="1" ht="11.9" customHeight="1">
      <c r="A23" s="183" t="s">
        <v>246</v>
      </c>
      <c r="B23" s="184" t="s">
        <v>97</v>
      </c>
      <c r="C23" s="647">
        <v>51824</v>
      </c>
      <c r="D23" s="648">
        <v>62398</v>
      </c>
      <c r="E23" s="648">
        <v>62466</v>
      </c>
      <c r="F23" s="648">
        <v>65700</v>
      </c>
      <c r="G23" s="649">
        <v>84628</v>
      </c>
      <c r="I23" s="99"/>
    </row>
    <row r="24" spans="1:9" s="140" customFormat="1" ht="11.9" customHeight="1">
      <c r="A24" s="181" t="s">
        <v>247</v>
      </c>
      <c r="B24" s="132" t="s">
        <v>98</v>
      </c>
      <c r="C24" s="647">
        <v>170</v>
      </c>
      <c r="D24" s="648">
        <v>222</v>
      </c>
      <c r="E24" s="648">
        <v>371</v>
      </c>
      <c r="F24" s="648">
        <v>426</v>
      </c>
      <c r="G24" s="649">
        <v>474</v>
      </c>
      <c r="I24" s="99"/>
    </row>
    <row r="25" spans="1:9" s="140" customFormat="1" ht="11.9" customHeight="1">
      <c r="A25" s="181" t="s">
        <v>248</v>
      </c>
      <c r="B25" s="132" t="s">
        <v>99</v>
      </c>
      <c r="C25" s="647">
        <v>-581</v>
      </c>
      <c r="D25" s="648">
        <v>-525</v>
      </c>
      <c r="E25" s="648">
        <v>-744</v>
      </c>
      <c r="F25" s="648">
        <v>-924</v>
      </c>
      <c r="G25" s="649">
        <v>-1285</v>
      </c>
      <c r="I25" s="99"/>
    </row>
    <row r="26" spans="1:9" s="140" customFormat="1" ht="11.9" customHeight="1">
      <c r="A26" s="181" t="s">
        <v>249</v>
      </c>
      <c r="B26" s="132" t="s">
        <v>100</v>
      </c>
      <c r="C26" s="647">
        <v>-11661</v>
      </c>
      <c r="D26" s="648">
        <v>-12080</v>
      </c>
      <c r="E26" s="648">
        <v>-22211</v>
      </c>
      <c r="F26" s="648">
        <v>-26333</v>
      </c>
      <c r="G26" s="649">
        <v>-24895</v>
      </c>
      <c r="I26" s="99"/>
    </row>
    <row r="27" spans="1:9" s="140" customFormat="1" ht="11.9" customHeight="1">
      <c r="A27" s="185" t="s">
        <v>250</v>
      </c>
      <c r="B27" s="186" t="s">
        <v>18</v>
      </c>
      <c r="C27" s="187">
        <v>39752</v>
      </c>
      <c r="D27" s="188">
        <v>50015</v>
      </c>
      <c r="E27" s="188">
        <v>39881</v>
      </c>
      <c r="F27" s="188">
        <v>38868</v>
      </c>
      <c r="G27" s="191">
        <v>58922</v>
      </c>
      <c r="I27" s="99"/>
    </row>
    <row r="28" spans="1:9" ht="13.4" customHeight="1">
      <c r="A28" s="606"/>
      <c r="H28" s="140"/>
    </row>
    <row r="29" spans="1:9" ht="13.4" customHeight="1">
      <c r="A29" s="52"/>
      <c r="H29" s="140"/>
    </row>
    <row r="30" spans="1:9" ht="13.4" customHeight="1">
      <c r="A30" s="53"/>
    </row>
    <row r="31" spans="1:9" ht="13.4" customHeight="1"/>
    <row r="32" spans="1:9" ht="13.4" customHeight="1"/>
    <row r="33" spans="9:9" ht="13.4" customHeight="1"/>
    <row r="34" spans="9:9" ht="13.4" customHeight="1"/>
    <row r="35" spans="9:9" ht="13.4" customHeight="1"/>
    <row r="36" spans="9:9" ht="13.4" customHeight="1"/>
    <row r="37" spans="9:9" ht="13.4" customHeight="1"/>
    <row r="38" spans="9:9" ht="13.4" customHeight="1">
      <c r="I38" s="65"/>
    </row>
    <row r="39" spans="9:9" ht="13.4" customHeight="1"/>
    <row r="40" spans="9:9" ht="13.4" customHeight="1"/>
    <row r="41" spans="9:9" ht="13.4" customHeight="1"/>
    <row r="42" spans="9:9" ht="13.4" customHeight="1"/>
    <row r="43" spans="9:9" ht="13.4" customHeight="1"/>
    <row r="44" spans="9:9" ht="13.4" customHeight="1"/>
    <row r="45" spans="9:9" ht="13.4" customHeight="1"/>
    <row r="46" spans="9:9" ht="13.4" customHeight="1"/>
    <row r="47" spans="9:9" ht="13.4" customHeight="1"/>
    <row r="48" spans="9:9" ht="13.4" customHeight="1"/>
    <row r="49" ht="13.4" customHeight="1"/>
    <row r="50" ht="13.4" customHeight="1"/>
    <row r="51" ht="13.4" customHeight="1"/>
    <row r="52" ht="13.4" customHeight="1"/>
    <row r="53" ht="13.4" customHeight="1"/>
    <row r="54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9:G27 A18:F18 A13:G17 A5:G11">
    <cfRule type="expression" dxfId="90" priority="4">
      <formula>MOD(ROW(),2)=0</formula>
    </cfRule>
  </conditionalFormatting>
  <conditionalFormatting sqref="G18">
    <cfRule type="expression" dxfId="89" priority="2">
      <formula>MOD(ROW(),2)=0</formula>
    </cfRule>
  </conditionalFormatting>
  <conditionalFormatting sqref="A12:G12">
    <cfRule type="expression" dxfId="8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2"/>
  <sheetViews>
    <sheetView showGridLines="0" zoomScaleNormal="100" zoomScaleSheetLayoutView="10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2109375" style="88" customWidth="1"/>
    <col min="8" max="8" width="5.2109375" style="16" customWidth="1"/>
    <col min="9" max="16384" width="9.2109375" style="16"/>
  </cols>
  <sheetData>
    <row r="1" spans="1:8" ht="24" customHeight="1"/>
    <row r="2" spans="1:8" ht="18" customHeight="1">
      <c r="A2" s="18"/>
      <c r="B2" s="18"/>
      <c r="C2" s="194"/>
      <c r="D2" s="195"/>
      <c r="E2" s="195"/>
      <c r="F2" s="195"/>
      <c r="G2" s="192" t="s">
        <v>252</v>
      </c>
      <c r="H2" s="17"/>
    </row>
    <row r="3" spans="1:8" s="179" customFormat="1" ht="12" customHeight="1">
      <c r="A3" s="758" t="s">
        <v>251</v>
      </c>
      <c r="B3" s="784"/>
      <c r="C3" s="785" t="s">
        <v>456</v>
      </c>
      <c r="D3" s="787" t="s">
        <v>457</v>
      </c>
      <c r="E3" s="787" t="s">
        <v>458</v>
      </c>
      <c r="F3" s="789" t="s">
        <v>459</v>
      </c>
      <c r="G3" s="782" t="s">
        <v>462</v>
      </c>
    </row>
    <row r="4" spans="1:8" s="179" customFormat="1" ht="12" customHeight="1">
      <c r="A4" s="733" t="s">
        <v>146</v>
      </c>
      <c r="B4" s="161"/>
      <c r="C4" s="786"/>
      <c r="D4" s="788"/>
      <c r="E4" s="788"/>
      <c r="F4" s="790"/>
      <c r="G4" s="783"/>
    </row>
    <row r="5" spans="1:8" s="140" customFormat="1" ht="11.9" customHeight="1">
      <c r="A5" s="470" t="s">
        <v>398</v>
      </c>
      <c r="B5" s="196" t="s">
        <v>101</v>
      </c>
      <c r="C5" s="92"/>
      <c r="D5" s="121"/>
      <c r="E5" s="121"/>
      <c r="F5" s="121"/>
      <c r="G5" s="190"/>
    </row>
    <row r="6" spans="1:8" s="140" customFormat="1" ht="11.9" customHeight="1">
      <c r="A6" s="471" t="s">
        <v>315</v>
      </c>
      <c r="B6" s="123" t="s">
        <v>312</v>
      </c>
      <c r="C6" s="92">
        <v>-6499</v>
      </c>
      <c r="D6" s="121">
        <v>-10179</v>
      </c>
      <c r="E6" s="121">
        <v>-11971</v>
      </c>
      <c r="F6" s="121">
        <v>-18590</v>
      </c>
      <c r="G6" s="190">
        <v>-17697</v>
      </c>
    </row>
    <row r="7" spans="1:8" s="140" customFormat="1" ht="11.9" customHeight="1">
      <c r="A7" s="471" t="s">
        <v>400</v>
      </c>
      <c r="B7" s="123" t="s">
        <v>401</v>
      </c>
      <c r="C7" s="92">
        <v>0</v>
      </c>
      <c r="D7" s="121">
        <v>0</v>
      </c>
      <c r="E7" s="121">
        <v>0</v>
      </c>
      <c r="F7" s="121">
        <v>0</v>
      </c>
      <c r="G7" s="190">
        <v>0</v>
      </c>
    </row>
    <row r="8" spans="1:8" s="140" customFormat="1" ht="11.9" customHeight="1">
      <c r="A8" s="471" t="s">
        <v>316</v>
      </c>
      <c r="B8" s="123" t="s">
        <v>102</v>
      </c>
      <c r="C8" s="92">
        <v>-12044</v>
      </c>
      <c r="D8" s="121">
        <v>-13533</v>
      </c>
      <c r="E8" s="121">
        <v>-17382</v>
      </c>
      <c r="F8" s="121">
        <v>-18196</v>
      </c>
      <c r="G8" s="190">
        <v>-16063</v>
      </c>
    </row>
    <row r="9" spans="1:8" s="140" customFormat="1" ht="11.9" customHeight="1">
      <c r="A9" s="471" t="s">
        <v>314</v>
      </c>
      <c r="B9" s="123" t="s">
        <v>313</v>
      </c>
      <c r="C9" s="92">
        <v>-3089</v>
      </c>
      <c r="D9" s="121">
        <v>-848</v>
      </c>
      <c r="E9" s="121">
        <v>-404</v>
      </c>
      <c r="F9" s="121">
        <v>-396</v>
      </c>
      <c r="G9" s="190">
        <v>-626</v>
      </c>
    </row>
    <row r="10" spans="1:8" s="140" customFormat="1" ht="11.9" customHeight="1">
      <c r="A10" s="471" t="s">
        <v>317</v>
      </c>
      <c r="B10" s="123" t="s">
        <v>103</v>
      </c>
      <c r="C10" s="92">
        <v>-613</v>
      </c>
      <c r="D10" s="121">
        <v>0</v>
      </c>
      <c r="E10" s="121">
        <v>-5181</v>
      </c>
      <c r="F10" s="511">
        <v>-3834</v>
      </c>
      <c r="G10" s="190">
        <v>-2008</v>
      </c>
    </row>
    <row r="11" spans="1:8" s="140" customFormat="1" ht="11.9" customHeight="1">
      <c r="A11" s="471" t="s">
        <v>450</v>
      </c>
      <c r="B11" s="123" t="s">
        <v>451</v>
      </c>
      <c r="C11" s="92" t="s">
        <v>9</v>
      </c>
      <c r="D11" s="121" t="s">
        <v>9</v>
      </c>
      <c r="E11" s="121" t="s">
        <v>9</v>
      </c>
      <c r="F11" s="511" t="s">
        <v>9</v>
      </c>
      <c r="G11" s="190">
        <v>1853</v>
      </c>
    </row>
    <row r="12" spans="1:8" s="140" customFormat="1" ht="11.9" customHeight="1">
      <c r="A12" s="471" t="s">
        <v>442</v>
      </c>
      <c r="B12" s="123" t="s">
        <v>443</v>
      </c>
      <c r="C12" s="92" t="s">
        <v>9</v>
      </c>
      <c r="D12" s="121" t="s">
        <v>9</v>
      </c>
      <c r="E12" s="121" t="s">
        <v>9</v>
      </c>
      <c r="F12" s="511">
        <v>-150</v>
      </c>
      <c r="G12" s="190">
        <v>-399</v>
      </c>
    </row>
    <row r="13" spans="1:8" s="140" customFormat="1" ht="11.9" customHeight="1">
      <c r="A13" s="471" t="s">
        <v>318</v>
      </c>
      <c r="B13" s="123" t="s">
        <v>104</v>
      </c>
      <c r="C13" s="92">
        <v>0</v>
      </c>
      <c r="D13" s="121">
        <v>0</v>
      </c>
      <c r="E13" s="121">
        <v>-2984</v>
      </c>
      <c r="F13" s="121">
        <v>-574</v>
      </c>
      <c r="G13" s="190">
        <v>0</v>
      </c>
    </row>
    <row r="14" spans="1:8" s="197" customFormat="1" ht="11.9" customHeight="1">
      <c r="A14" s="471" t="s">
        <v>467</v>
      </c>
      <c r="B14" s="123" t="s">
        <v>105</v>
      </c>
      <c r="C14" s="92">
        <v>-1728</v>
      </c>
      <c r="D14" s="121">
        <v>-553</v>
      </c>
      <c r="E14" s="121">
        <v>-519</v>
      </c>
      <c r="F14" s="121">
        <v>-1192</v>
      </c>
      <c r="G14" s="190">
        <v>-1306</v>
      </c>
    </row>
    <row r="15" spans="1:8" s="197" customFormat="1" ht="11.9" customHeight="1">
      <c r="A15" s="472" t="s">
        <v>468</v>
      </c>
      <c r="B15" s="123" t="s">
        <v>106</v>
      </c>
      <c r="C15" s="92">
        <v>1078</v>
      </c>
      <c r="D15" s="121">
        <v>678</v>
      </c>
      <c r="E15" s="121">
        <v>769</v>
      </c>
      <c r="F15" s="121">
        <v>1018</v>
      </c>
      <c r="G15" s="190">
        <v>1591</v>
      </c>
    </row>
    <row r="16" spans="1:8" s="140" customFormat="1" ht="11.9" customHeight="1">
      <c r="A16" s="471" t="s">
        <v>319</v>
      </c>
      <c r="B16" s="123" t="s">
        <v>96</v>
      </c>
      <c r="C16" s="92">
        <v>-184</v>
      </c>
      <c r="D16" s="121">
        <v>-1307</v>
      </c>
      <c r="E16" s="121">
        <v>-833</v>
      </c>
      <c r="F16" s="121">
        <v>56</v>
      </c>
      <c r="G16" s="190">
        <v>510</v>
      </c>
      <c r="H16" s="635"/>
    </row>
    <row r="17" spans="1:7" s="140" customFormat="1" ht="11.9" customHeight="1">
      <c r="A17" s="470" t="s">
        <v>320</v>
      </c>
      <c r="B17" s="120" t="s">
        <v>107</v>
      </c>
      <c r="C17" s="92">
        <v>-23080</v>
      </c>
      <c r="D17" s="121">
        <v>-25742</v>
      </c>
      <c r="E17" s="121">
        <v>-38508</v>
      </c>
      <c r="F17" s="121">
        <v>-41861</v>
      </c>
      <c r="G17" s="190">
        <v>-34146</v>
      </c>
    </row>
    <row r="18" spans="1:7" s="140" customFormat="1" ht="11.9" customHeight="1">
      <c r="A18" s="470" t="s">
        <v>20</v>
      </c>
      <c r="B18" s="196" t="s">
        <v>108</v>
      </c>
      <c r="C18" s="92"/>
      <c r="D18" s="121"/>
      <c r="E18" s="121"/>
      <c r="F18" s="121"/>
      <c r="G18" s="190"/>
    </row>
    <row r="19" spans="1:7" s="140" customFormat="1" ht="11.9" customHeight="1">
      <c r="A19" s="628" t="s">
        <v>395</v>
      </c>
      <c r="B19" s="629" t="s">
        <v>452</v>
      </c>
      <c r="C19" s="619">
        <v>0</v>
      </c>
      <c r="D19" s="511">
        <v>0</v>
      </c>
      <c r="E19" s="511">
        <v>0</v>
      </c>
      <c r="F19" s="511">
        <v>25000</v>
      </c>
      <c r="G19" s="190">
        <v>3500</v>
      </c>
    </row>
    <row r="20" spans="1:7" s="140" customFormat="1" ht="11.9" customHeight="1">
      <c r="A20" s="628" t="s">
        <v>426</v>
      </c>
      <c r="B20" s="629" t="s">
        <v>427</v>
      </c>
      <c r="C20" s="619">
        <v>0</v>
      </c>
      <c r="D20" s="511">
        <v>0</v>
      </c>
      <c r="E20" s="511">
        <v>0</v>
      </c>
      <c r="F20" s="511">
        <v>0</v>
      </c>
      <c r="G20" s="190">
        <v>-435</v>
      </c>
    </row>
    <row r="21" spans="1:7" s="140" customFormat="1" ht="11.9" customHeight="1">
      <c r="A21" s="473" t="s">
        <v>357</v>
      </c>
      <c r="B21" s="123" t="s">
        <v>358</v>
      </c>
      <c r="C21" s="92">
        <v>403</v>
      </c>
      <c r="D21" s="121">
        <v>1262</v>
      </c>
      <c r="E21" s="121">
        <v>184</v>
      </c>
      <c r="F21" s="121">
        <v>432</v>
      </c>
      <c r="G21" s="190">
        <v>191</v>
      </c>
    </row>
    <row r="22" spans="1:7" s="140" customFormat="1" ht="11.9" customHeight="1">
      <c r="A22" s="474" t="s">
        <v>385</v>
      </c>
      <c r="B22" s="123" t="s">
        <v>386</v>
      </c>
      <c r="C22" s="619">
        <v>0</v>
      </c>
      <c r="D22" s="511">
        <v>0</v>
      </c>
      <c r="E22" s="511">
        <v>-1</v>
      </c>
      <c r="F22" s="711">
        <v>-12000</v>
      </c>
      <c r="G22" s="190">
        <v>-2</v>
      </c>
    </row>
    <row r="23" spans="1:7" s="140" customFormat="1" ht="11.9" customHeight="1">
      <c r="A23" s="473" t="s">
        <v>321</v>
      </c>
      <c r="B23" s="123" t="s">
        <v>109</v>
      </c>
      <c r="C23" s="92">
        <v>-15037</v>
      </c>
      <c r="D23" s="121">
        <v>-15258</v>
      </c>
      <c r="E23" s="121">
        <v>-16528</v>
      </c>
      <c r="F23" s="121">
        <v>-17579</v>
      </c>
      <c r="G23" s="190">
        <v>-18081</v>
      </c>
    </row>
    <row r="24" spans="1:7" s="140" customFormat="1" ht="11.9" customHeight="1">
      <c r="A24" s="474" t="s">
        <v>469</v>
      </c>
      <c r="B24" s="123" t="s">
        <v>110</v>
      </c>
      <c r="C24" s="92">
        <v>-4936</v>
      </c>
      <c r="D24" s="121">
        <v>-4865</v>
      </c>
      <c r="E24" s="121">
        <v>-5989</v>
      </c>
      <c r="F24" s="121">
        <v>-6492</v>
      </c>
      <c r="G24" s="190">
        <v>-7692</v>
      </c>
    </row>
    <row r="25" spans="1:7" s="140" customFormat="1" ht="11.9" customHeight="1">
      <c r="A25" s="473" t="s">
        <v>319</v>
      </c>
      <c r="B25" s="123" t="s">
        <v>96</v>
      </c>
      <c r="C25" s="92">
        <v>145</v>
      </c>
      <c r="D25" s="121">
        <v>-7</v>
      </c>
      <c r="E25" s="121">
        <v>-11</v>
      </c>
      <c r="F25" s="121">
        <v>-67</v>
      </c>
      <c r="G25" s="725">
        <v>0</v>
      </c>
    </row>
    <row r="26" spans="1:7" s="140" customFormat="1" ht="11.9" customHeight="1">
      <c r="A26" s="470" t="s">
        <v>322</v>
      </c>
      <c r="B26" s="198" t="s">
        <v>21</v>
      </c>
      <c r="C26" s="92">
        <v>-19425</v>
      </c>
      <c r="D26" s="121">
        <v>-18869</v>
      </c>
      <c r="E26" s="121">
        <v>-22346</v>
      </c>
      <c r="F26" s="121">
        <v>-10707</v>
      </c>
      <c r="G26" s="190">
        <v>-22520</v>
      </c>
    </row>
    <row r="27" spans="1:7" s="140" customFormat="1" ht="11.9" customHeight="1">
      <c r="A27" s="470" t="s">
        <v>323</v>
      </c>
      <c r="B27" s="196" t="s">
        <v>111</v>
      </c>
      <c r="C27" s="92">
        <v>898</v>
      </c>
      <c r="D27" s="121">
        <v>1574</v>
      </c>
      <c r="E27" s="121">
        <v>2235</v>
      </c>
      <c r="F27" s="121">
        <v>3602</v>
      </c>
      <c r="G27" s="190">
        <v>4177</v>
      </c>
    </row>
    <row r="28" spans="1:7" s="140" customFormat="1" ht="11.9" customHeight="1">
      <c r="A28" s="470" t="s">
        <v>324</v>
      </c>
      <c r="B28" s="196" t="s">
        <v>112</v>
      </c>
      <c r="C28" s="92">
        <v>-1855</v>
      </c>
      <c r="D28" s="121">
        <v>6977</v>
      </c>
      <c r="E28" s="121">
        <v>-18738</v>
      </c>
      <c r="F28" s="121">
        <v>-10097</v>
      </c>
      <c r="G28" s="190">
        <v>6432</v>
      </c>
    </row>
    <row r="29" spans="1:7" s="140" customFormat="1" ht="11.9" customHeight="1">
      <c r="A29" s="470" t="s">
        <v>325</v>
      </c>
      <c r="B29" s="196" t="s">
        <v>113</v>
      </c>
      <c r="C29" s="92">
        <v>56592</v>
      </c>
      <c r="D29" s="121">
        <v>66467</v>
      </c>
      <c r="E29" s="121">
        <v>73752</v>
      </c>
      <c r="F29" s="121">
        <v>69460</v>
      </c>
      <c r="G29" s="190">
        <v>75507</v>
      </c>
    </row>
    <row r="30" spans="1:7" s="140" customFormat="1" ht="11.9" customHeight="1">
      <c r="A30" s="475" t="s">
        <v>326</v>
      </c>
      <c r="B30" s="199" t="s">
        <v>22</v>
      </c>
      <c r="C30" s="187">
        <v>54737</v>
      </c>
      <c r="D30" s="188">
        <v>73445</v>
      </c>
      <c r="E30" s="188">
        <v>55014</v>
      </c>
      <c r="F30" s="188">
        <v>59362</v>
      </c>
      <c r="G30" s="191">
        <v>81940</v>
      </c>
    </row>
    <row r="58" ht="30" customHeight="1"/>
    <row r="62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6"/>
  <conditionalFormatting sqref="A5:G9 G10:G12 A13:G30 A10:E12">
    <cfRule type="expression" dxfId="87" priority="9">
      <formula>MOD(ROW(),2)=0</formula>
    </cfRule>
  </conditionalFormatting>
  <conditionalFormatting sqref="F10:F12">
    <cfRule type="expression" dxfId="86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50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2109375" style="16" customWidth="1"/>
    <col min="4" max="4" width="13.640625" style="16" customWidth="1"/>
    <col min="5" max="5" width="8.640625" style="268" customWidth="1"/>
    <col min="6" max="6" width="4.640625" style="16" customWidth="1"/>
    <col min="7" max="7" width="4.640625" style="269" customWidth="1"/>
    <col min="8" max="8" width="8.640625" style="268" customWidth="1"/>
    <col min="9" max="9" width="4.640625" style="16" customWidth="1"/>
    <col min="10" max="10" width="5.85546875" style="269" bestFit="1" customWidth="1"/>
    <col min="11" max="11" width="8.640625" style="268" customWidth="1"/>
    <col min="12" max="12" width="4.640625" style="16" customWidth="1"/>
    <col min="13" max="13" width="5.85546875" style="269" bestFit="1" customWidth="1"/>
    <col min="14" max="14" width="8.640625" style="268" customWidth="1"/>
    <col min="15" max="15" width="4.640625" style="16" customWidth="1"/>
    <col min="16" max="16" width="5.85546875" style="269" bestFit="1" customWidth="1"/>
    <col min="17" max="17" width="8.640625" style="268" customWidth="1"/>
    <col min="18" max="18" width="4.640625" style="113" customWidth="1"/>
    <col min="19" max="19" width="4.640625" style="269" customWidth="1"/>
    <col min="20" max="20" width="8.640625" style="269" customWidth="1"/>
    <col min="21" max="21" width="5.78515625" style="269" bestFit="1" customWidth="1"/>
    <col min="22" max="16384" width="9.2109375" style="16"/>
  </cols>
  <sheetData>
    <row r="1" spans="1:21" ht="24" customHeight="1">
      <c r="A1" s="66" t="s">
        <v>264</v>
      </c>
      <c r="E1" s="16"/>
      <c r="F1" s="88"/>
      <c r="G1" s="16"/>
      <c r="H1" s="16"/>
      <c r="J1" s="16"/>
      <c r="K1" s="16"/>
      <c r="M1" s="16"/>
      <c r="N1" s="16"/>
      <c r="P1" s="16"/>
      <c r="Q1" s="16"/>
      <c r="R1" s="59"/>
      <c r="S1" s="16"/>
      <c r="T1" s="16"/>
      <c r="U1" s="16"/>
    </row>
    <row r="2" spans="1:21" ht="14.15" customHeight="1">
      <c r="A2" s="320"/>
      <c r="B2" s="89"/>
      <c r="C2" s="312"/>
      <c r="D2" s="312"/>
      <c r="E2" s="314"/>
      <c r="F2" s="315"/>
      <c r="G2" s="316"/>
      <c r="H2" s="314"/>
      <c r="I2" s="315"/>
      <c r="J2" s="316"/>
      <c r="K2" s="314"/>
      <c r="L2" s="315"/>
      <c r="M2" s="316"/>
      <c r="N2" s="314"/>
      <c r="O2" s="315"/>
      <c r="P2" s="316"/>
      <c r="Q2" s="317"/>
      <c r="R2" s="318"/>
      <c r="S2" s="319"/>
      <c r="T2" s="319"/>
      <c r="U2" s="319"/>
    </row>
    <row r="3" spans="1:21" ht="18" customHeight="1">
      <c r="A3" s="17"/>
      <c r="B3" s="667" t="s">
        <v>265</v>
      </c>
      <c r="C3" s="17"/>
      <c r="D3" s="17"/>
      <c r="E3" s="668"/>
      <c r="F3" s="113"/>
      <c r="G3" s="88"/>
      <c r="H3" s="113"/>
      <c r="I3" s="598"/>
      <c r="J3" s="114"/>
      <c r="K3" s="114"/>
      <c r="L3" s="114"/>
      <c r="M3" s="114"/>
      <c r="N3" s="114"/>
      <c r="O3" s="90"/>
      <c r="P3" s="16"/>
      <c r="Q3" s="16"/>
      <c r="R3" s="16"/>
      <c r="S3" s="192" t="s">
        <v>311</v>
      </c>
      <c r="T3" s="59"/>
    </row>
    <row r="4" spans="1:21" s="19" customFormat="1" ht="9.75" customHeight="1">
      <c r="A4" s="290"/>
      <c r="B4" s="290"/>
      <c r="C4" s="290"/>
      <c r="D4" s="366" t="s">
        <v>269</v>
      </c>
      <c r="E4" s="804" t="s">
        <v>456</v>
      </c>
      <c r="F4" s="804"/>
      <c r="G4" s="805"/>
      <c r="H4" s="808" t="s">
        <v>457</v>
      </c>
      <c r="I4" s="804"/>
      <c r="J4" s="805"/>
      <c r="K4" s="810" t="s">
        <v>458</v>
      </c>
      <c r="L4" s="811"/>
      <c r="M4" s="812"/>
      <c r="N4" s="810" t="s">
        <v>459</v>
      </c>
      <c r="O4" s="811"/>
      <c r="P4" s="811"/>
      <c r="Q4" s="797" t="s">
        <v>462</v>
      </c>
      <c r="R4" s="798"/>
      <c r="S4" s="799"/>
      <c r="T4" s="821" t="s">
        <v>391</v>
      </c>
      <c r="U4" s="822"/>
    </row>
    <row r="5" spans="1:21" s="19" customFormat="1" ht="9.75" customHeight="1">
      <c r="A5" s="292"/>
      <c r="B5" s="292"/>
      <c r="C5" s="292"/>
      <c r="D5" s="367"/>
      <c r="E5" s="806"/>
      <c r="F5" s="806"/>
      <c r="G5" s="807"/>
      <c r="H5" s="809"/>
      <c r="I5" s="806"/>
      <c r="J5" s="807"/>
      <c r="K5" s="813"/>
      <c r="L5" s="814"/>
      <c r="M5" s="815"/>
      <c r="N5" s="813"/>
      <c r="O5" s="814"/>
      <c r="P5" s="814"/>
      <c r="Q5" s="800"/>
      <c r="R5" s="795"/>
      <c r="S5" s="801"/>
      <c r="T5" s="823" t="s">
        <v>409</v>
      </c>
      <c r="U5" s="824"/>
    </row>
    <row r="6" spans="1:21" s="19" customFormat="1" ht="11.15" customHeight="1">
      <c r="A6" s="293" t="s">
        <v>270</v>
      </c>
      <c r="B6" s="292"/>
      <c r="C6" s="292"/>
      <c r="D6" s="368"/>
      <c r="E6" s="375"/>
      <c r="F6" s="294" t="s">
        <v>114</v>
      </c>
      <c r="G6" s="295" t="s">
        <v>115</v>
      </c>
      <c r="H6" s="369"/>
      <c r="I6" s="294" t="s">
        <v>114</v>
      </c>
      <c r="J6" s="295" t="s">
        <v>115</v>
      </c>
      <c r="K6" s="370"/>
      <c r="L6" s="294" t="s">
        <v>114</v>
      </c>
      <c r="M6" s="296" t="s">
        <v>115</v>
      </c>
      <c r="N6" s="371"/>
      <c r="O6" s="294" t="s">
        <v>114</v>
      </c>
      <c r="P6" s="296" t="s">
        <v>115</v>
      </c>
      <c r="Q6" s="372"/>
      <c r="R6" s="297" t="s">
        <v>114</v>
      </c>
      <c r="S6" s="298" t="s">
        <v>116</v>
      </c>
      <c r="T6" s="299"/>
      <c r="U6" s="296" t="s">
        <v>114</v>
      </c>
    </row>
    <row r="7" spans="1:21" s="19" customFormat="1" ht="11.9" customHeight="1">
      <c r="A7" s="802" t="s">
        <v>271</v>
      </c>
      <c r="B7" s="802"/>
      <c r="C7" s="802"/>
      <c r="D7" s="204" t="s">
        <v>117</v>
      </c>
      <c r="E7" s="118">
        <v>33295</v>
      </c>
      <c r="F7" s="117">
        <v>15.7</v>
      </c>
      <c r="G7" s="300">
        <v>97.899999999999991</v>
      </c>
      <c r="H7" s="691">
        <v>39283</v>
      </c>
      <c r="I7" s="571">
        <v>15.1</v>
      </c>
      <c r="J7" s="301">
        <v>118</v>
      </c>
      <c r="K7" s="118">
        <v>43765</v>
      </c>
      <c r="L7" s="117">
        <v>14.6</v>
      </c>
      <c r="M7" s="301">
        <v>111.4</v>
      </c>
      <c r="N7" s="302">
        <v>43315</v>
      </c>
      <c r="O7" s="303">
        <v>13.3</v>
      </c>
      <c r="P7" s="301">
        <v>99</v>
      </c>
      <c r="Q7" s="141">
        <v>47190</v>
      </c>
      <c r="R7" s="571">
        <v>12.9</v>
      </c>
      <c r="S7" s="304">
        <v>108.89999999999999</v>
      </c>
      <c r="T7" s="489">
        <v>67000</v>
      </c>
      <c r="U7" s="301">
        <v>13.137254901960786</v>
      </c>
    </row>
    <row r="8" spans="1:21" s="19" customFormat="1" ht="11.9" customHeight="1">
      <c r="A8" s="63"/>
      <c r="B8" s="803" t="s">
        <v>272</v>
      </c>
      <c r="C8" s="803"/>
      <c r="D8" s="207" t="s">
        <v>273</v>
      </c>
      <c r="E8" s="92">
        <v>45637</v>
      </c>
      <c r="F8" s="95">
        <v>21.6</v>
      </c>
      <c r="G8" s="305">
        <v>90.100000000000009</v>
      </c>
      <c r="H8" s="619">
        <v>59275</v>
      </c>
      <c r="I8" s="572">
        <v>22.900000000000002</v>
      </c>
      <c r="J8" s="135">
        <v>129.9</v>
      </c>
      <c r="K8" s="92">
        <v>77236</v>
      </c>
      <c r="L8" s="95">
        <v>25.900000000000002</v>
      </c>
      <c r="M8" s="135">
        <v>130.29999999999998</v>
      </c>
      <c r="N8" s="97">
        <v>85310</v>
      </c>
      <c r="O8" s="93">
        <v>26.1</v>
      </c>
      <c r="P8" s="135">
        <v>110.5</v>
      </c>
      <c r="Q8" s="109">
        <v>96425</v>
      </c>
      <c r="R8" s="572">
        <v>26.3</v>
      </c>
      <c r="S8" s="144">
        <v>112.99999999999999</v>
      </c>
      <c r="T8" s="490">
        <v>128500</v>
      </c>
      <c r="U8" s="135">
        <v>25.196078431372548</v>
      </c>
    </row>
    <row r="9" spans="1:21" s="19" customFormat="1" ht="11.9" customHeight="1">
      <c r="A9" s="46"/>
      <c r="B9" s="803" t="s">
        <v>118</v>
      </c>
      <c r="C9" s="803"/>
      <c r="D9" s="207" t="s">
        <v>274</v>
      </c>
      <c r="E9" s="92">
        <v>56246</v>
      </c>
      <c r="F9" s="572">
        <v>73.5</v>
      </c>
      <c r="G9" s="712">
        <v>0</v>
      </c>
      <c r="H9" s="619">
        <v>70504</v>
      </c>
      <c r="I9" s="572">
        <v>72.3</v>
      </c>
      <c r="J9" s="685">
        <v>125.29999999999998</v>
      </c>
      <c r="K9" s="94">
        <v>78791</v>
      </c>
      <c r="L9" s="572">
        <v>70.5</v>
      </c>
      <c r="M9" s="685">
        <v>111.80000000000001</v>
      </c>
      <c r="N9" s="555">
        <v>91168</v>
      </c>
      <c r="O9" s="572">
        <v>27.900000000000002</v>
      </c>
      <c r="P9" s="144">
        <v>115.7</v>
      </c>
      <c r="Q9" s="109">
        <v>102871</v>
      </c>
      <c r="R9" s="572">
        <v>28.000000000000004</v>
      </c>
      <c r="S9" s="144">
        <v>112.79999999999998</v>
      </c>
      <c r="T9" s="490">
        <v>140500</v>
      </c>
      <c r="U9" s="135">
        <v>27.549019607843139</v>
      </c>
    </row>
    <row r="10" spans="1:21" s="19" customFormat="1" ht="11.9" customHeight="1">
      <c r="A10" s="46"/>
      <c r="B10" s="803" t="s">
        <v>275</v>
      </c>
      <c r="C10" s="803"/>
      <c r="D10" s="207" t="s">
        <v>276</v>
      </c>
      <c r="E10" s="92">
        <v>56393</v>
      </c>
      <c r="F10" s="95">
        <v>26.6</v>
      </c>
      <c r="G10" s="305">
        <v>99.6</v>
      </c>
      <c r="H10" s="619">
        <v>62792</v>
      </c>
      <c r="I10" s="572">
        <v>24.3</v>
      </c>
      <c r="J10" s="135">
        <v>111.3</v>
      </c>
      <c r="K10" s="92">
        <v>66038</v>
      </c>
      <c r="L10" s="95">
        <v>22.1</v>
      </c>
      <c r="M10" s="685">
        <v>105.2</v>
      </c>
      <c r="N10" s="555">
        <v>73460</v>
      </c>
      <c r="O10" s="93">
        <v>22.5</v>
      </c>
      <c r="P10" s="135">
        <v>111.20000000000002</v>
      </c>
      <c r="Q10" s="109">
        <v>82000</v>
      </c>
      <c r="R10" s="572">
        <v>22.3</v>
      </c>
      <c r="S10" s="144">
        <v>111.60000000000001</v>
      </c>
      <c r="T10" s="490">
        <v>120000</v>
      </c>
      <c r="U10" s="135">
        <v>23.52941176470588</v>
      </c>
    </row>
    <row r="11" spans="1:21" s="19" customFormat="1" ht="11.9" customHeight="1">
      <c r="A11" s="46"/>
      <c r="B11" s="803" t="s">
        <v>259</v>
      </c>
      <c r="C11" s="803"/>
      <c r="D11" s="207" t="s">
        <v>277</v>
      </c>
      <c r="E11" s="92">
        <v>20276</v>
      </c>
      <c r="F11" s="572">
        <v>26.5</v>
      </c>
      <c r="G11" s="554">
        <v>0</v>
      </c>
      <c r="H11" s="619">
        <v>27045</v>
      </c>
      <c r="I11" s="572">
        <v>27.700000000000003</v>
      </c>
      <c r="J11" s="685">
        <v>133.4</v>
      </c>
      <c r="K11" s="94">
        <v>32911</v>
      </c>
      <c r="L11" s="572">
        <v>29.5</v>
      </c>
      <c r="M11" s="685">
        <v>121.7</v>
      </c>
      <c r="N11" s="555">
        <v>33269</v>
      </c>
      <c r="O11" s="572">
        <v>10.199999999999999</v>
      </c>
      <c r="P11" s="144">
        <v>101.1</v>
      </c>
      <c r="Q11" s="109">
        <v>38378</v>
      </c>
      <c r="R11" s="572">
        <v>10.5</v>
      </c>
      <c r="S11" s="144">
        <v>115.39999999999999</v>
      </c>
      <c r="T11" s="490">
        <v>54000</v>
      </c>
      <c r="U11" s="135">
        <v>10.588235294117647</v>
      </c>
    </row>
    <row r="12" spans="1:21" s="19" customFormat="1" ht="11.9" customHeight="1">
      <c r="A12" s="816" t="s">
        <v>278</v>
      </c>
      <c r="B12" s="816"/>
      <c r="C12" s="817"/>
      <c r="D12" s="207" t="s">
        <v>119</v>
      </c>
      <c r="E12" s="92">
        <v>178553</v>
      </c>
      <c r="F12" s="95">
        <v>84.3</v>
      </c>
      <c r="G12" s="305">
        <v>97</v>
      </c>
      <c r="H12" s="619">
        <v>219618</v>
      </c>
      <c r="I12" s="572">
        <v>84.9</v>
      </c>
      <c r="J12" s="135">
        <v>123</v>
      </c>
      <c r="K12" s="92">
        <v>254978</v>
      </c>
      <c r="L12" s="95">
        <v>85.399999999999991</v>
      </c>
      <c r="M12" s="135">
        <v>116.10000000000001</v>
      </c>
      <c r="N12" s="97">
        <v>283210</v>
      </c>
      <c r="O12" s="93">
        <v>86.7</v>
      </c>
      <c r="P12" s="144">
        <v>111.1</v>
      </c>
      <c r="Q12" s="109">
        <v>319675</v>
      </c>
      <c r="R12" s="572">
        <v>87.1</v>
      </c>
      <c r="S12" s="144">
        <v>112.9</v>
      </c>
      <c r="T12" s="490">
        <v>443000</v>
      </c>
      <c r="U12" s="135">
        <v>86.862745098039213</v>
      </c>
    </row>
    <row r="13" spans="1:21" s="19" customFormat="1" ht="11.9" customHeight="1">
      <c r="A13" s="818" t="s">
        <v>279</v>
      </c>
      <c r="B13" s="818"/>
      <c r="C13" s="819"/>
      <c r="D13" s="212" t="s">
        <v>120</v>
      </c>
      <c r="E13" s="187">
        <v>211848</v>
      </c>
      <c r="F13" s="107">
        <v>100</v>
      </c>
      <c r="G13" s="306">
        <v>97.1</v>
      </c>
      <c r="H13" s="692">
        <v>258901</v>
      </c>
      <c r="I13" s="693">
        <v>100</v>
      </c>
      <c r="J13" s="307">
        <v>122.2</v>
      </c>
      <c r="K13" s="187">
        <v>298743</v>
      </c>
      <c r="L13" s="107">
        <v>100</v>
      </c>
      <c r="M13" s="307">
        <v>115.39999999999999</v>
      </c>
      <c r="N13" s="105">
        <v>326525</v>
      </c>
      <c r="O13" s="308">
        <v>100</v>
      </c>
      <c r="P13" s="728">
        <v>109.3</v>
      </c>
      <c r="Q13" s="309">
        <v>366866</v>
      </c>
      <c r="R13" s="573">
        <v>100</v>
      </c>
      <c r="S13" s="310">
        <v>112.4</v>
      </c>
      <c r="T13" s="491">
        <v>510000</v>
      </c>
      <c r="U13" s="311">
        <v>100</v>
      </c>
    </row>
    <row r="14" spans="1:21" ht="9" customHeight="1">
      <c r="A14" s="683" t="s">
        <v>434</v>
      </c>
      <c r="B14" s="89"/>
      <c r="C14" s="312"/>
      <c r="D14" s="313"/>
      <c r="E14" s="314"/>
      <c r="F14" s="315"/>
      <c r="G14" s="316"/>
      <c r="H14" s="314"/>
      <c r="I14" s="315"/>
      <c r="J14" s="316"/>
      <c r="K14" s="314"/>
      <c r="L14" s="315"/>
      <c r="M14" s="316"/>
      <c r="N14" s="314"/>
      <c r="O14" s="315"/>
      <c r="P14" s="316"/>
      <c r="Q14" s="317"/>
      <c r="R14" s="318"/>
      <c r="S14" s="319"/>
      <c r="T14" s="319"/>
      <c r="U14" s="319"/>
    </row>
    <row r="15" spans="1:21" ht="9" customHeight="1">
      <c r="A15" s="684" t="s">
        <v>444</v>
      </c>
      <c r="B15" s="89"/>
      <c r="C15" s="312"/>
      <c r="D15" s="312"/>
      <c r="E15" s="314"/>
      <c r="F15" s="315"/>
      <c r="G15" s="316"/>
      <c r="H15" s="314"/>
      <c r="I15" s="315"/>
      <c r="J15" s="316"/>
      <c r="K15" s="314"/>
      <c r="L15" s="315"/>
      <c r="M15" s="316"/>
      <c r="N15" s="314"/>
      <c r="O15" s="315"/>
      <c r="P15" s="316"/>
      <c r="Q15" s="317"/>
      <c r="R15" s="318"/>
      <c r="S15" s="319"/>
      <c r="T15" s="319"/>
      <c r="U15" s="319"/>
    </row>
    <row r="16" spans="1:21" ht="9" customHeight="1">
      <c r="A16" s="690" t="s">
        <v>437</v>
      </c>
      <c r="B16" s="89"/>
      <c r="C16" s="312"/>
      <c r="D16" s="312"/>
      <c r="E16" s="314"/>
      <c r="F16" s="315"/>
      <c r="G16" s="316"/>
      <c r="H16" s="314"/>
      <c r="I16" s="315"/>
      <c r="J16" s="316"/>
      <c r="K16" s="314"/>
      <c r="L16" s="315"/>
      <c r="M16" s="316"/>
      <c r="N16" s="314"/>
      <c r="O16" s="315"/>
      <c r="P16" s="316"/>
      <c r="Q16" s="317"/>
      <c r="R16" s="318"/>
      <c r="S16" s="319"/>
      <c r="T16" s="319"/>
      <c r="U16" s="319"/>
    </row>
    <row r="17" spans="1:21" ht="14.15" customHeight="1">
      <c r="A17" s="320"/>
      <c r="B17" s="89"/>
      <c r="C17" s="312"/>
      <c r="D17" s="312"/>
      <c r="E17" s="314"/>
      <c r="F17" s="315"/>
      <c r="G17" s="316"/>
      <c r="H17" s="314"/>
      <c r="I17" s="315"/>
      <c r="J17" s="316"/>
      <c r="K17" s="314"/>
      <c r="L17" s="315"/>
      <c r="M17" s="316"/>
      <c r="N17" s="314"/>
      <c r="O17" s="315"/>
      <c r="P17" s="316"/>
      <c r="Q17" s="317"/>
      <c r="R17" s="318"/>
      <c r="S17" s="319"/>
      <c r="T17" s="319"/>
      <c r="U17" s="319"/>
    </row>
    <row r="18" spans="1:21" ht="18" customHeight="1">
      <c r="B18" s="513" t="s">
        <v>266</v>
      </c>
      <c r="E18" s="88"/>
      <c r="F18" s="113"/>
      <c r="G18" s="501"/>
      <c r="H18" s="113"/>
      <c r="I18" s="88"/>
      <c r="J18" s="114"/>
      <c r="K18" s="114"/>
      <c r="L18" s="114"/>
      <c r="M18" s="114"/>
      <c r="N18" s="114"/>
      <c r="O18" s="90"/>
      <c r="P18" s="16"/>
      <c r="Q18" s="16"/>
      <c r="R18" s="16"/>
      <c r="S18" s="192" t="s">
        <v>311</v>
      </c>
      <c r="T18" s="59"/>
    </row>
    <row r="19" spans="1:21" s="22" customFormat="1" ht="9.65" customHeight="1">
      <c r="A19" s="290"/>
      <c r="B19" s="290"/>
      <c r="C19" s="290"/>
      <c r="D19" s="291" t="s">
        <v>269</v>
      </c>
      <c r="E19" s="791" t="s">
        <v>456</v>
      </c>
      <c r="F19" s="792"/>
      <c r="G19" s="793"/>
      <c r="H19" s="791" t="s">
        <v>457</v>
      </c>
      <c r="I19" s="792"/>
      <c r="J19" s="793"/>
      <c r="K19" s="791" t="s">
        <v>458</v>
      </c>
      <c r="L19" s="792"/>
      <c r="M19" s="793"/>
      <c r="N19" s="791" t="s">
        <v>459</v>
      </c>
      <c r="O19" s="792"/>
      <c r="P19" s="793"/>
      <c r="Q19" s="797" t="s">
        <v>462</v>
      </c>
      <c r="R19" s="798"/>
      <c r="S19" s="799"/>
      <c r="T19" s="825" t="s">
        <v>392</v>
      </c>
      <c r="U19" s="822"/>
    </row>
    <row r="20" spans="1:21" s="22" customFormat="1" ht="9.65" customHeight="1">
      <c r="A20" s="292"/>
      <c r="B20" s="292"/>
      <c r="C20" s="292"/>
      <c r="D20" s="292"/>
      <c r="E20" s="794"/>
      <c r="F20" s="795"/>
      <c r="G20" s="796"/>
      <c r="H20" s="794"/>
      <c r="I20" s="795"/>
      <c r="J20" s="796"/>
      <c r="K20" s="794"/>
      <c r="L20" s="795"/>
      <c r="M20" s="796"/>
      <c r="N20" s="794"/>
      <c r="O20" s="795"/>
      <c r="P20" s="796"/>
      <c r="Q20" s="800"/>
      <c r="R20" s="795"/>
      <c r="S20" s="801"/>
      <c r="T20" s="824" t="s">
        <v>409</v>
      </c>
      <c r="U20" s="824"/>
    </row>
    <row r="21" spans="1:21" ht="11.15" customHeight="1">
      <c r="A21" s="293" t="s">
        <v>280</v>
      </c>
      <c r="B21" s="293"/>
      <c r="C21" s="293"/>
      <c r="D21" s="293"/>
      <c r="E21" s="373"/>
      <c r="F21" s="321" t="s">
        <v>114</v>
      </c>
      <c r="G21" s="322" t="s">
        <v>116</v>
      </c>
      <c r="H21" s="373"/>
      <c r="I21" s="321" t="s">
        <v>114</v>
      </c>
      <c r="J21" s="322" t="s">
        <v>116</v>
      </c>
      <c r="K21" s="373"/>
      <c r="L21" s="321" t="s">
        <v>114</v>
      </c>
      <c r="M21" s="322" t="s">
        <v>116</v>
      </c>
      <c r="N21" s="373"/>
      <c r="O21" s="321" t="s">
        <v>114</v>
      </c>
      <c r="P21" s="322" t="s">
        <v>116</v>
      </c>
      <c r="Q21" s="374"/>
      <c r="R21" s="321" t="s">
        <v>114</v>
      </c>
      <c r="S21" s="323" t="s">
        <v>116</v>
      </c>
      <c r="T21" s="324"/>
      <c r="U21" s="325" t="s">
        <v>114</v>
      </c>
    </row>
    <row r="22" spans="1:21" ht="11.9" customHeight="1">
      <c r="A22" s="497" t="s">
        <v>340</v>
      </c>
      <c r="B22" s="327"/>
      <c r="C22" s="328"/>
      <c r="D22" s="329" t="s">
        <v>281</v>
      </c>
      <c r="E22" s="121">
        <v>127359</v>
      </c>
      <c r="F22" s="93">
        <v>60.099999999999994</v>
      </c>
      <c r="G22" s="330">
        <v>93.600000000000009</v>
      </c>
      <c r="H22" s="121">
        <v>151834</v>
      </c>
      <c r="I22" s="93">
        <v>58.599999999999994</v>
      </c>
      <c r="J22" s="330">
        <v>119.19999999999999</v>
      </c>
      <c r="K22" s="121">
        <v>175552</v>
      </c>
      <c r="L22" s="93">
        <v>58.8</v>
      </c>
      <c r="M22" s="330">
        <v>115.6</v>
      </c>
      <c r="N22" s="121">
        <v>195326</v>
      </c>
      <c r="O22" s="93">
        <v>59.8</v>
      </c>
      <c r="P22" s="330">
        <v>111.3</v>
      </c>
      <c r="Q22" s="109">
        <v>221236</v>
      </c>
      <c r="R22" s="93">
        <v>60.3</v>
      </c>
      <c r="S22" s="144">
        <v>113.3</v>
      </c>
      <c r="T22" s="490">
        <v>303000</v>
      </c>
      <c r="U22" s="492">
        <v>59.411764705882355</v>
      </c>
    </row>
    <row r="23" spans="1:21" ht="11.9" customHeight="1">
      <c r="A23" s="497" t="s">
        <v>345</v>
      </c>
      <c r="B23" s="327"/>
      <c r="C23" s="331"/>
      <c r="D23" s="329" t="s">
        <v>346</v>
      </c>
      <c r="E23" s="121">
        <v>932</v>
      </c>
      <c r="F23" s="93">
        <v>0.4</v>
      </c>
      <c r="G23" s="330">
        <v>83</v>
      </c>
      <c r="H23" s="121">
        <v>1444</v>
      </c>
      <c r="I23" s="93">
        <v>0.6</v>
      </c>
      <c r="J23" s="330">
        <v>154.9</v>
      </c>
      <c r="K23" s="121">
        <v>1748</v>
      </c>
      <c r="L23" s="93">
        <v>0.6</v>
      </c>
      <c r="M23" s="330">
        <v>121</v>
      </c>
      <c r="N23" s="121">
        <v>2407</v>
      </c>
      <c r="O23" s="93">
        <v>0.70000000000000007</v>
      </c>
      <c r="P23" s="330">
        <v>137.69999999999999</v>
      </c>
      <c r="Q23" s="109">
        <v>2382</v>
      </c>
      <c r="R23" s="93">
        <v>0.6</v>
      </c>
      <c r="S23" s="144">
        <v>99</v>
      </c>
      <c r="T23" s="490">
        <v>5000</v>
      </c>
      <c r="U23" s="492">
        <v>0.98039215686274506</v>
      </c>
    </row>
    <row r="24" spans="1:21" ht="11.9" customHeight="1">
      <c r="A24" s="497" t="s">
        <v>341</v>
      </c>
      <c r="B24" s="327"/>
      <c r="C24" s="328"/>
      <c r="D24" s="329" t="s">
        <v>283</v>
      </c>
      <c r="E24" s="121">
        <v>14153</v>
      </c>
      <c r="F24" s="93">
        <v>6.7</v>
      </c>
      <c r="G24" s="330">
        <v>92.7</v>
      </c>
      <c r="H24" s="121">
        <v>20791</v>
      </c>
      <c r="I24" s="93">
        <v>8</v>
      </c>
      <c r="J24" s="330">
        <v>146.9</v>
      </c>
      <c r="K24" s="121">
        <v>24024</v>
      </c>
      <c r="L24" s="93">
        <v>8</v>
      </c>
      <c r="M24" s="330">
        <v>115.6</v>
      </c>
      <c r="N24" s="121">
        <v>27930</v>
      </c>
      <c r="O24" s="93">
        <v>8.6</v>
      </c>
      <c r="P24" s="330">
        <v>116.3</v>
      </c>
      <c r="Q24" s="109">
        <v>30234</v>
      </c>
      <c r="R24" s="93">
        <v>8.2000000000000011</v>
      </c>
      <c r="S24" s="144">
        <v>108.3</v>
      </c>
      <c r="T24" s="490">
        <v>42500</v>
      </c>
      <c r="U24" s="492">
        <v>8.3333333333333321</v>
      </c>
    </row>
    <row r="25" spans="1:21" ht="11.9" customHeight="1">
      <c r="A25" s="497" t="s">
        <v>342</v>
      </c>
      <c r="B25" s="327"/>
      <c r="C25" s="331"/>
      <c r="D25" s="510" t="s">
        <v>282</v>
      </c>
      <c r="E25" s="121">
        <v>37961</v>
      </c>
      <c r="F25" s="93">
        <v>17.899999999999999</v>
      </c>
      <c r="G25" s="330">
        <v>110.00000000000001</v>
      </c>
      <c r="H25" s="121">
        <v>43589</v>
      </c>
      <c r="I25" s="93">
        <v>16.8</v>
      </c>
      <c r="J25" s="330">
        <v>114.8</v>
      </c>
      <c r="K25" s="121">
        <v>48963</v>
      </c>
      <c r="L25" s="93">
        <v>16.400000000000002</v>
      </c>
      <c r="M25" s="330">
        <v>112.3</v>
      </c>
      <c r="N25" s="121">
        <v>50836</v>
      </c>
      <c r="O25" s="93">
        <v>15.6</v>
      </c>
      <c r="P25" s="330">
        <v>103.8</v>
      </c>
      <c r="Q25" s="109">
        <v>57267</v>
      </c>
      <c r="R25" s="93">
        <v>15.6</v>
      </c>
      <c r="S25" s="144">
        <v>112.6</v>
      </c>
      <c r="T25" s="490">
        <v>82500</v>
      </c>
      <c r="U25" s="492">
        <v>16.176470588235293</v>
      </c>
    </row>
    <row r="26" spans="1:21" ht="11.9" customHeight="1">
      <c r="A26" s="497" t="s">
        <v>343</v>
      </c>
      <c r="B26" s="327"/>
      <c r="C26" s="331"/>
      <c r="D26" s="329" t="s">
        <v>284</v>
      </c>
      <c r="E26" s="121">
        <v>10537</v>
      </c>
      <c r="F26" s="93">
        <v>5</v>
      </c>
      <c r="G26" s="330">
        <v>95.5</v>
      </c>
      <c r="H26" s="121">
        <v>13728</v>
      </c>
      <c r="I26" s="93">
        <v>5.3</v>
      </c>
      <c r="J26" s="330">
        <v>130.29999999999998</v>
      </c>
      <c r="K26" s="121">
        <v>16712</v>
      </c>
      <c r="L26" s="93">
        <v>5.6000000000000005</v>
      </c>
      <c r="M26" s="330">
        <v>121.7</v>
      </c>
      <c r="N26" s="121">
        <v>16500</v>
      </c>
      <c r="O26" s="93">
        <v>5.0999999999999996</v>
      </c>
      <c r="P26" s="330">
        <v>98.7</v>
      </c>
      <c r="Q26" s="109">
        <v>18351</v>
      </c>
      <c r="R26" s="93">
        <v>5</v>
      </c>
      <c r="S26" s="144">
        <v>111.20000000000002</v>
      </c>
      <c r="T26" s="490">
        <v>25000</v>
      </c>
      <c r="U26" s="492">
        <v>4.9019607843137258</v>
      </c>
    </row>
    <row r="27" spans="1:21" ht="11.9" customHeight="1">
      <c r="A27" s="497" t="s">
        <v>344</v>
      </c>
      <c r="B27" s="327"/>
      <c r="C27" s="331"/>
      <c r="D27" s="329" t="s">
        <v>285</v>
      </c>
      <c r="E27" s="121">
        <v>2002</v>
      </c>
      <c r="F27" s="93">
        <v>0.89999999999999991</v>
      </c>
      <c r="G27" s="330">
        <v>92.9</v>
      </c>
      <c r="H27" s="121">
        <v>2249</v>
      </c>
      <c r="I27" s="93">
        <v>0.89999999999999991</v>
      </c>
      <c r="J27" s="330">
        <v>112.3</v>
      </c>
      <c r="K27" s="121">
        <v>2639</v>
      </c>
      <c r="L27" s="93">
        <v>0.89999999999999991</v>
      </c>
      <c r="M27" s="330">
        <v>117.30000000000001</v>
      </c>
      <c r="N27" s="121">
        <v>2480</v>
      </c>
      <c r="O27" s="93">
        <v>0.8</v>
      </c>
      <c r="P27" s="330">
        <v>94</v>
      </c>
      <c r="Q27" s="109">
        <v>2652</v>
      </c>
      <c r="R27" s="93">
        <v>0.70000000000000007</v>
      </c>
      <c r="S27" s="144">
        <v>106.89999999999999</v>
      </c>
      <c r="T27" s="490">
        <v>3500</v>
      </c>
      <c r="U27" s="492">
        <v>0.68627450980392157</v>
      </c>
    </row>
    <row r="28" spans="1:21" ht="11.9" customHeight="1">
      <c r="A28" s="497" t="s">
        <v>348</v>
      </c>
      <c r="B28" s="327"/>
      <c r="C28" s="331"/>
      <c r="D28" s="495" t="s">
        <v>339</v>
      </c>
      <c r="E28" s="121">
        <v>8480</v>
      </c>
      <c r="F28" s="93">
        <v>4</v>
      </c>
      <c r="G28" s="330">
        <v>107</v>
      </c>
      <c r="H28" s="121">
        <v>12567</v>
      </c>
      <c r="I28" s="93">
        <v>4.9000000000000004</v>
      </c>
      <c r="J28" s="330">
        <v>148.19999999999999</v>
      </c>
      <c r="K28" s="121">
        <v>14946</v>
      </c>
      <c r="L28" s="93">
        <v>5</v>
      </c>
      <c r="M28" s="330">
        <v>118.9</v>
      </c>
      <c r="N28" s="121">
        <v>15119</v>
      </c>
      <c r="O28" s="93">
        <v>4.5999999999999996</v>
      </c>
      <c r="P28" s="330">
        <v>101.2</v>
      </c>
      <c r="Q28" s="109">
        <v>15904</v>
      </c>
      <c r="R28" s="93">
        <v>4.3</v>
      </c>
      <c r="S28" s="144">
        <v>105.2</v>
      </c>
      <c r="T28" s="490">
        <v>21500</v>
      </c>
      <c r="U28" s="492">
        <v>4.215686274509804</v>
      </c>
    </row>
    <row r="29" spans="1:21" ht="11.9" customHeight="1">
      <c r="A29" s="497" t="s">
        <v>347</v>
      </c>
      <c r="B29" s="326"/>
      <c r="C29" s="331"/>
      <c r="D29" s="496" t="s">
        <v>337</v>
      </c>
      <c r="E29" s="121">
        <v>10414</v>
      </c>
      <c r="F29" s="93">
        <v>4.9000000000000004</v>
      </c>
      <c r="G29" s="330">
        <v>102.8</v>
      </c>
      <c r="H29" s="121">
        <v>11948</v>
      </c>
      <c r="I29" s="93">
        <v>4.5999999999999996</v>
      </c>
      <c r="J29" s="330">
        <v>114.7</v>
      </c>
      <c r="K29" s="121">
        <v>12446</v>
      </c>
      <c r="L29" s="93">
        <v>4.2</v>
      </c>
      <c r="M29" s="330">
        <v>104.2</v>
      </c>
      <c r="N29" s="121">
        <v>13914</v>
      </c>
      <c r="O29" s="93">
        <v>4.3</v>
      </c>
      <c r="P29" s="330">
        <v>111.80000000000001</v>
      </c>
      <c r="Q29" s="109">
        <v>15542</v>
      </c>
      <c r="R29" s="93">
        <v>4.2</v>
      </c>
      <c r="S29" s="144">
        <v>111.7</v>
      </c>
      <c r="T29" s="490">
        <v>21000</v>
      </c>
      <c r="U29" s="492">
        <v>4.117647058823529</v>
      </c>
    </row>
    <row r="30" spans="1:21" ht="11.9" customHeight="1">
      <c r="A30" s="498" t="s">
        <v>349</v>
      </c>
      <c r="B30" s="326"/>
      <c r="C30" s="331"/>
      <c r="D30" s="495" t="s">
        <v>338</v>
      </c>
      <c r="E30" s="121">
        <v>211841</v>
      </c>
      <c r="F30" s="93">
        <v>100</v>
      </c>
      <c r="G30" s="330">
        <v>97.1</v>
      </c>
      <c r="H30" s="121">
        <v>258153</v>
      </c>
      <c r="I30" s="93">
        <v>99.7</v>
      </c>
      <c r="J30" s="330">
        <v>121.9</v>
      </c>
      <c r="K30" s="121">
        <v>297034</v>
      </c>
      <c r="L30" s="93">
        <v>99.4</v>
      </c>
      <c r="M30" s="330">
        <v>115.10000000000001</v>
      </c>
      <c r="N30" s="121">
        <v>324515</v>
      </c>
      <c r="O30" s="93">
        <v>99.4</v>
      </c>
      <c r="P30" s="330">
        <v>109.3</v>
      </c>
      <c r="Q30" s="109">
        <v>363572</v>
      </c>
      <c r="R30" s="93">
        <v>99.1</v>
      </c>
      <c r="S30" s="144">
        <v>112.00000000000001</v>
      </c>
      <c r="T30" s="490">
        <v>504000</v>
      </c>
      <c r="U30" s="492">
        <v>98.82352941176471</v>
      </c>
    </row>
    <row r="31" spans="1:21" ht="11.9" customHeight="1">
      <c r="A31" s="499" t="s">
        <v>336</v>
      </c>
      <c r="B31" s="333"/>
      <c r="C31" s="334"/>
      <c r="D31" s="541" t="s">
        <v>354</v>
      </c>
      <c r="E31" s="335">
        <v>6</v>
      </c>
      <c r="F31" s="558">
        <v>0</v>
      </c>
      <c r="G31" s="330" t="s">
        <v>9</v>
      </c>
      <c r="H31" s="335">
        <v>748</v>
      </c>
      <c r="I31" s="608">
        <v>0.3</v>
      </c>
      <c r="J31" s="708">
        <v>11091.4</v>
      </c>
      <c r="K31" s="335">
        <v>1709</v>
      </c>
      <c r="L31" s="558">
        <v>0.6</v>
      </c>
      <c r="M31" s="330">
        <v>228.5</v>
      </c>
      <c r="N31" s="519">
        <v>2010</v>
      </c>
      <c r="O31" s="468">
        <v>0.6</v>
      </c>
      <c r="P31" s="430">
        <v>117.6</v>
      </c>
      <c r="Q31" s="109">
        <v>3294</v>
      </c>
      <c r="R31" s="468">
        <v>0.89999999999999991</v>
      </c>
      <c r="S31" s="430">
        <v>163.9</v>
      </c>
      <c r="T31" s="490">
        <v>6000</v>
      </c>
      <c r="U31" s="492">
        <v>1.1764705882352942</v>
      </c>
    </row>
    <row r="32" spans="1:21" ht="11.9" customHeight="1">
      <c r="A32" s="338" t="s">
        <v>279</v>
      </c>
      <c r="B32" s="338"/>
      <c r="C32" s="339"/>
      <c r="D32" s="340" t="s">
        <v>120</v>
      </c>
      <c r="E32" s="188">
        <v>211848</v>
      </c>
      <c r="F32" s="308">
        <v>100</v>
      </c>
      <c r="G32" s="341">
        <v>97.1</v>
      </c>
      <c r="H32" s="188">
        <v>258901</v>
      </c>
      <c r="I32" s="308">
        <v>100</v>
      </c>
      <c r="J32" s="341">
        <v>122.2</v>
      </c>
      <c r="K32" s="188">
        <v>298743</v>
      </c>
      <c r="L32" s="308">
        <v>100</v>
      </c>
      <c r="M32" s="341">
        <v>115.39999999999999</v>
      </c>
      <c r="N32" s="188">
        <v>326525</v>
      </c>
      <c r="O32" s="308">
        <v>100</v>
      </c>
      <c r="P32" s="341">
        <v>109.3</v>
      </c>
      <c r="Q32" s="309">
        <v>366866</v>
      </c>
      <c r="R32" s="342">
        <v>100</v>
      </c>
      <c r="S32" s="310">
        <v>112.4</v>
      </c>
      <c r="T32" s="493">
        <v>510000</v>
      </c>
      <c r="U32" s="494">
        <v>100</v>
      </c>
    </row>
    <row r="33" spans="1:27" ht="9" customHeight="1">
      <c r="A33" s="289"/>
      <c r="B33" s="289"/>
      <c r="C33" s="331"/>
      <c r="D33" s="343"/>
      <c r="E33" s="344"/>
      <c r="F33" s="130"/>
      <c r="G33" s="330"/>
      <c r="H33" s="344"/>
      <c r="I33" s="130"/>
      <c r="J33" s="330"/>
      <c r="K33" s="345"/>
      <c r="L33" s="46"/>
      <c r="M33" s="346"/>
      <c r="N33" s="347"/>
      <c r="O33" s="46"/>
      <c r="P33" s="348"/>
      <c r="Q33" s="349"/>
      <c r="R33" s="350"/>
      <c r="S33" s="351"/>
      <c r="T33" s="351"/>
      <c r="U33" s="351"/>
    </row>
    <row r="34" spans="1:27" ht="9" customHeight="1">
      <c r="A34" s="476"/>
      <c r="B34" s="289"/>
      <c r="C34" s="331"/>
      <c r="D34" s="332"/>
      <c r="E34" s="94"/>
      <c r="F34" s="130"/>
      <c r="G34" s="330"/>
      <c r="H34" s="94"/>
      <c r="I34" s="130"/>
      <c r="J34" s="330"/>
      <c r="K34" s="352"/>
      <c r="L34" s="18"/>
      <c r="M34" s="353"/>
      <c r="N34" s="352"/>
      <c r="O34" s="18"/>
      <c r="P34" s="354"/>
      <c r="Q34" s="345"/>
      <c r="R34" s="18"/>
      <c r="S34" s="354"/>
      <c r="T34" s="354"/>
      <c r="U34" s="354"/>
    </row>
    <row r="35" spans="1:27" ht="14.15" customHeight="1">
      <c r="A35" s="320"/>
      <c r="B35" s="89"/>
      <c r="C35" s="312"/>
      <c r="D35" s="312"/>
      <c r="E35" s="314"/>
      <c r="F35" s="315"/>
      <c r="G35" s="316"/>
      <c r="H35" s="314"/>
      <c r="I35" s="315"/>
      <c r="J35" s="316"/>
      <c r="K35" s="314"/>
      <c r="L35" s="315"/>
      <c r="M35" s="316"/>
      <c r="N35" s="314"/>
      <c r="O35" s="315"/>
      <c r="P35" s="316"/>
      <c r="Q35" s="317"/>
      <c r="R35" s="318"/>
      <c r="S35" s="319"/>
      <c r="T35" s="319"/>
      <c r="U35" s="319"/>
    </row>
    <row r="36" spans="1:27" ht="18" customHeight="1">
      <c r="B36" s="22" t="s">
        <v>267</v>
      </c>
      <c r="E36" s="88"/>
      <c r="F36" s="113"/>
      <c r="G36" s="88"/>
      <c r="H36" s="113"/>
      <c r="I36" s="88"/>
      <c r="J36" s="114"/>
      <c r="K36" s="114"/>
      <c r="L36" s="114"/>
      <c r="M36" s="114"/>
      <c r="N36" s="114"/>
      <c r="O36" s="90"/>
      <c r="P36" s="16"/>
      <c r="Q36" s="16"/>
      <c r="R36" s="16"/>
      <c r="S36" s="192" t="s">
        <v>311</v>
      </c>
      <c r="T36" s="59"/>
    </row>
    <row r="37" spans="1:27" ht="9.65" customHeight="1">
      <c r="A37" s="826" t="s">
        <v>145</v>
      </c>
      <c r="B37" s="826"/>
      <c r="C37" s="826"/>
      <c r="D37" s="827"/>
      <c r="E37" s="828" t="s">
        <v>456</v>
      </c>
      <c r="F37" s="829"/>
      <c r="G37" s="830"/>
      <c r="H37" s="828" t="s">
        <v>457</v>
      </c>
      <c r="I37" s="829"/>
      <c r="J37" s="830"/>
      <c r="K37" s="831" t="s">
        <v>458</v>
      </c>
      <c r="L37" s="832"/>
      <c r="M37" s="833"/>
      <c r="N37" s="834" t="s">
        <v>459</v>
      </c>
      <c r="O37" s="834"/>
      <c r="P37" s="831"/>
      <c r="Q37" s="797" t="s">
        <v>462</v>
      </c>
      <c r="R37" s="798"/>
      <c r="S37" s="799"/>
      <c r="T37" s="825" t="s">
        <v>392</v>
      </c>
      <c r="U37" s="822"/>
    </row>
    <row r="38" spans="1:27" ht="9.65" customHeight="1">
      <c r="A38" s="355"/>
      <c r="B38" s="355"/>
      <c r="C38" s="355"/>
      <c r="D38" s="355"/>
      <c r="E38" s="809"/>
      <c r="F38" s="806"/>
      <c r="G38" s="807"/>
      <c r="H38" s="809"/>
      <c r="I38" s="806"/>
      <c r="J38" s="807"/>
      <c r="K38" s="813"/>
      <c r="L38" s="814"/>
      <c r="M38" s="815"/>
      <c r="N38" s="835"/>
      <c r="O38" s="835"/>
      <c r="P38" s="813"/>
      <c r="Q38" s="800"/>
      <c r="R38" s="795"/>
      <c r="S38" s="801"/>
      <c r="T38" s="824" t="s">
        <v>409</v>
      </c>
      <c r="U38" s="824"/>
    </row>
    <row r="39" spans="1:27" ht="11.15" customHeight="1">
      <c r="A39" s="820" t="s">
        <v>286</v>
      </c>
      <c r="B39" s="820"/>
      <c r="C39" s="820"/>
      <c r="D39" s="820"/>
      <c r="E39" s="378"/>
      <c r="F39" s="500" t="s">
        <v>114</v>
      </c>
      <c r="G39" s="380" t="s">
        <v>115</v>
      </c>
      <c r="H39" s="381"/>
      <c r="I39" s="379" t="s">
        <v>114</v>
      </c>
      <c r="J39" s="380" t="s">
        <v>115</v>
      </c>
      <c r="K39" s="382"/>
      <c r="L39" s="379" t="s">
        <v>114</v>
      </c>
      <c r="M39" s="325" t="s">
        <v>115</v>
      </c>
      <c r="N39" s="383"/>
      <c r="O39" s="379" t="s">
        <v>114</v>
      </c>
      <c r="P39" s="325" t="s">
        <v>115</v>
      </c>
      <c r="Q39" s="384"/>
      <c r="R39" s="321" t="s">
        <v>114</v>
      </c>
      <c r="S39" s="323" t="s">
        <v>116</v>
      </c>
      <c r="T39" s="324"/>
      <c r="U39" s="325" t="s">
        <v>114</v>
      </c>
    </row>
    <row r="40" spans="1:27" ht="11.9" customHeight="1">
      <c r="A40" s="46" t="s">
        <v>287</v>
      </c>
      <c r="B40" s="356"/>
      <c r="C40" s="125"/>
      <c r="D40" s="332" t="s">
        <v>121</v>
      </c>
      <c r="E40" s="92">
        <v>56581</v>
      </c>
      <c r="F40" s="357">
        <v>26.700000000000003</v>
      </c>
      <c r="G40" s="305">
        <v>101.49999999999999</v>
      </c>
      <c r="H40" s="92">
        <v>59113</v>
      </c>
      <c r="I40" s="357">
        <v>22.8</v>
      </c>
      <c r="J40" s="305">
        <v>104.5</v>
      </c>
      <c r="K40" s="94">
        <v>64433</v>
      </c>
      <c r="L40" s="376">
        <v>21.6</v>
      </c>
      <c r="M40" s="135">
        <v>109.00000000000001</v>
      </c>
      <c r="N40" s="97">
        <v>68665</v>
      </c>
      <c r="O40" s="377">
        <v>21</v>
      </c>
      <c r="P40" s="135">
        <v>106.60000000000001</v>
      </c>
      <c r="Q40" s="109">
        <v>71218</v>
      </c>
      <c r="R40" s="359">
        <v>19.400000000000002</v>
      </c>
      <c r="S40" s="144">
        <v>103.69999999999999</v>
      </c>
      <c r="T40" s="490">
        <v>107000</v>
      </c>
      <c r="U40" s="135">
        <v>20.980392156862745</v>
      </c>
    </row>
    <row r="41" spans="1:27" ht="11.9" customHeight="1">
      <c r="A41" s="46" t="s">
        <v>288</v>
      </c>
      <c r="B41" s="356"/>
      <c r="C41" s="125"/>
      <c r="D41" s="332" t="s">
        <v>122</v>
      </c>
      <c r="E41" s="92">
        <v>119923</v>
      </c>
      <c r="F41" s="357">
        <v>56.599999999999994</v>
      </c>
      <c r="G41" s="305">
        <v>93.5</v>
      </c>
      <c r="H41" s="92">
        <v>156800</v>
      </c>
      <c r="I41" s="357">
        <v>60.6</v>
      </c>
      <c r="J41" s="305">
        <v>130.80000000000001</v>
      </c>
      <c r="K41" s="94">
        <v>182253</v>
      </c>
      <c r="L41" s="357">
        <v>61</v>
      </c>
      <c r="M41" s="135">
        <v>116.19999999999999</v>
      </c>
      <c r="N41" s="97">
        <v>199717</v>
      </c>
      <c r="O41" s="358">
        <v>61.199999999999996</v>
      </c>
      <c r="P41" s="135">
        <v>109.60000000000001</v>
      </c>
      <c r="Q41" s="109">
        <v>229142</v>
      </c>
      <c r="R41" s="359">
        <v>62.5</v>
      </c>
      <c r="S41" s="144">
        <v>114.7</v>
      </c>
      <c r="T41" s="490">
        <v>316500</v>
      </c>
      <c r="U41" s="135">
        <v>62.058823529411768</v>
      </c>
    </row>
    <row r="42" spans="1:27" ht="11.9" customHeight="1">
      <c r="A42" s="46" t="s">
        <v>289</v>
      </c>
      <c r="B42" s="46"/>
      <c r="C42" s="46"/>
      <c r="D42" s="43" t="s">
        <v>123</v>
      </c>
      <c r="E42" s="92">
        <v>27929</v>
      </c>
      <c r="F42" s="357">
        <v>13.200000000000001</v>
      </c>
      <c r="G42" s="305">
        <v>104</v>
      </c>
      <c r="H42" s="92">
        <v>33259</v>
      </c>
      <c r="I42" s="357">
        <v>12.8</v>
      </c>
      <c r="J42" s="305">
        <v>119.10000000000001</v>
      </c>
      <c r="K42" s="94">
        <v>39972</v>
      </c>
      <c r="L42" s="357">
        <v>13.4</v>
      </c>
      <c r="M42" s="135">
        <v>120.19999999999999</v>
      </c>
      <c r="N42" s="97">
        <v>44790</v>
      </c>
      <c r="O42" s="358">
        <v>13.700000000000001</v>
      </c>
      <c r="P42" s="135">
        <v>112.1</v>
      </c>
      <c r="Q42" s="109">
        <v>50589</v>
      </c>
      <c r="R42" s="360">
        <v>13.8</v>
      </c>
      <c r="S42" s="144">
        <v>112.9</v>
      </c>
      <c r="T42" s="490">
        <v>67500</v>
      </c>
      <c r="U42" s="135">
        <v>13.23529411764706</v>
      </c>
    </row>
    <row r="43" spans="1:27" ht="11.9" customHeight="1">
      <c r="A43" s="46" t="s">
        <v>290</v>
      </c>
      <c r="B43" s="46"/>
      <c r="C43" s="46"/>
      <c r="D43" s="332" t="s">
        <v>124</v>
      </c>
      <c r="E43" s="92">
        <v>7414</v>
      </c>
      <c r="F43" s="357">
        <v>3.5000000000000004</v>
      </c>
      <c r="G43" s="305">
        <v>100.69999999999999</v>
      </c>
      <c r="H43" s="92">
        <v>9727</v>
      </c>
      <c r="I43" s="357">
        <v>3.8</v>
      </c>
      <c r="J43" s="305">
        <v>131.20000000000002</v>
      </c>
      <c r="K43" s="94">
        <v>12083</v>
      </c>
      <c r="L43" s="357">
        <v>4</v>
      </c>
      <c r="M43" s="135">
        <v>124.2</v>
      </c>
      <c r="N43" s="97">
        <v>13352</v>
      </c>
      <c r="O43" s="358">
        <v>4.1000000000000005</v>
      </c>
      <c r="P43" s="135">
        <v>110.5</v>
      </c>
      <c r="Q43" s="109">
        <v>15915</v>
      </c>
      <c r="R43" s="360">
        <v>4.3</v>
      </c>
      <c r="S43" s="144">
        <v>119.19999999999999</v>
      </c>
      <c r="T43" s="490">
        <v>19000</v>
      </c>
      <c r="U43" s="135">
        <v>3.7254901960784315</v>
      </c>
    </row>
    <row r="44" spans="1:27" ht="11.9" customHeight="1">
      <c r="A44" s="211" t="s">
        <v>291</v>
      </c>
      <c r="B44" s="211"/>
      <c r="C44" s="211"/>
      <c r="D44" s="340" t="s">
        <v>120</v>
      </c>
      <c r="E44" s="187">
        <v>211848</v>
      </c>
      <c r="F44" s="361">
        <v>100</v>
      </c>
      <c r="G44" s="306">
        <v>97.1</v>
      </c>
      <c r="H44" s="187">
        <v>258901</v>
      </c>
      <c r="I44" s="361">
        <v>100</v>
      </c>
      <c r="J44" s="306">
        <v>122.2</v>
      </c>
      <c r="K44" s="139">
        <v>298743</v>
      </c>
      <c r="L44" s="361">
        <v>100</v>
      </c>
      <c r="M44" s="307">
        <v>115.39999999999999</v>
      </c>
      <c r="N44" s="105">
        <v>326525</v>
      </c>
      <c r="O44" s="362">
        <v>100</v>
      </c>
      <c r="P44" s="307">
        <v>109.3</v>
      </c>
      <c r="Q44" s="309">
        <v>366866</v>
      </c>
      <c r="R44" s="363">
        <v>100</v>
      </c>
      <c r="S44" s="310">
        <v>112.4</v>
      </c>
      <c r="T44" s="491">
        <v>510000</v>
      </c>
      <c r="U44" s="311">
        <v>100</v>
      </c>
    </row>
    <row r="45" spans="1:27" s="273" customFormat="1" ht="9" customHeight="1">
      <c r="A45" s="538"/>
      <c r="E45" s="274"/>
      <c r="G45" s="275"/>
      <c r="H45" s="274"/>
      <c r="J45" s="275"/>
      <c r="K45" s="274"/>
      <c r="M45" s="275"/>
      <c r="N45" s="274"/>
      <c r="P45" s="275"/>
      <c r="Q45" s="479"/>
      <c r="R45" s="536" t="s">
        <v>464</v>
      </c>
      <c r="S45" s="479"/>
      <c r="U45" s="275"/>
    </row>
    <row r="46" spans="1:27" s="280" customFormat="1" ht="9" customHeight="1">
      <c r="A46" s="534"/>
      <c r="B46" s="278"/>
      <c r="C46" s="278"/>
      <c r="D46" s="278"/>
      <c r="E46" s="279"/>
      <c r="G46" s="281"/>
      <c r="H46" s="279"/>
      <c r="J46" s="282"/>
      <c r="K46" s="279"/>
      <c r="M46" s="281"/>
      <c r="N46" s="279"/>
      <c r="P46" s="281"/>
      <c r="Q46" s="480"/>
      <c r="R46" s="630" t="s">
        <v>465</v>
      </c>
      <c r="S46" s="480"/>
      <c r="U46" s="284"/>
      <c r="V46" s="277"/>
      <c r="W46" s="277"/>
      <c r="X46" s="277"/>
      <c r="Y46" s="277"/>
      <c r="Z46" s="277"/>
      <c r="AA46" s="277"/>
    </row>
    <row r="47" spans="1:27" s="280" customFormat="1" ht="8">
      <c r="A47" s="478"/>
      <c r="B47" s="487"/>
      <c r="C47" s="278"/>
      <c r="D47" s="278"/>
      <c r="E47" s="279"/>
      <c r="G47" s="281"/>
      <c r="H47" s="279"/>
      <c r="J47" s="282"/>
      <c r="K47" s="279"/>
      <c r="M47" s="281"/>
      <c r="N47" s="279"/>
      <c r="P47" s="281"/>
      <c r="Q47" s="279"/>
      <c r="R47" s="480"/>
      <c r="S47" s="464"/>
      <c r="T47" s="284"/>
      <c r="U47" s="284"/>
      <c r="V47" s="277"/>
      <c r="W47" s="277"/>
      <c r="X47" s="277"/>
      <c r="Y47" s="277"/>
      <c r="Z47" s="277"/>
      <c r="AA47" s="277"/>
    </row>
    <row r="48" spans="1:27" s="280" customFormat="1" ht="9" customHeight="1">
      <c r="A48" s="514"/>
      <c r="B48" s="285"/>
      <c r="C48" s="285"/>
      <c r="D48" s="285"/>
      <c r="E48" s="279"/>
      <c r="G48" s="286"/>
      <c r="H48" s="279"/>
      <c r="J48" s="282"/>
      <c r="K48" s="279"/>
      <c r="L48" s="287"/>
      <c r="M48" s="286"/>
      <c r="N48" s="279"/>
      <c r="O48" s="287"/>
      <c r="P48" s="286"/>
      <c r="R48" s="283"/>
      <c r="S48" s="282"/>
      <c r="T48" s="282"/>
      <c r="U48" s="282"/>
    </row>
    <row r="49" spans="1:21" s="273" customFormat="1" ht="9" customHeight="1">
      <c r="A49" s="477"/>
      <c r="E49" s="274"/>
      <c r="G49" s="275"/>
      <c r="H49" s="274"/>
      <c r="J49" s="284"/>
      <c r="K49" s="274"/>
      <c r="M49" s="275"/>
      <c r="N49" s="274"/>
      <c r="P49" s="275"/>
      <c r="Q49" s="274"/>
      <c r="R49" s="276"/>
      <c r="S49" s="275"/>
      <c r="T49" s="275"/>
      <c r="U49" s="275"/>
    </row>
    <row r="50" spans="1:21">
      <c r="F50" s="364"/>
      <c r="I50" s="364"/>
      <c r="J50" s="365"/>
      <c r="L50" s="364"/>
      <c r="O50" s="364"/>
      <c r="R50" s="364"/>
    </row>
  </sheetData>
  <mergeCells count="30">
    <mergeCell ref="Q37:S38"/>
    <mergeCell ref="A39:D39"/>
    <mergeCell ref="T4:U4"/>
    <mergeCell ref="T5:U5"/>
    <mergeCell ref="T19:U19"/>
    <mergeCell ref="T20:U20"/>
    <mergeCell ref="T37:U37"/>
    <mergeCell ref="T38:U38"/>
    <mergeCell ref="H19:J20"/>
    <mergeCell ref="Q19:S20"/>
    <mergeCell ref="A37:D37"/>
    <mergeCell ref="E37:G38"/>
    <mergeCell ref="H37:J38"/>
    <mergeCell ref="B9:C9"/>
    <mergeCell ref="K37:M38"/>
    <mergeCell ref="N37:P38"/>
    <mergeCell ref="K19:M20"/>
    <mergeCell ref="N19:P20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9:G20"/>
  </mergeCells>
  <phoneticPr fontId="6"/>
  <conditionalFormatting sqref="A40:S44 A22:D32 S7:S13 Q22:S32 A7:G8 A10:G10 A9:E9 A12:G13 A11:E11 P9:Q9 P11:Q11 M9:N9 J9:K9 J11:K11 M11:N11 G9 G11 J12:O13 J10:Q10 J7:Q8 Q12:Q13">
    <cfRule type="expression" dxfId="85" priority="52">
      <formula>MOD(ROW(),2)=0</formula>
    </cfRule>
  </conditionalFormatting>
  <conditionalFormatting sqref="E22:J30 E32:J32 E31:H31 J31">
    <cfRule type="expression" dxfId="84" priority="33">
      <formula>MOD(ROW(),2)=0</formula>
    </cfRule>
  </conditionalFormatting>
  <conditionalFormatting sqref="K22:P30 K32:P32 K31:M31">
    <cfRule type="expression" dxfId="83" priority="32">
      <formula>MOD(ROW(),2)=0</formula>
    </cfRule>
  </conditionalFormatting>
  <conditionalFormatting sqref="O31">
    <cfRule type="expression" dxfId="82" priority="30">
      <formula>MOD(ROW(),2)=0</formula>
    </cfRule>
  </conditionalFormatting>
  <conditionalFormatting sqref="N31">
    <cfRule type="expression" dxfId="81" priority="28">
      <formula>MOD(ROW(),2)=0</formula>
    </cfRule>
  </conditionalFormatting>
  <conditionalFormatting sqref="I31">
    <cfRule type="expression" dxfId="80" priority="26">
      <formula>MOD(ROW(),2)=0</formula>
    </cfRule>
  </conditionalFormatting>
  <conditionalFormatting sqref="R7:R13">
    <cfRule type="expression" dxfId="79" priority="22">
      <formula>MOD(ROW(),2)=0</formula>
    </cfRule>
  </conditionalFormatting>
  <conditionalFormatting sqref="P31">
    <cfRule type="expression" dxfId="78" priority="21">
      <formula>MOD(ROW(),2)=0</formula>
    </cfRule>
  </conditionalFormatting>
  <conditionalFormatting sqref="F9">
    <cfRule type="expression" dxfId="77" priority="14">
      <formula>MOD(ROW(),2)=0</formula>
    </cfRule>
  </conditionalFormatting>
  <conditionalFormatting sqref="F11">
    <cfRule type="expression" dxfId="76" priority="13">
      <formula>MOD(ROW(),2)=0</formula>
    </cfRule>
  </conditionalFormatting>
  <conditionalFormatting sqref="H7:I13">
    <cfRule type="expression" dxfId="75" priority="12">
      <formula>MOD(ROW(),2)=0</formula>
    </cfRule>
  </conditionalFormatting>
  <conditionalFormatting sqref="P12:P13">
    <cfRule type="expression" dxfId="74" priority="11">
      <formula>MOD(ROW(),2)=0</formula>
    </cfRule>
  </conditionalFormatting>
  <conditionalFormatting sqref="L9">
    <cfRule type="expression" dxfId="73" priority="10">
      <formula>MOD(ROW(),2)=0</formula>
    </cfRule>
  </conditionalFormatting>
  <conditionalFormatting sqref="L11">
    <cfRule type="expression" dxfId="72" priority="9">
      <formula>MOD(ROW(),2)=0</formula>
    </cfRule>
  </conditionalFormatting>
  <conditionalFormatting sqref="O9">
    <cfRule type="expression" dxfId="71" priority="8">
      <formula>MOD(ROW(),2)=0</formula>
    </cfRule>
  </conditionalFormatting>
  <conditionalFormatting sqref="O11">
    <cfRule type="expression" dxfId="70" priority="7">
      <formula>MOD(ROW(),2)=0</formula>
    </cfRule>
  </conditionalFormatting>
  <conditionalFormatting sqref="T7:T13">
    <cfRule type="expression" dxfId="69" priority="6">
      <formula>MOD(ROW(),2)=0</formula>
    </cfRule>
  </conditionalFormatting>
  <conditionalFormatting sqref="U7:U13">
    <cfRule type="expression" dxfId="68" priority="5">
      <formula>MOD(ROW(),2)=0</formula>
    </cfRule>
  </conditionalFormatting>
  <conditionalFormatting sqref="T22:T32">
    <cfRule type="expression" dxfId="67" priority="4">
      <formula>MOD(ROW(),2)=0</formula>
    </cfRule>
  </conditionalFormatting>
  <conditionalFormatting sqref="U22:U32">
    <cfRule type="expression" dxfId="66" priority="3">
      <formula>MOD(ROW(),2)=0</formula>
    </cfRule>
  </conditionalFormatting>
  <conditionalFormatting sqref="T40:T44">
    <cfRule type="expression" dxfId="65" priority="2">
      <formula>MOD(ROW(),2)=0</formula>
    </cfRule>
  </conditionalFormatting>
  <conditionalFormatting sqref="U40:U44">
    <cfRule type="expression" dxfId="6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7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68" customWidth="1"/>
    <col min="6" max="6" width="4.640625" style="16" customWidth="1"/>
    <col min="7" max="7" width="4.640625" style="269" customWidth="1"/>
    <col min="8" max="8" width="8.640625" style="268" customWidth="1"/>
    <col min="9" max="9" width="4.640625" style="16" customWidth="1"/>
    <col min="10" max="10" width="4.640625" style="269" customWidth="1"/>
    <col min="11" max="11" width="8.640625" style="268" customWidth="1"/>
    <col min="12" max="12" width="4.640625" style="16" customWidth="1"/>
    <col min="13" max="13" width="4.640625" style="269" customWidth="1"/>
    <col min="14" max="14" width="8.640625" style="268" customWidth="1"/>
    <col min="15" max="15" width="4.640625" style="16" customWidth="1"/>
    <col min="16" max="16" width="4.640625" style="269" customWidth="1"/>
    <col min="17" max="17" width="8.640625" style="268" customWidth="1"/>
    <col min="18" max="18" width="4.640625" style="16" customWidth="1"/>
    <col min="19" max="19" width="4.640625" style="269" customWidth="1"/>
    <col min="20" max="20" width="5.42578125" style="268" customWidth="1"/>
    <col min="21" max="16384" width="9.2109375" style="16"/>
  </cols>
  <sheetData>
    <row r="1" spans="1:20" ht="24" customHeight="1">
      <c r="E1" s="88"/>
      <c r="F1" s="113"/>
      <c r="G1" s="88"/>
      <c r="H1" s="113"/>
      <c r="I1" s="88"/>
      <c r="J1" s="113"/>
      <c r="K1" s="88"/>
      <c r="L1" s="113"/>
      <c r="M1" s="88"/>
      <c r="N1" s="113"/>
      <c r="O1" s="88"/>
      <c r="P1" s="16"/>
      <c r="Q1" s="16"/>
      <c r="S1" s="16"/>
      <c r="T1" s="59"/>
    </row>
    <row r="2" spans="1:20" ht="18" customHeight="1">
      <c r="A2" s="22" t="s">
        <v>292</v>
      </c>
      <c r="E2" s="88"/>
      <c r="F2" s="113"/>
      <c r="G2" s="88"/>
      <c r="H2" s="113"/>
      <c r="I2" s="88"/>
      <c r="J2" s="114"/>
      <c r="K2" s="114"/>
      <c r="L2" s="114"/>
      <c r="M2" s="114"/>
      <c r="N2" s="114"/>
      <c r="O2" s="90"/>
      <c r="P2" s="16"/>
      <c r="Q2" s="16"/>
      <c r="S2" s="16"/>
      <c r="T2" s="59"/>
    </row>
    <row r="3" spans="1:20" ht="18" customHeight="1">
      <c r="A3" s="395"/>
      <c r="B3" s="395"/>
      <c r="C3" s="395"/>
      <c r="D3" s="395"/>
      <c r="E3" s="396"/>
      <c r="F3" s="397"/>
      <c r="G3" s="398"/>
      <c r="H3" s="396"/>
      <c r="I3" s="597"/>
      <c r="J3" s="398"/>
      <c r="K3" s="396"/>
      <c r="L3" s="397"/>
      <c r="M3" s="398"/>
      <c r="N3" s="396"/>
      <c r="O3" s="397"/>
      <c r="P3" s="398"/>
      <c r="Q3" s="396"/>
      <c r="R3" s="397"/>
      <c r="S3" s="316"/>
    </row>
    <row r="4" spans="1:20" ht="18" customHeight="1">
      <c r="A4" s="412" t="s">
        <v>294</v>
      </c>
      <c r="B4" s="385"/>
      <c r="C4" s="385"/>
      <c r="D4" s="385"/>
      <c r="E4" s="386"/>
      <c r="F4" s="387"/>
      <c r="G4" s="388"/>
      <c r="H4" s="386"/>
      <c r="I4" s="387"/>
      <c r="J4" s="388"/>
      <c r="K4" s="386"/>
      <c r="L4" s="387"/>
      <c r="M4" s="388"/>
      <c r="N4" s="386"/>
      <c r="O4" s="387"/>
      <c r="P4" s="388"/>
      <c r="Q4" s="386"/>
      <c r="S4" s="192" t="s">
        <v>311</v>
      </c>
    </row>
    <row r="5" spans="1:20" s="22" customFormat="1" ht="9.65" customHeight="1">
      <c r="A5" s="836" t="s">
        <v>145</v>
      </c>
      <c r="B5" s="836"/>
      <c r="C5" s="836"/>
      <c r="D5" s="837"/>
      <c r="E5" s="791" t="s">
        <v>456</v>
      </c>
      <c r="F5" s="792"/>
      <c r="G5" s="792"/>
      <c r="H5" s="791" t="s">
        <v>457</v>
      </c>
      <c r="I5" s="792"/>
      <c r="J5" s="792"/>
      <c r="K5" s="791" t="s">
        <v>458</v>
      </c>
      <c r="L5" s="792"/>
      <c r="M5" s="793"/>
      <c r="N5" s="791" t="s">
        <v>459</v>
      </c>
      <c r="O5" s="792"/>
      <c r="P5" s="792"/>
      <c r="Q5" s="797" t="s">
        <v>462</v>
      </c>
      <c r="R5" s="798"/>
      <c r="S5" s="799"/>
      <c r="T5" s="271"/>
    </row>
    <row r="6" spans="1:20" s="22" customFormat="1" ht="9.65" customHeight="1">
      <c r="A6" s="355"/>
      <c r="B6" s="355"/>
      <c r="C6" s="355"/>
      <c r="D6" s="355"/>
      <c r="E6" s="794"/>
      <c r="F6" s="795"/>
      <c r="G6" s="795"/>
      <c r="H6" s="794"/>
      <c r="I6" s="795"/>
      <c r="J6" s="795"/>
      <c r="K6" s="794"/>
      <c r="L6" s="795"/>
      <c r="M6" s="796"/>
      <c r="N6" s="794"/>
      <c r="O6" s="795"/>
      <c r="P6" s="795"/>
      <c r="Q6" s="800"/>
      <c r="R6" s="795"/>
      <c r="S6" s="801"/>
      <c r="T6" s="271"/>
    </row>
    <row r="7" spans="1:20" ht="11.15" customHeight="1">
      <c r="A7" s="390" t="s">
        <v>280</v>
      </c>
      <c r="B7" s="391"/>
      <c r="C7" s="391"/>
      <c r="D7" s="391"/>
      <c r="E7" s="410"/>
      <c r="F7" s="392" t="s">
        <v>114</v>
      </c>
      <c r="G7" s="393" t="s">
        <v>116</v>
      </c>
      <c r="H7" s="410"/>
      <c r="I7" s="392" t="s">
        <v>114</v>
      </c>
      <c r="J7" s="393" t="s">
        <v>116</v>
      </c>
      <c r="K7" s="410"/>
      <c r="L7" s="392" t="s">
        <v>114</v>
      </c>
      <c r="M7" s="393" t="s">
        <v>116</v>
      </c>
      <c r="N7" s="410"/>
      <c r="O7" s="392" t="s">
        <v>114</v>
      </c>
      <c r="P7" s="393" t="s">
        <v>116</v>
      </c>
      <c r="Q7" s="411"/>
      <c r="R7" s="392" t="s">
        <v>114</v>
      </c>
      <c r="S7" s="394" t="s">
        <v>116</v>
      </c>
    </row>
    <row r="8" spans="1:20" ht="11.9" customHeight="1">
      <c r="A8" s="497" t="s">
        <v>340</v>
      </c>
      <c r="B8" s="327"/>
      <c r="C8" s="328"/>
      <c r="D8" s="329" t="s">
        <v>281</v>
      </c>
      <c r="E8" s="121">
        <v>14006</v>
      </c>
      <c r="F8" s="93">
        <v>42.1</v>
      </c>
      <c r="G8" s="330">
        <v>99.3</v>
      </c>
      <c r="H8" s="121">
        <v>14291</v>
      </c>
      <c r="I8" s="93">
        <v>36.4</v>
      </c>
      <c r="J8" s="330">
        <v>102</v>
      </c>
      <c r="K8" s="121">
        <v>14828</v>
      </c>
      <c r="L8" s="93">
        <v>33.900000000000006</v>
      </c>
      <c r="M8" s="330">
        <v>103.8</v>
      </c>
      <c r="N8" s="121">
        <v>15236</v>
      </c>
      <c r="O8" s="93">
        <v>35.199999999999996</v>
      </c>
      <c r="P8" s="330">
        <v>102.8</v>
      </c>
      <c r="Q8" s="109">
        <v>18273</v>
      </c>
      <c r="R8" s="93">
        <v>38.700000000000003</v>
      </c>
      <c r="S8" s="144">
        <v>119.9</v>
      </c>
    </row>
    <row r="9" spans="1:20" ht="11.9" customHeight="1">
      <c r="A9" s="497" t="s">
        <v>345</v>
      </c>
      <c r="B9" s="327"/>
      <c r="C9" s="331"/>
      <c r="D9" s="329" t="s">
        <v>346</v>
      </c>
      <c r="E9" s="511">
        <v>38</v>
      </c>
      <c r="F9" s="553">
        <v>0.1</v>
      </c>
      <c r="G9" s="330">
        <v>55.1</v>
      </c>
      <c r="H9" s="511">
        <v>193</v>
      </c>
      <c r="I9" s="305">
        <v>0.5</v>
      </c>
      <c r="J9" s="330">
        <v>506.50000000000006</v>
      </c>
      <c r="K9" s="121">
        <v>73</v>
      </c>
      <c r="L9" s="93">
        <v>0.2</v>
      </c>
      <c r="M9" s="330">
        <v>38.200000000000003</v>
      </c>
      <c r="N9" s="121">
        <v>53</v>
      </c>
      <c r="O9" s="93">
        <v>0.1</v>
      </c>
      <c r="P9" s="330">
        <v>73</v>
      </c>
      <c r="Q9" s="109">
        <v>65</v>
      </c>
      <c r="R9" s="93">
        <v>0.1</v>
      </c>
      <c r="S9" s="144">
        <v>120.9</v>
      </c>
    </row>
    <row r="10" spans="1:20" ht="11.9" customHeight="1">
      <c r="A10" s="497" t="s">
        <v>341</v>
      </c>
      <c r="B10" s="327"/>
      <c r="C10" s="328"/>
      <c r="D10" s="329" t="s">
        <v>283</v>
      </c>
      <c r="E10" s="121">
        <v>2092</v>
      </c>
      <c r="F10" s="93">
        <v>6.3</v>
      </c>
      <c r="G10" s="330">
        <v>88.1</v>
      </c>
      <c r="H10" s="121">
        <v>2331</v>
      </c>
      <c r="I10" s="93">
        <v>5.8999999999999995</v>
      </c>
      <c r="J10" s="330">
        <v>111.4</v>
      </c>
      <c r="K10" s="121">
        <v>2355</v>
      </c>
      <c r="L10" s="93">
        <v>5.4</v>
      </c>
      <c r="M10" s="330">
        <v>101</v>
      </c>
      <c r="N10" s="121">
        <v>2640</v>
      </c>
      <c r="O10" s="93">
        <v>6.1</v>
      </c>
      <c r="P10" s="330">
        <v>112.1</v>
      </c>
      <c r="Q10" s="109">
        <v>2188</v>
      </c>
      <c r="R10" s="93">
        <v>4.5999999999999996</v>
      </c>
      <c r="S10" s="144">
        <v>82.899999999999991</v>
      </c>
    </row>
    <row r="11" spans="1:20" ht="11.9" customHeight="1">
      <c r="A11" s="497" t="s">
        <v>342</v>
      </c>
      <c r="B11" s="327"/>
      <c r="C11" s="331"/>
      <c r="D11" s="510" t="s">
        <v>282</v>
      </c>
      <c r="E11" s="418">
        <v>6556</v>
      </c>
      <c r="F11" s="305">
        <v>19.7</v>
      </c>
      <c r="G11" s="330">
        <v>101</v>
      </c>
      <c r="H11" s="121">
        <v>7476</v>
      </c>
      <c r="I11" s="305">
        <v>19</v>
      </c>
      <c r="J11" s="330">
        <v>113.99999999999999</v>
      </c>
      <c r="K11" s="418">
        <v>7626</v>
      </c>
      <c r="L11" s="305">
        <v>17.399999999999999</v>
      </c>
      <c r="M11" s="419">
        <v>102</v>
      </c>
      <c r="N11" s="418">
        <v>7910</v>
      </c>
      <c r="O11" s="305">
        <v>18.3</v>
      </c>
      <c r="P11" s="330">
        <v>103.69999999999999</v>
      </c>
      <c r="Q11" s="109">
        <v>8395</v>
      </c>
      <c r="R11" s="93">
        <v>17.8</v>
      </c>
      <c r="S11" s="144">
        <v>106.1</v>
      </c>
    </row>
    <row r="12" spans="1:20" ht="11.9" customHeight="1">
      <c r="A12" s="497" t="s">
        <v>343</v>
      </c>
      <c r="B12" s="327"/>
      <c r="C12" s="331"/>
      <c r="D12" s="329" t="s">
        <v>284</v>
      </c>
      <c r="E12" s="121">
        <v>3794</v>
      </c>
      <c r="F12" s="93">
        <v>11.4</v>
      </c>
      <c r="G12" s="330">
        <v>93</v>
      </c>
      <c r="H12" s="121">
        <v>5711</v>
      </c>
      <c r="I12" s="93">
        <v>14.499999999999998</v>
      </c>
      <c r="J12" s="330">
        <v>150.5</v>
      </c>
      <c r="K12" s="121">
        <v>8284</v>
      </c>
      <c r="L12" s="93">
        <v>18.899999999999999</v>
      </c>
      <c r="M12" s="330">
        <v>145</v>
      </c>
      <c r="N12" s="121">
        <v>6806</v>
      </c>
      <c r="O12" s="93">
        <v>15.7</v>
      </c>
      <c r="P12" s="330">
        <v>82.199999999999989</v>
      </c>
      <c r="Q12" s="109">
        <v>6810</v>
      </c>
      <c r="R12" s="93">
        <v>14.399999999999999</v>
      </c>
      <c r="S12" s="144">
        <v>100.1</v>
      </c>
    </row>
    <row r="13" spans="1:20" ht="11.9" customHeight="1">
      <c r="A13" s="497" t="s">
        <v>344</v>
      </c>
      <c r="B13" s="327"/>
      <c r="C13" s="331"/>
      <c r="D13" s="329" t="s">
        <v>285</v>
      </c>
      <c r="E13" s="121">
        <v>846</v>
      </c>
      <c r="F13" s="93">
        <v>2.5</v>
      </c>
      <c r="G13" s="330">
        <v>97.899999999999991</v>
      </c>
      <c r="H13" s="121">
        <v>826</v>
      </c>
      <c r="I13" s="93">
        <v>2.1</v>
      </c>
      <c r="J13" s="330">
        <v>97.6</v>
      </c>
      <c r="K13" s="121">
        <v>814</v>
      </c>
      <c r="L13" s="93">
        <v>1.9</v>
      </c>
      <c r="M13" s="330">
        <v>98.6</v>
      </c>
      <c r="N13" s="121">
        <v>787</v>
      </c>
      <c r="O13" s="93">
        <v>1.7999999999999998</v>
      </c>
      <c r="P13" s="330">
        <v>96.6</v>
      </c>
      <c r="Q13" s="109">
        <v>785</v>
      </c>
      <c r="R13" s="93">
        <v>1.7000000000000002</v>
      </c>
      <c r="S13" s="144">
        <v>99.7</v>
      </c>
    </row>
    <row r="14" spans="1:20" ht="11.9" customHeight="1">
      <c r="A14" s="497" t="s">
        <v>348</v>
      </c>
      <c r="B14" s="327"/>
      <c r="C14" s="331"/>
      <c r="D14" s="495" t="s">
        <v>339</v>
      </c>
      <c r="E14" s="121">
        <v>2363</v>
      </c>
      <c r="F14" s="93">
        <v>7.1</v>
      </c>
      <c r="G14" s="330">
        <v>141.6</v>
      </c>
      <c r="H14" s="121">
        <v>4452</v>
      </c>
      <c r="I14" s="93">
        <v>11.3</v>
      </c>
      <c r="J14" s="330">
        <v>188.39999999999998</v>
      </c>
      <c r="K14" s="121">
        <v>4703</v>
      </c>
      <c r="L14" s="93">
        <v>10.7</v>
      </c>
      <c r="M14" s="330">
        <v>105.60000000000001</v>
      </c>
      <c r="N14" s="121">
        <v>4289</v>
      </c>
      <c r="O14" s="93">
        <v>9.9</v>
      </c>
      <c r="P14" s="330">
        <v>91.2</v>
      </c>
      <c r="Q14" s="109">
        <v>3973</v>
      </c>
      <c r="R14" s="93">
        <v>8.4</v>
      </c>
      <c r="S14" s="144">
        <v>92.600000000000009</v>
      </c>
    </row>
    <row r="15" spans="1:20" ht="11.9" customHeight="1">
      <c r="A15" s="497" t="s">
        <v>347</v>
      </c>
      <c r="B15" s="326"/>
      <c r="C15" s="331"/>
      <c r="D15" s="496" t="s">
        <v>337</v>
      </c>
      <c r="E15" s="121">
        <v>3589</v>
      </c>
      <c r="F15" s="93">
        <v>10.8</v>
      </c>
      <c r="G15" s="330">
        <v>82.6</v>
      </c>
      <c r="H15" s="121">
        <v>3252</v>
      </c>
      <c r="I15" s="93">
        <v>8.3000000000000007</v>
      </c>
      <c r="J15" s="330">
        <v>90.600000000000009</v>
      </c>
      <c r="K15" s="121">
        <v>3371</v>
      </c>
      <c r="L15" s="93">
        <v>7.7</v>
      </c>
      <c r="M15" s="330">
        <v>103.69999999999999</v>
      </c>
      <c r="N15" s="121">
        <v>3580</v>
      </c>
      <c r="O15" s="93">
        <v>8.3000000000000007</v>
      </c>
      <c r="P15" s="330">
        <v>106.2</v>
      </c>
      <c r="Q15" s="109">
        <v>3440</v>
      </c>
      <c r="R15" s="93">
        <v>7.3</v>
      </c>
      <c r="S15" s="144">
        <v>96.1</v>
      </c>
    </row>
    <row r="16" spans="1:20" ht="11.9" customHeight="1">
      <c r="A16" s="498" t="s">
        <v>349</v>
      </c>
      <c r="B16" s="326"/>
      <c r="C16" s="331"/>
      <c r="D16" s="495" t="s">
        <v>338</v>
      </c>
      <c r="E16" s="121">
        <v>33288</v>
      </c>
      <c r="F16" s="93">
        <v>100</v>
      </c>
      <c r="G16" s="419">
        <v>97.899999999999991</v>
      </c>
      <c r="H16" s="121">
        <v>38535</v>
      </c>
      <c r="I16" s="93">
        <v>98.1</v>
      </c>
      <c r="J16" s="330">
        <v>115.8</v>
      </c>
      <c r="K16" s="121">
        <v>42056</v>
      </c>
      <c r="L16" s="93">
        <v>96.1</v>
      </c>
      <c r="M16" s="330">
        <v>109.1</v>
      </c>
      <c r="N16" s="121">
        <v>41304</v>
      </c>
      <c r="O16" s="93">
        <v>95.399999999999991</v>
      </c>
      <c r="P16" s="330">
        <v>98.2</v>
      </c>
      <c r="Q16" s="109">
        <v>43932</v>
      </c>
      <c r="R16" s="93">
        <v>93.100000000000009</v>
      </c>
      <c r="S16" s="144">
        <v>106.4</v>
      </c>
    </row>
    <row r="17" spans="1:20" ht="11.9" customHeight="1">
      <c r="A17" s="499" t="s">
        <v>336</v>
      </c>
      <c r="B17" s="333"/>
      <c r="C17" s="334"/>
      <c r="D17" s="541" t="s">
        <v>354</v>
      </c>
      <c r="E17" s="335">
        <v>6</v>
      </c>
      <c r="F17" s="558">
        <v>0</v>
      </c>
      <c r="G17" s="330" t="s">
        <v>9</v>
      </c>
      <c r="H17" s="335">
        <v>748</v>
      </c>
      <c r="I17" s="608">
        <v>1.9</v>
      </c>
      <c r="J17" s="694">
        <v>11091.4</v>
      </c>
      <c r="K17" s="335">
        <v>1709</v>
      </c>
      <c r="L17" s="558">
        <v>3.9</v>
      </c>
      <c r="M17" s="330">
        <v>228.5</v>
      </c>
      <c r="N17" s="532">
        <v>2010</v>
      </c>
      <c r="O17" s="468">
        <v>4.5999999999999996</v>
      </c>
      <c r="P17" s="330">
        <v>117.6</v>
      </c>
      <c r="Q17" s="109">
        <v>3257</v>
      </c>
      <c r="R17" s="468">
        <v>6.9</v>
      </c>
      <c r="S17" s="430">
        <v>162</v>
      </c>
    </row>
    <row r="18" spans="1:20" ht="11.9" customHeight="1">
      <c r="A18" s="338" t="s">
        <v>279</v>
      </c>
      <c r="B18" s="338"/>
      <c r="C18" s="339"/>
      <c r="D18" s="340" t="s">
        <v>120</v>
      </c>
      <c r="E18" s="188">
        <v>33295</v>
      </c>
      <c r="F18" s="308">
        <v>100</v>
      </c>
      <c r="G18" s="341">
        <v>97.899999999999991</v>
      </c>
      <c r="H18" s="188">
        <v>39283</v>
      </c>
      <c r="I18" s="308">
        <v>100</v>
      </c>
      <c r="J18" s="341">
        <v>118</v>
      </c>
      <c r="K18" s="188">
        <v>43765</v>
      </c>
      <c r="L18" s="308">
        <v>100</v>
      </c>
      <c r="M18" s="341">
        <v>111.4</v>
      </c>
      <c r="N18" s="188">
        <v>43315</v>
      </c>
      <c r="O18" s="308">
        <v>100</v>
      </c>
      <c r="P18" s="341">
        <v>99</v>
      </c>
      <c r="Q18" s="309">
        <v>47190</v>
      </c>
      <c r="R18" s="342">
        <v>100</v>
      </c>
      <c r="S18" s="310">
        <v>108.89999999999999</v>
      </c>
    </row>
    <row r="19" spans="1:20" ht="18" customHeight="1">
      <c r="A19" s="395"/>
      <c r="B19" s="395"/>
      <c r="C19" s="395"/>
      <c r="D19" s="395"/>
      <c r="E19" s="396"/>
      <c r="F19" s="397"/>
      <c r="G19" s="398"/>
      <c r="H19" s="396"/>
      <c r="I19" s="397"/>
      <c r="J19" s="398"/>
      <c r="K19" s="396"/>
      <c r="L19" s="397"/>
      <c r="M19" s="330"/>
      <c r="N19" s="396"/>
      <c r="O19" s="397"/>
      <c r="P19" s="398"/>
      <c r="Q19" s="396"/>
      <c r="R19" s="397"/>
      <c r="S19" s="316"/>
    </row>
    <row r="20" spans="1:20" ht="18" customHeight="1">
      <c r="A20" s="413" t="s">
        <v>295</v>
      </c>
      <c r="B20" s="399"/>
      <c r="C20" s="399"/>
      <c r="D20" s="399"/>
      <c r="E20" s="400"/>
      <c r="F20" s="401"/>
      <c r="G20" s="402"/>
      <c r="H20" s="400"/>
      <c r="I20" s="401"/>
      <c r="J20" s="402"/>
      <c r="K20" s="400"/>
      <c r="L20" s="401"/>
      <c r="M20" s="402"/>
      <c r="N20" s="400"/>
      <c r="O20" s="401"/>
      <c r="P20" s="402"/>
      <c r="Q20" s="386"/>
      <c r="R20" s="387"/>
      <c r="S20" s="388"/>
    </row>
    <row r="21" spans="1:20" s="22" customFormat="1" ht="9.65" customHeight="1">
      <c r="A21" s="836" t="s">
        <v>145</v>
      </c>
      <c r="B21" s="836"/>
      <c r="C21" s="836"/>
      <c r="D21" s="837"/>
      <c r="E21" s="791" t="s">
        <v>456</v>
      </c>
      <c r="F21" s="792"/>
      <c r="G21" s="792"/>
      <c r="H21" s="838" t="s">
        <v>457</v>
      </c>
      <c r="I21" s="839"/>
      <c r="J21" s="840"/>
      <c r="K21" s="838" t="s">
        <v>458</v>
      </c>
      <c r="L21" s="839"/>
      <c r="M21" s="840"/>
      <c r="N21" s="838" t="s">
        <v>459</v>
      </c>
      <c r="O21" s="839"/>
      <c r="P21" s="839"/>
      <c r="Q21" s="797" t="s">
        <v>462</v>
      </c>
      <c r="R21" s="798"/>
      <c r="S21" s="799"/>
      <c r="T21" s="271"/>
    </row>
    <row r="22" spans="1:20" s="22" customFormat="1" ht="9.65" customHeight="1">
      <c r="A22" s="355"/>
      <c r="B22" s="355"/>
      <c r="C22" s="355"/>
      <c r="D22" s="355"/>
      <c r="E22" s="794"/>
      <c r="F22" s="795"/>
      <c r="G22" s="795"/>
      <c r="H22" s="794"/>
      <c r="I22" s="795"/>
      <c r="J22" s="796"/>
      <c r="K22" s="794"/>
      <c r="L22" s="795"/>
      <c r="M22" s="796"/>
      <c r="N22" s="794"/>
      <c r="O22" s="795"/>
      <c r="P22" s="795"/>
      <c r="Q22" s="800"/>
      <c r="R22" s="795"/>
      <c r="S22" s="801"/>
      <c r="T22" s="271"/>
    </row>
    <row r="23" spans="1:20" ht="11.15" customHeight="1">
      <c r="A23" s="390" t="s">
        <v>280</v>
      </c>
      <c r="B23" s="391"/>
      <c r="C23" s="391"/>
      <c r="D23" s="391"/>
      <c r="E23" s="410"/>
      <c r="F23" s="392" t="s">
        <v>114</v>
      </c>
      <c r="G23" s="393" t="s">
        <v>116</v>
      </c>
      <c r="H23" s="410"/>
      <c r="I23" s="392" t="s">
        <v>114</v>
      </c>
      <c r="J23" s="393" t="s">
        <v>116</v>
      </c>
      <c r="K23" s="410"/>
      <c r="L23" s="392" t="s">
        <v>114</v>
      </c>
      <c r="M23" s="393" t="s">
        <v>116</v>
      </c>
      <c r="N23" s="410"/>
      <c r="O23" s="392" t="s">
        <v>114</v>
      </c>
      <c r="P23" s="393" t="s">
        <v>116</v>
      </c>
      <c r="Q23" s="411"/>
      <c r="R23" s="392" t="s">
        <v>114</v>
      </c>
      <c r="S23" s="394" t="s">
        <v>116</v>
      </c>
    </row>
    <row r="24" spans="1:20" ht="11.9" customHeight="1">
      <c r="A24" s="497" t="s">
        <v>340</v>
      </c>
      <c r="B24" s="327"/>
      <c r="C24" s="328"/>
      <c r="D24" s="329" t="s">
        <v>281</v>
      </c>
      <c r="E24" s="511">
        <v>113352</v>
      </c>
      <c r="F24" s="512">
        <v>63.5</v>
      </c>
      <c r="G24" s="330">
        <v>93</v>
      </c>
      <c r="H24" s="511">
        <v>137543</v>
      </c>
      <c r="I24" s="512">
        <v>62.6</v>
      </c>
      <c r="J24" s="330">
        <v>121.30000000000001</v>
      </c>
      <c r="K24" s="511">
        <v>160724</v>
      </c>
      <c r="L24" s="512">
        <v>63</v>
      </c>
      <c r="M24" s="330">
        <v>116.9</v>
      </c>
      <c r="N24" s="638">
        <v>180089</v>
      </c>
      <c r="O24" s="639">
        <v>63.6</v>
      </c>
      <c r="P24" s="640">
        <v>112.00000000000001</v>
      </c>
      <c r="Q24" s="109">
        <v>202962</v>
      </c>
      <c r="R24" s="93">
        <v>63.5</v>
      </c>
      <c r="S24" s="144">
        <v>112.7</v>
      </c>
    </row>
    <row r="25" spans="1:20" ht="11.9" customHeight="1">
      <c r="A25" s="497" t="s">
        <v>345</v>
      </c>
      <c r="B25" s="327"/>
      <c r="C25" s="331"/>
      <c r="D25" s="329" t="s">
        <v>346</v>
      </c>
      <c r="E25" s="511">
        <v>894</v>
      </c>
      <c r="F25" s="512">
        <v>0.5</v>
      </c>
      <c r="G25" s="330">
        <v>84.8</v>
      </c>
      <c r="H25" s="511">
        <v>1251</v>
      </c>
      <c r="I25" s="512">
        <v>0.6</v>
      </c>
      <c r="J25" s="330">
        <v>139.9</v>
      </c>
      <c r="K25" s="511">
        <v>1674</v>
      </c>
      <c r="L25" s="512">
        <v>0.70000000000000007</v>
      </c>
      <c r="M25" s="330">
        <v>133.80000000000001</v>
      </c>
      <c r="N25" s="511">
        <v>2353</v>
      </c>
      <c r="O25" s="512">
        <v>0.8</v>
      </c>
      <c r="P25" s="144">
        <v>140.6</v>
      </c>
      <c r="Q25" s="109">
        <v>2317</v>
      </c>
      <c r="R25" s="93">
        <v>0.70000000000000007</v>
      </c>
      <c r="S25" s="144">
        <v>98.5</v>
      </c>
    </row>
    <row r="26" spans="1:20" ht="11.9" customHeight="1">
      <c r="A26" s="497" t="s">
        <v>341</v>
      </c>
      <c r="B26" s="327"/>
      <c r="C26" s="328"/>
      <c r="D26" s="329" t="s">
        <v>283</v>
      </c>
      <c r="E26" s="511">
        <v>12060</v>
      </c>
      <c r="F26" s="512">
        <v>6.8000000000000007</v>
      </c>
      <c r="G26" s="330">
        <v>93.5</v>
      </c>
      <c r="H26" s="511">
        <v>18459</v>
      </c>
      <c r="I26" s="512">
        <v>8.4</v>
      </c>
      <c r="J26" s="330">
        <v>153.1</v>
      </c>
      <c r="K26" s="511">
        <v>21669</v>
      </c>
      <c r="L26" s="512">
        <v>8.5</v>
      </c>
      <c r="M26" s="330">
        <v>117.39999999999999</v>
      </c>
      <c r="N26" s="511">
        <v>25289</v>
      </c>
      <c r="O26" s="512">
        <v>8.9</v>
      </c>
      <c r="P26" s="144">
        <v>116.7</v>
      </c>
      <c r="Q26" s="109">
        <v>28046</v>
      </c>
      <c r="R26" s="93">
        <v>8.7999999999999989</v>
      </c>
      <c r="S26" s="144">
        <v>110.9</v>
      </c>
    </row>
    <row r="27" spans="1:20" ht="11.9" customHeight="1">
      <c r="A27" s="497" t="s">
        <v>342</v>
      </c>
      <c r="B27" s="327"/>
      <c r="C27" s="331"/>
      <c r="D27" s="510" t="s">
        <v>282</v>
      </c>
      <c r="E27" s="511">
        <v>31404</v>
      </c>
      <c r="F27" s="512">
        <v>17.599999999999998</v>
      </c>
      <c r="G27" s="134">
        <v>112.1</v>
      </c>
      <c r="H27" s="467">
        <v>36113</v>
      </c>
      <c r="I27" s="305">
        <v>16.400000000000002</v>
      </c>
      <c r="J27" s="134">
        <v>114.99999999999999</v>
      </c>
      <c r="K27" s="418">
        <v>41337</v>
      </c>
      <c r="L27" s="305">
        <v>16.2</v>
      </c>
      <c r="M27" s="330">
        <v>114.5</v>
      </c>
      <c r="N27" s="511">
        <v>42925</v>
      </c>
      <c r="O27" s="512">
        <v>15.2</v>
      </c>
      <c r="P27" s="144">
        <v>103.8</v>
      </c>
      <c r="Q27" s="109">
        <v>48871</v>
      </c>
      <c r="R27" s="93">
        <v>15.299999999999999</v>
      </c>
      <c r="S27" s="144">
        <v>113.9</v>
      </c>
    </row>
    <row r="28" spans="1:20" ht="11.9" customHeight="1">
      <c r="A28" s="497" t="s">
        <v>343</v>
      </c>
      <c r="B28" s="327"/>
      <c r="C28" s="331"/>
      <c r="D28" s="329" t="s">
        <v>284</v>
      </c>
      <c r="E28" s="418">
        <v>6742</v>
      </c>
      <c r="F28" s="305">
        <v>3.8</v>
      </c>
      <c r="G28" s="330">
        <v>97</v>
      </c>
      <c r="H28" s="511">
        <v>8017</v>
      </c>
      <c r="I28" s="305">
        <v>3.6999999999999997</v>
      </c>
      <c r="J28" s="330">
        <v>118.9</v>
      </c>
      <c r="K28" s="467">
        <v>8428</v>
      </c>
      <c r="L28" s="305">
        <v>3.3000000000000003</v>
      </c>
      <c r="M28" s="330">
        <v>105.1</v>
      </c>
      <c r="N28" s="511">
        <v>9694</v>
      </c>
      <c r="O28" s="512">
        <v>3.4000000000000004</v>
      </c>
      <c r="P28" s="144">
        <v>114.99999999999999</v>
      </c>
      <c r="Q28" s="109">
        <v>11541</v>
      </c>
      <c r="R28" s="93">
        <v>3.5999999999999996</v>
      </c>
      <c r="S28" s="144">
        <v>119.10000000000001</v>
      </c>
    </row>
    <row r="29" spans="1:20" ht="11.9" customHeight="1">
      <c r="A29" s="497" t="s">
        <v>344</v>
      </c>
      <c r="B29" s="327"/>
      <c r="C29" s="331"/>
      <c r="D29" s="329" t="s">
        <v>285</v>
      </c>
      <c r="E29" s="511">
        <v>1156</v>
      </c>
      <c r="F29" s="512">
        <v>0.6</v>
      </c>
      <c r="G29" s="330">
        <v>89.5</v>
      </c>
      <c r="H29" s="511">
        <v>1423</v>
      </c>
      <c r="I29" s="512">
        <v>0.6</v>
      </c>
      <c r="J29" s="330">
        <v>123.10000000000001</v>
      </c>
      <c r="K29" s="511">
        <v>1824</v>
      </c>
      <c r="L29" s="512">
        <v>0.70000000000000007</v>
      </c>
      <c r="M29" s="330">
        <v>128.19999999999999</v>
      </c>
      <c r="N29" s="511">
        <v>1693</v>
      </c>
      <c r="O29" s="512">
        <v>0.6</v>
      </c>
      <c r="P29" s="144">
        <v>92.800000000000011</v>
      </c>
      <c r="Q29" s="109">
        <v>1866</v>
      </c>
      <c r="R29" s="93">
        <v>0.6</v>
      </c>
      <c r="S29" s="144">
        <v>110.3</v>
      </c>
    </row>
    <row r="30" spans="1:20" ht="11.9" customHeight="1">
      <c r="A30" s="497" t="s">
        <v>348</v>
      </c>
      <c r="B30" s="327"/>
      <c r="C30" s="331"/>
      <c r="D30" s="495" t="s">
        <v>339</v>
      </c>
      <c r="E30" s="511">
        <v>6117</v>
      </c>
      <c r="F30" s="512">
        <v>3.4000000000000004</v>
      </c>
      <c r="G30" s="330">
        <v>97.8</v>
      </c>
      <c r="H30" s="511">
        <v>8114</v>
      </c>
      <c r="I30" s="512">
        <v>3.6999999999999997</v>
      </c>
      <c r="J30" s="330">
        <v>132.6</v>
      </c>
      <c r="K30" s="511">
        <v>10243</v>
      </c>
      <c r="L30" s="512">
        <v>4</v>
      </c>
      <c r="M30" s="330">
        <v>126.2</v>
      </c>
      <c r="N30" s="511">
        <v>10829</v>
      </c>
      <c r="O30" s="512">
        <v>3.8</v>
      </c>
      <c r="P30" s="144">
        <v>105.69999999999999</v>
      </c>
      <c r="Q30" s="109">
        <v>11930</v>
      </c>
      <c r="R30" s="93">
        <v>3.6999999999999997</v>
      </c>
      <c r="S30" s="144">
        <v>110.2</v>
      </c>
    </row>
    <row r="31" spans="1:20" ht="11.9" customHeight="1">
      <c r="A31" s="497" t="s">
        <v>347</v>
      </c>
      <c r="B31" s="326"/>
      <c r="C31" s="331"/>
      <c r="D31" s="496" t="s">
        <v>337</v>
      </c>
      <c r="E31" s="511">
        <v>6825</v>
      </c>
      <c r="F31" s="512">
        <v>3.8</v>
      </c>
      <c r="G31" s="330">
        <v>117.8</v>
      </c>
      <c r="H31" s="511">
        <v>8696</v>
      </c>
      <c r="I31" s="512">
        <v>4</v>
      </c>
      <c r="J31" s="330">
        <v>127.4</v>
      </c>
      <c r="K31" s="511">
        <v>9075</v>
      </c>
      <c r="L31" s="512">
        <v>3.5999999999999996</v>
      </c>
      <c r="M31" s="330">
        <v>104.4</v>
      </c>
      <c r="N31" s="511">
        <v>10333</v>
      </c>
      <c r="O31" s="512">
        <v>3.5999999999999996</v>
      </c>
      <c r="P31" s="144">
        <v>113.9</v>
      </c>
      <c r="Q31" s="109">
        <v>12102</v>
      </c>
      <c r="R31" s="93">
        <v>3.8</v>
      </c>
      <c r="S31" s="144">
        <v>117.10000000000001</v>
      </c>
    </row>
    <row r="32" spans="1:20" ht="11.9" customHeight="1">
      <c r="A32" s="498" t="s">
        <v>349</v>
      </c>
      <c r="B32" s="326"/>
      <c r="C32" s="331"/>
      <c r="D32" s="495" t="s">
        <v>338</v>
      </c>
      <c r="E32" s="511">
        <v>178553</v>
      </c>
      <c r="F32" s="512">
        <v>100</v>
      </c>
      <c r="G32" s="330">
        <v>97</v>
      </c>
      <c r="H32" s="511">
        <v>219618</v>
      </c>
      <c r="I32" s="512">
        <v>100</v>
      </c>
      <c r="J32" s="330">
        <v>123</v>
      </c>
      <c r="K32" s="511">
        <v>254978</v>
      </c>
      <c r="L32" s="512">
        <v>100</v>
      </c>
      <c r="M32" s="330">
        <v>116.10000000000001</v>
      </c>
      <c r="N32" s="511">
        <v>283210</v>
      </c>
      <c r="O32" s="512">
        <v>100</v>
      </c>
      <c r="P32" s="144">
        <v>111.1</v>
      </c>
      <c r="Q32" s="109">
        <v>319639</v>
      </c>
      <c r="R32" s="93">
        <v>100</v>
      </c>
      <c r="S32" s="144">
        <v>112.9</v>
      </c>
    </row>
    <row r="33" spans="1:19" ht="11.9" customHeight="1">
      <c r="A33" s="499" t="s">
        <v>336</v>
      </c>
      <c r="B33" s="333"/>
      <c r="C33" s="334"/>
      <c r="D33" s="541" t="s">
        <v>354</v>
      </c>
      <c r="E33" s="631" t="s">
        <v>9</v>
      </c>
      <c r="F33" s="632" t="s">
        <v>9</v>
      </c>
      <c r="G33" s="330" t="s">
        <v>9</v>
      </c>
      <c r="H33" s="631">
        <v>0</v>
      </c>
      <c r="I33" s="632">
        <v>0</v>
      </c>
      <c r="J33" s="330" t="s">
        <v>9</v>
      </c>
      <c r="K33" s="631">
        <v>0</v>
      </c>
      <c r="L33" s="632">
        <v>0</v>
      </c>
      <c r="M33" s="330" t="s">
        <v>9</v>
      </c>
      <c r="N33" s="631">
        <v>0</v>
      </c>
      <c r="O33" s="632">
        <v>0</v>
      </c>
      <c r="P33" s="144" t="s">
        <v>9</v>
      </c>
      <c r="Q33" s="337">
        <v>36</v>
      </c>
      <c r="R33" s="468">
        <v>0</v>
      </c>
      <c r="S33" s="144" t="s">
        <v>9</v>
      </c>
    </row>
    <row r="34" spans="1:19" ht="11.9" customHeight="1">
      <c r="A34" s="338" t="s">
        <v>279</v>
      </c>
      <c r="B34" s="338"/>
      <c r="C34" s="339"/>
      <c r="D34" s="340" t="s">
        <v>120</v>
      </c>
      <c r="E34" s="633">
        <v>178553</v>
      </c>
      <c r="F34" s="634">
        <v>100</v>
      </c>
      <c r="G34" s="341">
        <v>97</v>
      </c>
      <c r="H34" s="633">
        <v>219618</v>
      </c>
      <c r="I34" s="634">
        <v>100</v>
      </c>
      <c r="J34" s="341">
        <v>123</v>
      </c>
      <c r="K34" s="633">
        <v>254978</v>
      </c>
      <c r="L34" s="634">
        <v>100</v>
      </c>
      <c r="M34" s="341">
        <v>116.10000000000001</v>
      </c>
      <c r="N34" s="633">
        <v>283210</v>
      </c>
      <c r="O34" s="641">
        <v>100</v>
      </c>
      <c r="P34" s="642">
        <v>111.1</v>
      </c>
      <c r="Q34" s="309">
        <v>319675</v>
      </c>
      <c r="R34" s="342">
        <v>100</v>
      </c>
      <c r="S34" s="310">
        <v>112.9</v>
      </c>
    </row>
    <row r="35" spans="1:19" ht="9" customHeight="1">
      <c r="A35" s="289"/>
      <c r="K35" s="403"/>
      <c r="N35" s="403"/>
      <c r="Q35" s="272"/>
      <c r="R35" s="404"/>
      <c r="S35" s="405"/>
    </row>
    <row r="36" spans="1:19" ht="9" customHeight="1">
      <c r="A36" s="267"/>
      <c r="K36" s="406"/>
      <c r="N36" s="406"/>
      <c r="Q36" s="407"/>
      <c r="R36" s="408"/>
      <c r="S36" s="409"/>
    </row>
    <row r="37" spans="1:19">
      <c r="Q37" s="407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63" priority="39">
      <formula>MOD(ROW(),2)=0</formula>
    </cfRule>
  </conditionalFormatting>
  <conditionalFormatting sqref="E8:H8 E10:H12 K8:P12 E18:P18 E13:P16 E17 G17:M17">
    <cfRule type="expression" dxfId="62" priority="18">
      <formula>MOD(ROW(),2)=0</formula>
    </cfRule>
  </conditionalFormatting>
  <conditionalFormatting sqref="A8:B17">
    <cfRule type="expression" dxfId="61" priority="16">
      <formula>MOD(ROW(),2)=0</formula>
    </cfRule>
  </conditionalFormatting>
  <conditionalFormatting sqref="D24:D33">
    <cfRule type="expression" dxfId="60" priority="13">
      <formula>MOD(ROW(),2)=0</formula>
    </cfRule>
  </conditionalFormatting>
  <conditionalFormatting sqref="A24:B33">
    <cfRule type="expression" dxfId="59" priority="15">
      <formula>MOD(ROW(),2)=0</formula>
    </cfRule>
  </conditionalFormatting>
  <conditionalFormatting sqref="D8:D17">
    <cfRule type="expression" dxfId="58" priority="14">
      <formula>MOD(ROW(),2)=0</formula>
    </cfRule>
  </conditionalFormatting>
  <conditionalFormatting sqref="E9:H9">
    <cfRule type="expression" dxfId="57" priority="12">
      <formula>MOD(ROW(),2)=0</formula>
    </cfRule>
  </conditionalFormatting>
  <conditionalFormatting sqref="N17:O17">
    <cfRule type="expression" dxfId="56" priority="11">
      <formula>MOD(ROW(),2)=0</formula>
    </cfRule>
  </conditionalFormatting>
  <conditionalFormatting sqref="J8 J10:J12">
    <cfRule type="expression" dxfId="55" priority="10">
      <formula>MOD(ROW(),2)=0</formula>
    </cfRule>
  </conditionalFormatting>
  <conditionalFormatting sqref="J9">
    <cfRule type="expression" dxfId="54" priority="9">
      <formula>MOD(ROW(),2)=0</formula>
    </cfRule>
  </conditionalFormatting>
  <conditionalFormatting sqref="I8 I10:I12">
    <cfRule type="expression" dxfId="53" priority="8">
      <formula>MOD(ROW(),2)=0</formula>
    </cfRule>
  </conditionalFormatting>
  <conditionalFormatting sqref="I9">
    <cfRule type="expression" dxfId="52" priority="7">
      <formula>MOD(ROW(),2)=0</formula>
    </cfRule>
  </conditionalFormatting>
  <conditionalFormatting sqref="M19">
    <cfRule type="expression" dxfId="51" priority="6">
      <formula>MOD(ROW(),2)=0</formula>
    </cfRule>
  </conditionalFormatting>
  <conditionalFormatting sqref="P17">
    <cfRule type="expression" dxfId="50" priority="4">
      <formula>MOD(ROW(),2)=0</formula>
    </cfRule>
  </conditionalFormatting>
  <conditionalFormatting sqref="N24:P34">
    <cfRule type="expression" dxfId="49" priority="3">
      <formula>MOD(ROW(),2)=0</formula>
    </cfRule>
  </conditionalFormatting>
  <conditionalFormatting sqref="E24:M34">
    <cfRule type="expression" dxfId="48" priority="2">
      <formula>MOD(ROW(),2)=0</formula>
    </cfRule>
  </conditionalFormatting>
  <conditionalFormatting sqref="F17">
    <cfRule type="expression" dxfId="4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3EC74-8BB9-42B3-A2AC-0CBAE29EB38A}">
  <ds:schemaRefs>
    <ds:schemaRef ds:uri="http://schemas.microsoft.com/office/2006/documentManagement/types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Sales(Managing company)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Sales(Managing company)'!Print_Area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Higashida Yukiko</cp:lastModifiedBy>
  <cp:lastPrinted>2025-02-06T07:19:19Z</cp:lastPrinted>
  <dcterms:created xsi:type="dcterms:W3CDTF">2019-12-23T03:03:28Z</dcterms:created>
  <dcterms:modified xsi:type="dcterms:W3CDTF">2025-02-12T06:08:49Z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