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5年3月期\第1四半期\3.印刷・掲載用\Web掲載用\"/>
    </mc:Choice>
  </mc:AlternateContent>
  <xr:revisionPtr revIDLastSave="0" documentId="13_ncr:1_{436E9EB2-B9DB-484D-B44B-0226E19205CC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1'!$A$1:$N$26</definedName>
    <definedName name="_xlnm.Print_Area" localSheetId="3">'BS 2'!$A$1:$O$40</definedName>
    <definedName name="_xlnm.Print_Area" localSheetId="5">'Cash Flow (1)'!$A$1:$G$27</definedName>
    <definedName name="_xlnm.Print_Area" localSheetId="6">'Cash Flow (2)'!$A$1:$G$28</definedName>
    <definedName name="_xlnm.Print_Area" localSheetId="1">Exchange!$A$1:$J$15</definedName>
    <definedName name="_xlnm.Print_Area" localSheetId="7">'Net Sales(D,B &amp; P)'!$A$1:$U$49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Sales(Geographical)'!$A$1:$S$41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<sst xmlns="http://schemas.openxmlformats.org/spreadsheetml/2006/main" count="1214" uniqueCount="473">
  <si>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</si>
  <si>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</si>
  <si>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</si>
  <si>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</si>
  <si>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</si>
  <si>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</si>
  <si>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</si>
  <si>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</si>
  <si>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</si>
  <si>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</si>
  <si>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</si>
  <si>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</si>
  <si>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</si>
  <si>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</si>
  <si>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</si>
  <si>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</si>
  <si>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</si>
  <si>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</si>
  <si>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</si>
  <si>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</si>
  <si>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</si>
  <si>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</si>
  <si>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</si>
  <si>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</si>
  <si>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</si>
  <si>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</si>
  <si>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</si>
  <si>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</si>
  <si>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</si>
  <si>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</si>
  <si>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</si>
  <si>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</si>
  <si>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</si>
  <si>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</si>
  <si>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</si>
  <si>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</si>
  <si>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</si>
  <si>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</si>
  <si>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</si>
  <si>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</si>
  <si>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</si>
  <si>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</si>
  <si>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</si>
  <si>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</si>
  <si>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</si>
  <si>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</si>
  <si>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</si>
  <si>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</si>
  <si>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</si>
  <si>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</si>
  <si>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</si>
  <si>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</si>
  <si>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</si>
  <si>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</si>
  <si>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</si>
  <si>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</si>
  <si>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</si>
  <si>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</si>
  <si>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</si>
  <si>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</si>
  <si>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</si>
  <si>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</si>
  <si>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</si>
  <si>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</si>
  <si>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</si>
  <si>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</si>
  <si>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</si>
  <si>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</si>
  <si>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</si>
  <si>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</si>
  <si>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</si>
  <si>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</si>
  <si>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</si>
  <si>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</si>
  <si>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</si>
  <si>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</si>
  <si>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</si>
  <si>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</si>
  <si>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</si>
  <si>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</si>
  <si>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</si>
  <si>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</si>
  <si>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</si>
  <si>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</si>
  <si>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</si>
  <si>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</si>
  <si>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</si>
  <si>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</si>
  <si>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</si>
  <si>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</si>
  <si>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</si>
  <si>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</si>
  <si>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Decrease (increase) in trade receivable</t>
  </si>
  <si>
    <t>Decrease (increase) in inventories</t>
  </si>
  <si>
    <t>Increase (decrease) in trade payable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</si>
  <si>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</si>
  <si>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</si>
  <si>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</si>
  <si>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</si>
  <si>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</si>
  <si>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</si>
  <si>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</si>
  <si>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</si>
  <si>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</si>
  <si>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</si>
  <si>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</si>
  <si>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</si>
  <si>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</si>
  <si>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</si>
  <si>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</si>
  <si>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</si>
  <si>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</si>
  <si>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</si>
  <si>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</si>
  <si>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</si>
  <si>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</si>
  <si>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</si>
  <si>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</si>
  <si>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</si>
  <si>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</si>
  <si>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</si>
  <si>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</si>
  <si>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</si>
  <si>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</si>
  <si>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</si>
  <si>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</si>
  <si>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</si>
  <si>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</si>
  <si>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</si>
  <si>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</si>
  <si>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</si>
  <si>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</si>
  <si>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</si>
  <si>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</si>
  <si>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</si>
  <si>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</si>
  <si>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</si>
  <si>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</si>
  <si>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</si>
  <si>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</si>
  <si>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</si>
  <si>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</si>
  <si>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</si>
  <si>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</si>
  <si>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</si>
  <si>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</si>
  <si>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</si>
  <si>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</si>
  <si>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</si>
  <si>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</si>
  <si>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</si>
  <si>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</si>
  <si>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</si>
  <si>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</si>
  <si>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</si>
  <si>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</si>
  <si>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</si>
  <si>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</si>
  <si>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</si>
  <si>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</si>
  <si>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</si>
  <si>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</si>
  <si>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</si>
  <si>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</si>
  <si>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</si>
  <si>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</si>
  <si>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</si>
  <si>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</si>
  <si>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</si>
  <si>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</si>
  <si>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</si>
  <si>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</si>
  <si>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</si>
  <si>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</si>
  <si>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</si>
  <si>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</si>
  <si>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</si>
  <si>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</si>
  <si>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</si>
  <si>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</si>
  <si>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</si>
  <si>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</si>
  <si>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</si>
  <si>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</si>
  <si>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</si>
  <si>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</si>
  <si>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</si>
  <si>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</si>
  <si>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</si>
  <si>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</si>
  <si>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</si>
  <si>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</si>
  <si>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</si>
  <si>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</si>
  <si>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</si>
  <si>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</si>
  <si>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</si>
  <si>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</si>
  <si>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</si>
  <si>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</si>
  <si>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</si>
  <si>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</si>
  <si>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</si>
  <si>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</si>
  <si>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</si>
  <si>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</si>
  <si>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</si>
  <si>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</si>
  <si>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</si>
  <si>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</si>
  <si>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</si>
  <si>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</si>
  <si>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</si>
  <si>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</si>
  <si>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</si>
  <si>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</si>
  <si>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</si>
  <si>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</si>
  <si>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</si>
  <si>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</si>
  <si>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</si>
  <si>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</si>
  <si>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</si>
  <si>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</si>
  <si>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</si>
  <si>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</si>
  <si>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</si>
  <si>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</si>
  <si>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</si>
  <si>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</si>
  <si>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</si>
  <si>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</si>
  <si>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</si>
  <si>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</si>
  <si>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</si>
  <si>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</si>
  <si>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</si>
  <si>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</si>
  <si>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</si>
  <si>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</si>
  <si>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</si>
  <si>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</si>
  <si>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</si>
  <si>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</si>
  <si>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</si>
  <si>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</si>
  <si>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</si>
  <si>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</si>
  <si>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</si>
  <si>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</si>
  <si>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</si>
  <si>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</si>
  <si>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</si>
  <si>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</si>
  <si>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</si>
  <si>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</si>
  <si>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</si>
  <si>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</si>
  <si>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</si>
  <si>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</si>
  <si>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</si>
  <si>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</si>
  <si>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</si>
  <si>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</si>
  <si>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</si>
  <si>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</si>
  <si>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</si>
  <si>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</si>
  <si>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</si>
  <si>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</si>
  <si>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</si>
  <si>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</si>
  <si>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</si>
  <si>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</si>
  <si>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</si>
  <si>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</si>
  <si>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</si>
  <si>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</si>
  <si>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</si>
  <si>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</si>
  <si>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</si>
  <si>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</si>
  <si>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</si>
  <si>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</si>
  <si>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</si>
  <si>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</si>
  <si>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</si>
  <si>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</si>
  <si>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</si>
  <si>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</si>
  <si>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</si>
  <si>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</si>
  <si>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</si>
  <si>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</si>
  <si>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</si>
  <si>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</si>
  <si>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</si>
  <si>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</si>
  <si>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</si>
  <si>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</si>
  <si>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</si>
  <si>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</si>
  <si>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</si>
  <si>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</si>
  <si>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</si>
  <si>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</si>
  <si>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</si>
  <si>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</si>
  <si>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</si>
  <si>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</si>
  <si>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</si>
  <si>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</si>
  <si>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</si>
  <si>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</si>
  <si>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</si>
  <si>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</si>
  <si>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</si>
  <si>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</si>
  <si>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</si>
  <si>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</si>
  <si>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</si>
  <si>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</si>
  <si>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</si>
  <si>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</si>
  <si>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</si>
  <si>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</si>
  <si>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</si>
  <si>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</si>
  <si>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</si>
  <si>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</si>
  <si>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</si>
  <si>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</si>
  <si>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</si>
  <si>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</si>
  <si>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</si>
  <si>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</si>
  <si>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</si>
  <si>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</si>
  <si>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</si>
  <si>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</si>
  <si>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</si>
  <si>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</si>
  <si>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</si>
  <si>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</si>
  <si>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</si>
  <si>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</si>
  <si>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</si>
  <si>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</si>
  <si>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</si>
  <si>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</si>
  <si>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</si>
  <si>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</si>
  <si>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</si>
  <si>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</si>
  <si>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</si>
  <si>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</si>
  <si>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Share of profit (loss) of associates accounted for using the equity method</t>
    <phoneticPr fontId="1"/>
  </si>
  <si>
    <t>株式の発行による収入</t>
    <phoneticPr fontId="20"/>
  </si>
  <si>
    <t>Proceeds from Issuance of Common Stock</t>
    <phoneticPr fontId="6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</si>
  <si>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</si>
  <si>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</si>
  <si>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</si>
  <si>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</si>
  <si>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</si>
  <si>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</si>
  <si>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</si>
  <si>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</si>
  <si>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</si>
  <si>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</si>
  <si>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</si>
  <si>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</si>
  <si>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未払費用の増減額</t>
    <rPh sb="2" eb="4">
      <t>ヒヨウ</t>
    </rPh>
    <phoneticPr fontId="1"/>
  </si>
  <si>
    <t>当期利益</t>
    <phoneticPr fontId="1"/>
  </si>
  <si>
    <t>当期利益の帰属</t>
    <rPh sb="5" eb="7">
      <t>キゾク</t>
    </rPh>
    <phoneticPr fontId="20"/>
  </si>
  <si>
    <t>税引前当期利益</t>
    <rPh sb="0" eb="2">
      <t>ゼイビ</t>
    </rPh>
    <rPh sb="2" eb="3">
      <t>マエ</t>
    </rPh>
    <phoneticPr fontId="21"/>
  </si>
  <si>
    <t>減損損失</t>
    <phoneticPr fontId="21"/>
  </si>
  <si>
    <t>Depreciation and amortization</t>
    <phoneticPr fontId="1"/>
  </si>
  <si>
    <t>Impairment loss</t>
  </si>
  <si>
    <t>Impairment loss</t>
    <phoneticPr fontId="1"/>
  </si>
  <si>
    <t>販売費及び一般管理費</t>
    <phoneticPr fontId="1"/>
  </si>
  <si>
    <t>減損損失</t>
    <rPh sb="0" eb="2">
      <t>ゲンソン</t>
    </rPh>
    <rPh sb="2" eb="4">
      <t>ソンシツ</t>
    </rPh>
    <phoneticPr fontId="1"/>
  </si>
  <si>
    <t>2021.3 FY</t>
  </si>
  <si>
    <t>2022.3 FY</t>
  </si>
  <si>
    <t>Incrrease(Decrease) in consumption taxes receivable and payable</t>
  </si>
  <si>
    <t>Increase (decrease) in accrued expense</t>
  </si>
  <si>
    <t>Increase (decrease) in contract liabilities</t>
  </si>
  <si>
    <t>自己株式の取得による支出</t>
  </si>
  <si>
    <t>Purchases of treasury stock</t>
  </si>
  <si>
    <t>長期借入金</t>
    <rPh sb="0" eb="5">
      <t>チョウキカリイレキン</t>
    </rPh>
    <phoneticPr fontId="6"/>
  </si>
  <si>
    <t>Long-term loans payable</t>
    <phoneticPr fontId="6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</si>
  <si>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</si>
  <si>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Loss on retirement of non-current assets</t>
    <phoneticPr fontId="1"/>
  </si>
  <si>
    <r>
      <rPr>
        <sz val="8"/>
        <rFont val="Arial"/>
        <family val="2"/>
      </rPr>
      <t>2025.3</t>
    </r>
    <r>
      <rPr>
        <sz val="8"/>
        <rFont val="Meiryo UI"/>
        <family val="3"/>
        <charset val="128"/>
        <scheme val="minor"/>
      </rPr>
      <t xml:space="preserve"> 通期予想</t>
    </r>
    <rPh sb="7" eb="9">
      <t>ツウキ</t>
    </rPh>
    <rPh sb="9" eb="11">
      <t>ヨソウ</t>
    </rPh>
    <phoneticPr fontId="6"/>
  </si>
  <si>
    <r>
      <rPr>
        <sz val="8"/>
        <rFont val="Arial"/>
        <family val="2"/>
      </rPr>
      <t xml:space="preserve">2025.3 </t>
    </r>
    <r>
      <rPr>
        <sz val="8"/>
        <rFont val="Meiryo UI"/>
        <family val="2"/>
        <charset val="128"/>
      </rPr>
      <t>通期予想</t>
    </r>
    <phoneticPr fontId="6"/>
  </si>
  <si>
    <r>
      <t xml:space="preserve">2025.3 </t>
    </r>
    <r>
      <rPr>
        <sz val="8"/>
        <rFont val="Meiryo UI"/>
        <family val="2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</si>
  <si>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●通期予想は、2024年5月に公表したものです。</t>
    <rPh sb="15" eb="17">
      <t>コウヒョウ</t>
    </rPh>
    <phoneticPr fontId="6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</si>
  <si>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3"/>
      </rPr>
      <t>Business forecast was announced in May 2024.</t>
    </r>
    <phoneticPr fontId="6"/>
  </si>
  <si>
    <t>-</t>
    <phoneticPr fontId="6"/>
  </si>
  <si>
    <t>長期借入れによる収入</t>
    <phoneticPr fontId="21"/>
  </si>
  <si>
    <t>Proceeds from long-term loans payable</t>
    <phoneticPr fontId="6"/>
  </si>
  <si>
    <t>受取利息及び受取配当金</t>
    <rPh sb="0" eb="2">
      <t>ウケトリ</t>
    </rPh>
    <rPh sb="2" eb="4">
      <t>リソク</t>
    </rPh>
    <rPh sb="4" eb="5">
      <t>オヨ</t>
    </rPh>
    <rPh sb="6" eb="11">
      <t>ウケトリハイトウキン</t>
    </rPh>
    <phoneticPr fontId="1"/>
  </si>
  <si>
    <t>支払利息</t>
    <rPh sb="0" eb="4">
      <t>シハライリソク</t>
    </rPh>
    <phoneticPr fontId="1"/>
  </si>
  <si>
    <t>投資活動によるキャッシュ・フロー</t>
    <phoneticPr fontId="6"/>
  </si>
  <si>
    <t>営業活動によるキャッシュ・フロー</t>
    <phoneticPr fontId="6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</si>
  <si>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21"/>
  </si>
  <si>
    <t>Proceeds from sales of property, plant and equipment</t>
    <phoneticPr fontId="6"/>
  </si>
  <si>
    <t>Interest and dividends income</t>
    <phoneticPr fontId="1"/>
  </si>
  <si>
    <t>Interest expenses</t>
    <phoneticPr fontId="1"/>
  </si>
  <si>
    <t>2021.3 1Q</t>
  </si>
  <si>
    <t>2022.3 1Q</t>
  </si>
  <si>
    <t>2023.3 1Q</t>
  </si>
  <si>
    <t>2024.3 1Q</t>
  </si>
  <si>
    <t>2025.3 1Q</t>
  </si>
  <si>
    <t>2024.3 FY</t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</si>
  <si>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</si>
  <si>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</si>
  <si>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t>2025.3 1Q</t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</si>
  <si>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</si>
  <si>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 xml:space="preserve">2025.3 通期予想 </t>
  </si>
  <si>
    <t>Forecast</t>
  </si>
  <si>
    <t>△427</t>
  </si>
  <si>
    <t>△655</t>
  </si>
  <si>
    <t>△723</t>
  </si>
  <si>
    <t>四半期（当期）利益</t>
  </si>
  <si>
    <t>1株当たり四半期（当期）利益</t>
    <rPh sb="1" eb="2">
      <t>カブ</t>
    </rPh>
    <rPh sb="2" eb="3">
      <t>ア</t>
    </rPh>
    <rPh sb="5" eb="8">
      <t>シハンキ</t>
    </rPh>
    <rPh sb="9" eb="11">
      <t>トウキ</t>
    </rPh>
    <rPh sb="12" eb="14">
      <t>リエキ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</si>
  <si>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</si>
  <si>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</si>
  <si>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△1,160</t>
  </si>
  <si>
    <r>
      <t>連結決算概要　第1四半期　</t>
    </r>
    <r>
      <rPr>
        <b/>
        <sz val="16"/>
        <color theme="4"/>
        <rFont val="Meiryo UI"/>
        <family val="3"/>
        <charset val="128"/>
      </rPr>
      <t>Financial Summary (Consolidated)[1st Quarter]</t>
    </r>
    <rPh sb="0" eb="2">
      <t>レンケツ</t>
    </rPh>
    <rPh sb="2" eb="4">
      <t>ケッサン</t>
    </rPh>
    <rPh sb="4" eb="6">
      <t>ガイヨウ</t>
    </rPh>
    <rPh sb="7" eb="12">
      <t>ダイイチ</t>
    </rPh>
    <rPh sb="16" eb="21">
      <t>ダイイチ</t>
    </rPh>
    <phoneticPr fontId="1"/>
  </si>
  <si>
    <t>-</t>
    <phoneticPr fontId="1"/>
  </si>
  <si>
    <t>-</t>
    <phoneticPr fontId="6"/>
  </si>
  <si>
    <t>2023.3 FY</t>
    <phoneticPr fontId="6"/>
  </si>
  <si>
    <t>-</t>
    <phoneticPr fontId="6"/>
  </si>
  <si>
    <t>-</t>
    <phoneticPr fontId="1"/>
  </si>
  <si>
    <r>
      <t xml:space="preserve"> </t>
    </r>
    <r>
      <rPr>
        <sz val="8"/>
        <rFont val="Yu Gothic"/>
        <family val="2"/>
        <charset val="128"/>
      </rPr>
      <t>統括会社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Managing company</t>
    </r>
    <rPh sb="1" eb="5">
      <t>トウカツカイシャ</t>
    </rPh>
    <phoneticPr fontId="6"/>
  </si>
  <si>
    <r>
      <rPr>
        <b/>
        <sz val="16"/>
        <rFont val="Meiryo UI"/>
        <family val="3"/>
        <charset val="128"/>
      </rPr>
      <t>統括会社別売上高および営業利益の状況　</t>
    </r>
    <r>
      <rPr>
        <b/>
        <sz val="16"/>
        <color theme="4"/>
        <rFont val="Arial"/>
        <family val="2"/>
      </rPr>
      <t>Net Sales and Operating Income (Loss) by Managing company</t>
    </r>
    <rPh sb="0" eb="5">
      <t>トウカツカイシャベツ</t>
    </rPh>
    <rPh sb="5" eb="7">
      <t>ウリアゲ</t>
    </rPh>
    <rPh sb="7" eb="8">
      <t>ダカ</t>
    </rPh>
    <rPh sb="11" eb="13">
      <t>エイギョウ</t>
    </rPh>
    <rPh sb="13" eb="15">
      <t>リエキ</t>
    </rPh>
    <rPh sb="16" eb="18">
      <t>ジョウキョウ</t>
    </rPh>
    <phoneticPr fontId="1"/>
  </si>
  <si>
    <t>Americas RHQ</t>
    <phoneticPr fontId="6"/>
  </si>
  <si>
    <t>EMEA RHQ</t>
    <phoneticPr fontId="6"/>
  </si>
  <si>
    <t>China RHQ</t>
    <phoneticPr fontId="25"/>
  </si>
  <si>
    <t>AP RHQ</t>
    <phoneticPr fontId="6"/>
  </si>
  <si>
    <t>-</t>
    <phoneticPr fontId="6"/>
  </si>
  <si>
    <t>本社統括</t>
    <rPh sb="0" eb="4">
      <t>ホンシャトウカツ</t>
    </rPh>
    <phoneticPr fontId="6"/>
  </si>
  <si>
    <t>-</t>
    <phoneticPr fontId="6"/>
  </si>
  <si>
    <t>長期借入金の返済による支出</t>
  </si>
  <si>
    <t>Repayment of long-term loans payable</t>
    <phoneticPr fontId="6"/>
  </si>
  <si>
    <t>Headquarters</t>
    <phoneticPr fontId="6"/>
  </si>
  <si>
    <r>
      <rPr>
        <sz val="8"/>
        <rFont val="Segoe UI Symbol"/>
        <family val="2"/>
      </rPr>
      <t>△</t>
    </r>
    <r>
      <rPr>
        <sz val="8"/>
        <rFont val="Arial"/>
        <family val="2"/>
      </rPr>
      <t>0</t>
    </r>
    <phoneticPr fontId="6"/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</si>
  <si>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  <phoneticPr fontId="6"/>
  </si>
  <si>
    <t>米州統括</t>
    <rPh sb="2" eb="4">
      <t>トウカツ</t>
    </rPh>
    <phoneticPr fontId="6"/>
  </si>
  <si>
    <r>
      <t>EMEA</t>
    </r>
    <r>
      <rPr>
        <sz val="8"/>
        <color theme="1"/>
        <rFont val="Meiryo UI"/>
        <family val="3"/>
        <charset val="128"/>
        <scheme val="major"/>
      </rPr>
      <t>統括</t>
    </r>
    <rPh sb="4" eb="6">
      <t>トウカツ</t>
    </rPh>
    <phoneticPr fontId="6"/>
  </si>
  <si>
    <t>中国統括</t>
    <rPh sb="0" eb="2">
      <t>チュウゴク</t>
    </rPh>
    <rPh sb="2" eb="4">
      <t>トウカツ</t>
    </rPh>
    <phoneticPr fontId="25"/>
  </si>
  <si>
    <r>
      <t>AP</t>
    </r>
    <r>
      <rPr>
        <sz val="8"/>
        <color theme="1"/>
        <rFont val="Meiryo UI"/>
        <family val="3"/>
        <charset val="128"/>
      </rPr>
      <t>統括</t>
    </r>
    <rPh sb="2" eb="4">
      <t>トウカツ</t>
    </rPh>
    <phoneticPr fontId="6"/>
  </si>
  <si>
    <r>
      <rPr>
        <sz val="5"/>
        <color theme="1"/>
        <rFont val="Segoe UI Symbol"/>
        <family val="3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Segoe UI Symbol"/>
        <family val="3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</si>
  <si>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t>税引前四半期利益</t>
    <rPh sb="0" eb="2">
      <t>ゼイビ</t>
    </rPh>
    <rPh sb="2" eb="3">
      <t>マエ</t>
    </rPh>
    <rPh sb="3" eb="6">
      <t>シハンキ</t>
    </rPh>
    <phoneticPr fontId="21"/>
  </si>
  <si>
    <r>
      <t>EMEA</t>
    </r>
    <r>
      <rPr>
        <sz val="11"/>
        <rFont val="Yu Gothic"/>
        <family val="2"/>
        <charset val="128"/>
      </rPr>
      <t>　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</si>
  <si>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　</t>
    </r>
    <r>
      <rPr>
        <sz val="11"/>
        <color rgb="FF005BAC"/>
        <rFont val="Arial"/>
        <family val="2"/>
      </rPr>
      <t>Asia-Pacific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</si>
  <si>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6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</si>
  <si>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>1 Sales for Russia have been recategorized from the EMEA segment to the AP segment.​</t>
    </r>
    <phoneticPr fontId="1"/>
  </si>
  <si>
    <r>
      <rPr>
        <sz val="5"/>
        <color theme="4"/>
        <rFont val="MS UI Gothic"/>
        <family val="3"/>
        <charset val="1"/>
      </rPr>
      <t>※</t>
    </r>
    <r>
      <rPr>
        <sz val="5"/>
        <color theme="4"/>
        <rFont val="Arial"/>
        <family val="3"/>
        <charset val="128"/>
      </rPr>
      <t>1 Sales for Russia have been recategorized from the EMEA segment to the AP segment.​</t>
    </r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</si>
  <si>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3"/>
      </rPr>
      <t>1</t>
    </r>
    <r>
      <rPr>
        <sz val="5"/>
        <color theme="4"/>
        <rFont val="Arial"/>
        <family val="2"/>
      </rPr>
      <t xml:space="preserve"> Sales and profits for Russia have been recategorized from the EMEA segment to the AP segment.​</t>
    </r>
    <phoneticPr fontId="6"/>
  </si>
  <si>
    <t>2023.3 FY</t>
  </si>
  <si>
    <t>●通期予想は、2024年5月に公表したものです。</t>
  </si>
  <si>
    <t>●Business forecast was announced in May 2024.</t>
  </si>
  <si>
    <t>リース負債</t>
  </si>
  <si>
    <t>定期預金の預入による支出</t>
  </si>
  <si>
    <t>定期預金の払戻による収入</t>
  </si>
  <si>
    <t>リース負債の返済による支払額</t>
  </si>
  <si>
    <r>
      <rPr>
        <sz val="5"/>
        <color theme="1"/>
        <rFont val="ＭＳ ゴシック"/>
        <family val="3"/>
        <charset val="128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3"/>
        <charset val="128"/>
      </rPr>
      <t>ロシアの売上はEMEAからAPへ組み替えています。</t>
    </r>
    <rPh sb="19" eb="20">
      <t>ク</t>
    </rPh>
    <phoneticPr fontId="6"/>
  </si>
  <si>
    <r>
      <rPr>
        <sz val="5"/>
        <rFont val="ＭＳ ゴシック"/>
        <family val="3"/>
        <charset val="128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ロシアの売上はEMEAからAPへ組み替えています。</t>
    </r>
    <rPh sb="19" eb="20">
      <t>ク</t>
    </rPh>
    <phoneticPr fontId="1"/>
  </si>
  <si>
    <r>
      <rPr>
        <sz val="5"/>
        <rFont val="MS UI Gothic"/>
        <family val="2"/>
        <charset val="1"/>
      </rPr>
      <t>※</t>
    </r>
    <r>
      <rPr>
        <sz val="5"/>
        <rFont val="Arial"/>
        <family val="2"/>
      </rPr>
      <t xml:space="preserve">1 </t>
    </r>
    <r>
      <rPr>
        <sz val="5"/>
        <rFont val="Meiryo UI"/>
        <family val="3"/>
        <charset val="128"/>
      </rPr>
      <t>ロシアの売上はEMEAからAPへ組み替えています。</t>
    </r>
    <rPh sb="19" eb="20">
      <t>ク</t>
    </rPh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</si>
  <si>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>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ロシアの売上、利益はEMEA統括からAP統括へ組み替えています。</t>
    </r>
    <rPh sb="17" eb="19">
      <t>トウカツ</t>
    </rPh>
    <rPh sb="23" eb="25">
      <t>トウカツ</t>
    </rPh>
    <rPh sb="26" eb="27">
      <t>ク</t>
    </rPh>
    <rPh sb="28" eb="29">
      <t>カ</t>
    </rPh>
    <phoneticPr fontId="1"/>
  </si>
  <si>
    <r>
      <rPr>
        <sz val="5"/>
        <color theme="1"/>
        <rFont val="MS UI Gothic"/>
        <family val="2"/>
        <charset val="1"/>
      </rPr>
      <t>※1</t>
    </r>
    <r>
      <rPr>
        <sz val="5"/>
        <color theme="1"/>
        <rFont val="ＭＳ Ｐゴシック"/>
        <family val="2"/>
        <charset val="128"/>
      </rPr>
      <t xml:space="preserve"> </t>
    </r>
    <r>
      <rPr>
        <sz val="5"/>
        <color theme="1"/>
        <rFont val="Meiryo UI"/>
        <family val="3"/>
        <charset val="128"/>
        <scheme val="major"/>
      </rPr>
      <t>ロシアの売上はEMEAからAPへ組み替えています。</t>
    </r>
    <rPh sb="19" eb="20">
      <t>ク</t>
    </rPh>
    <rPh sb="21" eb="22">
      <t>カ</t>
    </rPh>
    <phoneticPr fontId="1"/>
  </si>
  <si>
    <r>
      <rPr>
        <sz val="5"/>
        <color theme="4"/>
        <rFont val="ＭＳ ゴシック"/>
        <family val="3"/>
        <charset val="128"/>
      </rPr>
      <t>※</t>
    </r>
    <r>
      <rPr>
        <sz val="5"/>
        <color theme="4"/>
        <rFont val="Arial"/>
        <family val="2"/>
      </rPr>
      <t xml:space="preserve">1 </t>
    </r>
    <r>
      <rPr>
        <sz val="5"/>
        <color theme="4"/>
        <rFont val="Arial"/>
        <family val="3"/>
        <charset val="128"/>
      </rPr>
      <t>Sales for Russia have been recategorized from the EMEA segment to the AP segment.​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</si>
</sst>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"/>
    <numFmt numFmtId="190" formatCode="0.0%"/>
    <numFmt numFmtId="191" formatCode="#,##0.0_ "/>
    <numFmt numFmtId="192" formatCode="#,##0.0000;[Red]\-#,##0.0000"/>
    <numFmt numFmtId="193" formatCode="#,##0_ "/>
    <numFmt numFmtId="194" formatCode="#,##0.0;&quot;&quot;#,##0.0"/>
    <numFmt numFmtId="195" formatCode="#,##0.0;&quot; &quot;#,##0.0"/>
    <numFmt numFmtId="196" formatCode="0.0_ "/>
    <numFmt numFmtId="197" formatCode="0_);[Red]\(0\)"/>
  </numFmts>
  <fonts count="128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6"/>
      <name val="Meiryo UI"/>
      <family val="3"/>
      <charset val="128"/>
      <scheme val="major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8"/>
      <name val="Meiryo UI"/>
      <family val="2"/>
      <charset val="128"/>
    </font>
    <font>
      <sz val="8"/>
      <name val="Meiryo UI"/>
      <family val="2"/>
      <charset val="128"/>
      <scheme val="minor"/>
    </font>
    <font>
      <sz val="9"/>
      <color rgb="FFFF0000"/>
      <name val="Meiryo UI"/>
      <family val="3"/>
      <charset val="128"/>
      <scheme val="major"/>
    </font>
    <font>
      <sz val="8"/>
      <color rgb="FF000000"/>
      <name val="Meiryo UI"/>
      <family val="3"/>
      <charset val="128"/>
      <scheme val="major"/>
    </font>
    <font>
      <sz val="6"/>
      <color rgb="FF0070C0"/>
      <name val="Meiryo UI"/>
      <family val="3"/>
      <charset val="128"/>
      <scheme val="major"/>
    </font>
    <font>
      <sz val="6"/>
      <color theme="4"/>
      <name val="Meiryo UI"/>
      <family val="3"/>
      <charset val="128"/>
      <scheme val="major"/>
    </font>
    <font>
      <sz val="8"/>
      <color rgb="FFFF0000"/>
      <name val="ＭＳ Ｐゴシック"/>
      <family val="2"/>
      <charset val="128"/>
    </font>
    <font>
      <sz val="8"/>
      <color rgb="FFFF0000"/>
      <name val="Arial"/>
      <family val="2"/>
      <charset val="128"/>
    </font>
    <font>
      <b/>
      <sz val="16"/>
      <name val="Arial"/>
      <family val="3"/>
      <charset val="128"/>
    </font>
    <font>
      <sz val="8"/>
      <name val="Yu Gothic"/>
      <family val="2"/>
      <charset val="128"/>
    </font>
    <font>
      <sz val="5"/>
      <name val="Arial"/>
      <family val="3"/>
      <charset val="128"/>
    </font>
    <font>
      <sz val="8"/>
      <name val="Segoe UI Symbol"/>
      <family val="2"/>
    </font>
    <font>
      <sz val="8"/>
      <color theme="1"/>
      <name val="Arial"/>
      <family val="2"/>
      <charset val="128"/>
    </font>
    <font>
      <sz val="5"/>
      <color theme="1"/>
      <name val="Meiryo UI"/>
      <family val="3"/>
      <charset val="128"/>
      <scheme val="major"/>
    </font>
    <font>
      <sz val="5"/>
      <color theme="1"/>
      <name val="ＭＳ Ｐゴシック"/>
      <family val="2"/>
      <charset val="128"/>
    </font>
    <font>
      <sz val="5"/>
      <color theme="4"/>
      <name val="ＭＳ ゴシック"/>
      <family val="3"/>
      <charset val="128"/>
    </font>
    <font>
      <sz val="5"/>
      <color theme="4"/>
      <name val="Arial"/>
      <family val="3"/>
    </font>
    <font>
      <sz val="5"/>
      <name val="MS UI Gothic"/>
      <family val="2"/>
      <charset val="1"/>
    </font>
    <font>
      <sz val="5"/>
      <name val="Arial"/>
      <family val="2"/>
      <charset val="1"/>
    </font>
    <font>
      <sz val="5"/>
      <color theme="4"/>
      <name val="MS UI Gothic"/>
      <family val="3"/>
      <charset val="1"/>
    </font>
    <font>
      <sz val="5"/>
      <color theme="4"/>
      <name val="Arial"/>
      <family val="3"/>
      <charset val="1"/>
    </font>
    <font>
      <sz val="5"/>
      <name val="ＭＳ ゴシック"/>
      <family val="3"/>
      <charset val="128"/>
    </font>
    <font>
      <sz val="5"/>
      <name val="Meiryo UI"/>
      <family val="3"/>
      <charset val="128"/>
    </font>
    <font>
      <sz val="5"/>
      <color theme="1"/>
      <name val="Segoe UI Symbol"/>
      <family val="3"/>
    </font>
    <font>
      <sz val="5"/>
      <color theme="4"/>
      <name val="Segoe UI Symbol"/>
      <family val="3"/>
    </font>
    <font>
      <sz val="5"/>
      <color indexed="45"/>
      <name val="Arial"/>
      <family val="3"/>
    </font>
    <font>
      <sz val="5"/>
      <color theme="1"/>
      <name val="ＭＳ ゴシック"/>
      <family val="3"/>
      <charset val="128"/>
    </font>
    <font>
      <sz val="11"/>
      <name val="Yu 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  <bgColor rgb="FF000000"/>
      </patternFill>
    </fill>
  </fills>
  <borders count="7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 style="hair">
        <color theme="1"/>
      </top>
      <bottom/>
      <diagonal/>
    </border>
    <border>
      <left style="hair">
        <color indexed="64"/>
      </left>
      <right style="thin">
        <color theme="4"/>
      </right>
      <top/>
      <bottom style="hair">
        <color theme="1"/>
      </bottom>
      <diagonal/>
    </border>
    <border>
      <left style="thin">
        <color rgb="FF005BAC"/>
      </left>
      <right style="thin">
        <color rgb="FF005BAC"/>
      </right>
      <top style="thin">
        <color rgb="FF005BAC"/>
      </top>
      <bottom/>
      <diagonal/>
    </border>
    <border>
      <left style="thin">
        <color rgb="FF005BAC"/>
      </left>
      <right style="thin">
        <color rgb="FF005BAC"/>
      </right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</cellStyleXfs>
  <cellXfs count="853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5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4" fillId="0" borderId="0" xfId="2" applyNumberFormat="1" applyFont="1" applyFill="1" applyBorder="1" applyAlignment="1">
      <alignment horizontal="right" vertical="center"/>
    </xf>
    <xf numFmtId="0" fontId="46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3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1" fillId="0" borderId="0" xfId="1" applyFont="1" applyFill="1" applyBorder="1" applyAlignment="1">
      <alignment horizontal="left" vertical="center"/>
    </xf>
    <xf numFmtId="0" fontId="53" fillId="0" borderId="0" xfId="1" applyFont="1" applyFill="1" applyBorder="1" applyAlignment="1">
      <alignment horizontal="left" vertical="center" shrinkToFit="1"/>
    </xf>
    <xf numFmtId="0" fontId="51" fillId="0" borderId="0" xfId="1" applyFont="1" applyFill="1" applyBorder="1" applyAlignment="1">
      <alignment vertical="center"/>
    </xf>
    <xf numFmtId="0" fontId="53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3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3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38" fontId="10" fillId="0" borderId="0" xfId="1" applyNumberFormat="1" applyFont="1"/>
    <xf numFmtId="0" fontId="12" fillId="0" borderId="0" xfId="1" applyFont="1" applyFill="1" applyBorder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4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0" fontId="53" fillId="0" borderId="0" xfId="1" applyFont="1" applyFill="1" applyBorder="1" applyAlignment="1">
      <alignment vertical="center" shrinkToFit="1"/>
    </xf>
    <xf numFmtId="0" fontId="56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89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0" fontId="9" fillId="0" borderId="1" xfId="1" applyFont="1" applyFill="1" applyBorder="1" applyAlignment="1">
      <alignment horizontal="left" vertical="center" indent="1" shrinkToFi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3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1" fillId="0" borderId="0" xfId="1" applyFont="1" applyFill="1" applyBorder="1" applyAlignment="1">
      <alignment horizontal="left" vertical="center" wrapText="1" indent="1"/>
    </xf>
    <xf numFmtId="0" fontId="53" fillId="0" borderId="0" xfId="1" applyFont="1" applyFill="1" applyBorder="1" applyAlignment="1">
      <alignment horizontal="left" vertical="center" indent="1" shrinkToFit="1"/>
    </xf>
    <xf numFmtId="0" fontId="51" fillId="0" borderId="1" xfId="1" applyFont="1" applyFill="1" applyBorder="1" applyAlignment="1">
      <alignment horizontal="left" vertical="center" wrapText="1" indent="1"/>
    </xf>
    <xf numFmtId="0" fontId="53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4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3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3" fillId="0" borderId="10" xfId="1" applyFont="1" applyFill="1" applyBorder="1" applyAlignment="1">
      <alignment horizontal="left" vertical="center" wrapText="1" indent="1" shrinkToFit="1"/>
    </xf>
    <xf numFmtId="0" fontId="53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2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0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38" fontId="16" fillId="0" borderId="0" xfId="2" applyFont="1"/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7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189" fontId="12" fillId="0" borderId="9" xfId="3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189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5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89" fontId="12" fillId="0" borderId="11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7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3" fillId="0" borderId="0" xfId="1" applyFont="1" applyBorder="1" applyAlignment="1">
      <alignment vertical="center"/>
    </xf>
    <xf numFmtId="0" fontId="67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68" fillId="0" borderId="0" xfId="1" applyFont="1"/>
    <xf numFmtId="183" fontId="68" fillId="0" borderId="0" xfId="1" applyNumberFormat="1" applyFont="1"/>
    <xf numFmtId="179" fontId="65" fillId="0" borderId="0" xfId="2" applyNumberFormat="1" applyFont="1"/>
    <xf numFmtId="187" fontId="68" fillId="0" borderId="0" xfId="1" applyNumberFormat="1" applyFont="1"/>
    <xf numFmtId="0" fontId="68" fillId="0" borderId="0" xfId="1" applyFont="1" applyFill="1" applyBorder="1" applyAlignment="1">
      <alignment vertical="center"/>
    </xf>
    <xf numFmtId="0" fontId="68" fillId="0" borderId="0" xfId="1" applyFont="1" applyBorder="1" applyAlignment="1">
      <alignment horizontal="left"/>
    </xf>
    <xf numFmtId="183" fontId="68" fillId="0" borderId="0" xfId="1" applyNumberFormat="1" applyFont="1" applyAlignment="1">
      <alignment vertical="center"/>
    </xf>
    <xf numFmtId="0" fontId="68" fillId="0" borderId="0" xfId="1" applyFont="1" applyAlignment="1">
      <alignment vertical="center"/>
    </xf>
    <xf numFmtId="179" fontId="68" fillId="0" borderId="0" xfId="2" applyNumberFormat="1" applyFont="1" applyAlignment="1">
      <alignment vertical="center"/>
    </xf>
    <xf numFmtId="179" fontId="65" fillId="0" borderId="0" xfId="2" applyNumberFormat="1" applyFont="1" applyAlignment="1">
      <alignment vertical="center"/>
    </xf>
    <xf numFmtId="187" fontId="68" fillId="0" borderId="0" xfId="1" applyNumberFormat="1" applyFont="1" applyFill="1" applyAlignment="1">
      <alignment vertical="center"/>
    </xf>
    <xf numFmtId="179" fontId="68" fillId="0" borderId="0" xfId="2" applyNumberFormat="1" applyFont="1" applyFill="1" applyBorder="1" applyAlignment="1"/>
    <xf numFmtId="0" fontId="63" fillId="0" borderId="0" xfId="1" applyFont="1" applyAlignment="1">
      <alignment horizontal="left" vertical="top"/>
    </xf>
    <xf numFmtId="179" fontId="65" fillId="0" borderId="0" xfId="2" applyNumberFormat="1" applyFont="1" applyAlignment="1"/>
    <xf numFmtId="0" fontId="68" fillId="0" borderId="0" xfId="1" applyFont="1" applyAlignment="1"/>
    <xf numFmtId="183" fontId="63" fillId="0" borderId="0" xfId="1" applyNumberFormat="1" applyFont="1" applyFill="1" applyAlignment="1">
      <alignment vertical="center"/>
    </xf>
    <xf numFmtId="186" fontId="68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5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5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5" fillId="0" borderId="0" xfId="1" applyFont="1" applyFill="1" applyBorder="1" applyAlignment="1">
      <alignment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191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1" fontId="12" fillId="0" borderId="5" xfId="1" applyNumberFormat="1" applyFont="1" applyFill="1" applyBorder="1" applyAlignment="1">
      <alignment horizontal="right" vertical="center" wrapText="1"/>
    </xf>
    <xf numFmtId="191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1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9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2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7" fontId="9" fillId="5" borderId="60" xfId="1" applyNumberFormat="1" applyFont="1" applyFill="1" applyBorder="1" applyAlignment="1">
      <alignment horizontal="center" vertical="center" wrapText="1"/>
    </xf>
    <xf numFmtId="187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1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2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179" fontId="67" fillId="0" borderId="0" xfId="2" applyNumberFormat="1" applyFont="1" applyFill="1" applyBorder="1" applyAlignment="1"/>
    <xf numFmtId="0" fontId="73" fillId="5" borderId="15" xfId="1" applyFont="1" applyFill="1" applyBorder="1" applyAlignment="1">
      <alignment horizontal="center"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79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0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0" fillId="0" borderId="0" xfId="1" applyFont="1" applyFill="1" applyBorder="1" applyAlignment="1">
      <alignment horizontal="left" vertical="center" indent="1"/>
    </xf>
    <xf numFmtId="0" fontId="79" fillId="0" borderId="1" xfId="1" applyFont="1" applyFill="1" applyBorder="1" applyAlignment="1">
      <alignment horizontal="left" vertical="center" wrapText="1"/>
    </xf>
    <xf numFmtId="0" fontId="81" fillId="0" borderId="0" xfId="0" applyFont="1">
      <alignment vertical="center"/>
    </xf>
    <xf numFmtId="0" fontId="81" fillId="0" borderId="0" xfId="1" applyFont="1" applyAlignment="1">
      <alignment vertical="center"/>
    </xf>
    <xf numFmtId="0" fontId="81" fillId="0" borderId="0" xfId="1" applyFont="1" applyBorder="1" applyAlignment="1">
      <alignment horizontal="left" vertical="center"/>
    </xf>
    <xf numFmtId="0" fontId="83" fillId="0" borderId="0" xfId="1" applyFont="1" applyBorder="1" applyAlignment="1">
      <alignment vertical="center"/>
    </xf>
    <xf numFmtId="0" fontId="84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2" fillId="0" borderId="0" xfId="1" applyFont="1" applyFill="1" applyBorder="1" applyAlignment="1">
      <alignment horizontal="left" vertical="center" wrapText="1" indent="2"/>
    </xf>
    <xf numFmtId="0" fontId="85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0" fontId="87" fillId="0" borderId="0" xfId="1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89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3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1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1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0" fontId="43" fillId="0" borderId="0" xfId="1" applyFont="1" applyAlignment="1">
      <alignment vertical="center"/>
    </xf>
    <xf numFmtId="0" fontId="90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2" fillId="0" borderId="0" xfId="1" applyFont="1" applyAlignment="1">
      <alignment vertical="center"/>
    </xf>
    <xf numFmtId="0" fontId="84" fillId="6" borderId="0" xfId="1" applyFont="1" applyFill="1" applyAlignment="1">
      <alignment vertical="center"/>
    </xf>
    <xf numFmtId="0" fontId="93" fillId="0" borderId="0" xfId="1" applyFont="1" applyAlignment="1">
      <alignment vertical="center"/>
    </xf>
    <xf numFmtId="0" fontId="94" fillId="6" borderId="0" xfId="1" applyFont="1" applyFill="1" applyAlignment="1">
      <alignment vertical="center"/>
    </xf>
    <xf numFmtId="0" fontId="95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62" fillId="0" borderId="0" xfId="1" applyFont="1" applyBorder="1" applyAlignment="1"/>
    <xf numFmtId="190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96" fillId="0" borderId="0" xfId="1" applyFont="1" applyAlignment="1">
      <alignment vertical="center"/>
    </xf>
    <xf numFmtId="0" fontId="97" fillId="6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3" borderId="37" xfId="1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98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69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89" fontId="12" fillId="0" borderId="9" xfId="2" applyNumberFormat="1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193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1" fontId="12" fillId="0" borderId="0" xfId="2" applyNumberFormat="1" applyFont="1" applyFill="1" applyBorder="1" applyAlignment="1">
      <alignment horizontal="right" vertical="center" wrapText="1"/>
    </xf>
    <xf numFmtId="183" fontId="54" fillId="0" borderId="9" xfId="1" applyNumberFormat="1" applyFont="1" applyFill="1" applyBorder="1" applyAlignment="1">
      <alignment horizontal="right" vertical="center" wrapText="1"/>
    </xf>
    <xf numFmtId="186" fontId="54" fillId="0" borderId="14" xfId="3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183" fontId="3" fillId="0" borderId="0" xfId="1" applyNumberFormat="1" applyFont="1" applyFill="1" applyAlignment="1">
      <alignment vertical="center"/>
    </xf>
    <xf numFmtId="190" fontId="3" fillId="0" borderId="0" xfId="5" applyNumberFormat="1" applyFont="1" applyFill="1" applyBorder="1" applyAlignment="1">
      <alignment vertical="center"/>
    </xf>
    <xf numFmtId="190" fontId="13" fillId="0" borderId="0" xfId="5" applyNumberFormat="1" applyFont="1" applyFill="1" applyBorder="1" applyAlignment="1">
      <alignment horizontal="center" vertical="center" wrapText="1"/>
    </xf>
    <xf numFmtId="190" fontId="10" fillId="0" borderId="0" xfId="5" applyNumberFormat="1" applyFont="1" applyFill="1" applyBorder="1" applyAlignment="1">
      <alignment horizontal="right" vertical="center" wrapText="1"/>
    </xf>
    <xf numFmtId="190" fontId="16" fillId="0" borderId="0" xfId="5" applyNumberFormat="1" applyFont="1" applyFill="1" applyBorder="1" applyAlignment="1">
      <alignment horizontal="right" vertical="center" wrapText="1"/>
    </xf>
    <xf numFmtId="190" fontId="11" fillId="0" borderId="0" xfId="5" applyNumberFormat="1" applyFont="1" applyBorder="1" applyAlignment="1">
      <alignment horizontal="left" vertical="center"/>
    </xf>
    <xf numFmtId="190" fontId="3" fillId="0" borderId="0" xfId="5" applyNumberFormat="1" applyFont="1" applyAlignment="1">
      <alignment vertical="center"/>
    </xf>
    <xf numFmtId="178" fontId="12" fillId="3" borderId="38" xfId="1" applyNumberFormat="1" applyFont="1" applyFill="1" applyBorder="1" applyAlignment="1">
      <alignment horizontal="center" vertical="center" wrapText="1"/>
    </xf>
    <xf numFmtId="186" fontId="12" fillId="0" borderId="3" xfId="1" applyNumberFormat="1" applyFont="1" applyBorder="1" applyAlignment="1">
      <alignment horizontal="right" vertical="center" wrapText="1"/>
    </xf>
    <xf numFmtId="186" fontId="12" fillId="0" borderId="14" xfId="1" applyNumberFormat="1" applyFont="1" applyBorder="1" applyAlignment="1">
      <alignment horizontal="right" vertical="center" wrapText="1"/>
    </xf>
    <xf numFmtId="186" fontId="12" fillId="0" borderId="57" xfId="1" applyNumberFormat="1" applyFont="1" applyBorder="1" applyAlignment="1">
      <alignment horizontal="right" vertical="center" wrapText="1"/>
    </xf>
    <xf numFmtId="188" fontId="12" fillId="0" borderId="45" xfId="3" applyNumberFormat="1" applyFont="1" applyFill="1" applyBorder="1" applyAlignment="1">
      <alignment horizontal="right" vertical="center" wrapText="1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94" fontId="3" fillId="0" borderId="0" xfId="1" applyNumberFormat="1" applyFont="1"/>
    <xf numFmtId="194" fontId="12" fillId="5" borderId="15" xfId="1" applyNumberFormat="1" applyFont="1" applyFill="1" applyBorder="1" applyAlignment="1">
      <alignment horizontal="center" vertical="top"/>
    </xf>
    <xf numFmtId="194" fontId="12" fillId="0" borderId="3" xfId="1" applyNumberFormat="1" applyFont="1" applyFill="1" applyBorder="1" applyAlignment="1">
      <alignment horizontal="right"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94" fontId="12" fillId="0" borderId="0" xfId="1" applyNumberFormat="1" applyFont="1" applyFill="1" applyBorder="1" applyAlignment="1">
      <alignment horizontal="right" vertical="center" wrapText="1"/>
    </xf>
    <xf numFmtId="194" fontId="12" fillId="5" borderId="16" xfId="1" applyNumberFormat="1" applyFont="1" applyFill="1" applyBorder="1" applyAlignment="1">
      <alignment horizontal="center" vertical="top"/>
    </xf>
    <xf numFmtId="194" fontId="11" fillId="0" borderId="0" xfId="1" applyNumberFormat="1" applyFont="1" applyAlignment="1">
      <alignment wrapText="1"/>
    </xf>
    <xf numFmtId="194" fontId="12" fillId="0" borderId="14" xfId="3" applyNumberFormat="1" applyFont="1" applyFill="1" applyBorder="1" applyAlignment="1">
      <alignment horizontal="right" vertical="center" wrapText="1"/>
    </xf>
    <xf numFmtId="194" fontId="12" fillId="0" borderId="68" xfId="3" applyNumberFormat="1" applyFont="1" applyFill="1" applyBorder="1" applyAlignment="1">
      <alignment horizontal="right" vertical="center" wrapText="1"/>
    </xf>
    <xf numFmtId="194" fontId="12" fillId="0" borderId="0" xfId="3" applyNumberFormat="1" applyFont="1" applyFill="1" applyBorder="1" applyAlignment="1">
      <alignment horizontal="right" vertical="center" wrapText="1"/>
    </xf>
    <xf numFmtId="194" fontId="12" fillId="5" borderId="43" xfId="1" applyNumberFormat="1" applyFont="1" applyFill="1" applyBorder="1" applyAlignment="1">
      <alignment horizontal="center" vertical="top"/>
    </xf>
    <xf numFmtId="194" fontId="12" fillId="0" borderId="45" xfId="1" applyNumberFormat="1" applyFont="1" applyFill="1" applyBorder="1" applyAlignment="1">
      <alignment horizontal="right" vertical="center" wrapText="1"/>
    </xf>
    <xf numFmtId="194" fontId="12" fillId="0" borderId="45" xfId="3" applyNumberFormat="1" applyFont="1" applyFill="1" applyBorder="1" applyAlignment="1">
      <alignment horizontal="right" vertical="center" wrapText="1"/>
    </xf>
    <xf numFmtId="194" fontId="12" fillId="0" borderId="45" xfId="2" applyNumberFormat="1" applyFont="1" applyFill="1" applyBorder="1" applyAlignment="1">
      <alignment horizontal="right" vertical="center" wrapText="1"/>
    </xf>
    <xf numFmtId="194" fontId="12" fillId="0" borderId="47" xfId="1" applyNumberFormat="1" applyFont="1" applyFill="1" applyBorder="1" applyAlignment="1">
      <alignment horizontal="right" vertical="center" wrapText="1"/>
    </xf>
    <xf numFmtId="194" fontId="11" fillId="0" borderId="0" xfId="1" applyNumberFormat="1" applyFont="1" applyAlignment="1">
      <alignment horizontal="right"/>
    </xf>
    <xf numFmtId="178" fontId="12" fillId="0" borderId="1" xfId="1" applyNumberFormat="1" applyFont="1" applyFill="1" applyBorder="1" applyAlignment="1">
      <alignment horizontal="right" vertical="center" wrapText="1"/>
    </xf>
    <xf numFmtId="178" fontId="12" fillId="0" borderId="5" xfId="1" applyNumberFormat="1" applyFont="1" applyFill="1" applyBorder="1" applyAlignment="1">
      <alignment horizontal="right" vertical="center" wrapText="1"/>
    </xf>
    <xf numFmtId="178" fontId="12" fillId="0" borderId="22" xfId="1" applyNumberFormat="1" applyFont="1" applyFill="1" applyBorder="1" applyAlignment="1">
      <alignment horizontal="right" vertical="center" wrapText="1"/>
    </xf>
    <xf numFmtId="0" fontId="31" fillId="0" borderId="0" xfId="1" applyFont="1"/>
    <xf numFmtId="179" fontId="31" fillId="0" borderId="0" xfId="2" applyNumberFormat="1" applyFont="1"/>
    <xf numFmtId="0" fontId="31" fillId="0" borderId="0" xfId="1" applyFont="1" applyFill="1" applyBorder="1" applyAlignment="1">
      <alignment horizontal="center" vertical="center" wrapText="1"/>
    </xf>
    <xf numFmtId="182" fontId="31" fillId="0" borderId="0" xfId="1" applyNumberFormat="1" applyFont="1"/>
    <xf numFmtId="195" fontId="12" fillId="0" borderId="0" xfId="1" applyNumberFormat="1" applyFont="1" applyFill="1" applyBorder="1" applyAlignment="1">
      <alignment horizontal="right" vertical="center" wrapText="1"/>
    </xf>
    <xf numFmtId="195" fontId="12" fillId="0" borderId="14" xfId="1" applyNumberFormat="1" applyFont="1" applyFill="1" applyBorder="1" applyAlignment="1">
      <alignment horizontal="right" vertical="center" wrapText="1"/>
    </xf>
    <xf numFmtId="195" fontId="12" fillId="0" borderId="45" xfId="1" applyNumberFormat="1" applyFont="1" applyFill="1" applyBorder="1" applyAlignment="1">
      <alignment horizontal="right" vertical="center" wrapText="1"/>
    </xf>
    <xf numFmtId="195" fontId="12" fillId="0" borderId="53" xfId="1" applyNumberFormat="1" applyFont="1" applyFill="1" applyBorder="1" applyAlignment="1">
      <alignment horizontal="right" vertical="center" wrapText="1"/>
    </xf>
    <xf numFmtId="195" fontId="12" fillId="0" borderId="45" xfId="2" applyNumberFormat="1" applyFont="1" applyFill="1" applyBorder="1" applyAlignment="1">
      <alignment horizontal="right" vertical="center" wrapText="1"/>
    </xf>
    <xf numFmtId="195" fontId="12" fillId="0" borderId="9" xfId="1" applyNumberFormat="1" applyFont="1" applyFill="1" applyBorder="1" applyAlignment="1">
      <alignment horizontal="right" vertical="center" wrapText="1"/>
    </xf>
    <xf numFmtId="195" fontId="12" fillId="0" borderId="3" xfId="1" applyNumberFormat="1" applyFont="1" applyFill="1" applyBorder="1" applyAlignment="1">
      <alignment horizontal="right" vertical="center" wrapText="1"/>
    </xf>
    <xf numFmtId="0" fontId="102" fillId="0" borderId="0" xfId="1" applyFont="1"/>
    <xf numFmtId="38" fontId="12" fillId="0" borderId="0" xfId="4" applyFont="1" applyAlignment="1"/>
    <xf numFmtId="191" fontId="12" fillId="0" borderId="9" xfId="0" applyNumberFormat="1" applyFont="1" applyFill="1" applyBorder="1" applyAlignment="1">
      <alignment horizontal="right" vertical="center" wrapText="1"/>
    </xf>
    <xf numFmtId="0" fontId="94" fillId="0" borderId="0" xfId="1" applyFont="1" applyAlignment="1">
      <alignment vertical="center"/>
    </xf>
    <xf numFmtId="191" fontId="12" fillId="0" borderId="9" xfId="2" applyNumberFormat="1" applyFont="1" applyFill="1" applyBorder="1" applyAlignment="1">
      <alignment horizontal="right" vertical="center"/>
    </xf>
    <xf numFmtId="191" fontId="54" fillId="0" borderId="14" xfId="3" applyNumberFormat="1" applyFont="1" applyFill="1" applyBorder="1" applyAlignment="1">
      <alignment horizontal="right" vertical="center" wrapText="1"/>
    </xf>
    <xf numFmtId="186" fontId="12" fillId="0" borderId="11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49" fontId="12" fillId="0" borderId="11" xfId="2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0" fontId="10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 indent="2"/>
    </xf>
    <xf numFmtId="0" fontId="9" fillId="0" borderId="0" xfId="1" applyFont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176" fontId="16" fillId="0" borderId="0" xfId="1" applyNumberFormat="1" applyFont="1" applyAlignment="1">
      <alignment horizontal="right" vertical="center" wrapText="1"/>
    </xf>
    <xf numFmtId="38" fontId="10" fillId="0" borderId="0" xfId="1" applyNumberFormat="1" applyFont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79" fontId="10" fillId="0" borderId="0" xfId="1" applyNumberFormat="1" applyFont="1" applyAlignment="1">
      <alignment horizontal="right" vertical="center" wrapText="1"/>
    </xf>
    <xf numFmtId="181" fontId="10" fillId="0" borderId="0" xfId="1" applyNumberFormat="1" applyFont="1" applyAlignment="1">
      <alignment horizontal="right" vertical="center" wrapText="1"/>
    </xf>
    <xf numFmtId="176" fontId="10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04" fillId="0" borderId="0" xfId="1" applyFont="1" applyAlignment="1">
      <alignment vertical="center"/>
    </xf>
    <xf numFmtId="191" fontId="12" fillId="0" borderId="0" xfId="1" applyNumberFormat="1" applyFont="1" applyFill="1" applyBorder="1" applyAlignment="1">
      <alignment horizontal="right" vertical="center" wrapText="1"/>
    </xf>
    <xf numFmtId="0" fontId="80" fillId="0" borderId="0" xfId="1" applyFont="1" applyAlignment="1">
      <alignment horizontal="left" vertical="center" indent="1"/>
    </xf>
    <xf numFmtId="0" fontId="9" fillId="0" borderId="10" xfId="1" applyFont="1" applyBorder="1" applyAlignment="1">
      <alignment horizontal="left" vertical="center" indent="2" shrinkToFit="1"/>
    </xf>
    <xf numFmtId="0" fontId="105" fillId="0" borderId="0" xfId="1" applyFont="1" applyAlignment="1">
      <alignment vertical="center"/>
    </xf>
    <xf numFmtId="183" fontId="12" fillId="0" borderId="11" xfId="0" applyNumberFormat="1" applyFont="1" applyBorder="1" applyAlignment="1">
      <alignment horizontal="right" vertical="center" wrapText="1"/>
    </xf>
    <xf numFmtId="186" fontId="12" fillId="0" borderId="9" xfId="0" applyNumberFormat="1" applyFont="1" applyBorder="1" applyAlignment="1">
      <alignment horizontal="right" vertical="center" wrapText="1"/>
    </xf>
    <xf numFmtId="183" fontId="12" fillId="0" borderId="13" xfId="1" applyNumberFormat="1" applyFont="1" applyBorder="1" applyAlignment="1">
      <alignment horizontal="right" vertical="center" wrapText="1"/>
    </xf>
    <xf numFmtId="186" fontId="12" fillId="0" borderId="6" xfId="1" applyNumberFormat="1" applyFont="1" applyBorder="1" applyAlignment="1">
      <alignment horizontal="right" vertical="center" wrapText="1"/>
    </xf>
    <xf numFmtId="0" fontId="106" fillId="0" borderId="0" xfId="1" applyFont="1"/>
    <xf numFmtId="0" fontId="107" fillId="0" borderId="0" xfId="1" applyFont="1"/>
    <xf numFmtId="0" fontId="52" fillId="0" borderId="0" xfId="1" applyFont="1" applyFill="1" applyBorder="1" applyAlignment="1">
      <alignment horizontal="left" vertical="center" wrapText="1"/>
    </xf>
    <xf numFmtId="183" fontId="12" fillId="0" borderId="17" xfId="1" applyNumberFormat="1" applyFont="1" applyBorder="1" applyAlignment="1">
      <alignment horizontal="right" vertical="center" wrapText="1"/>
    </xf>
    <xf numFmtId="186" fontId="12" fillId="0" borderId="69" xfId="1" applyNumberFormat="1" applyFont="1" applyBorder="1" applyAlignment="1">
      <alignment horizontal="right" vertical="center" wrapText="1"/>
    </xf>
    <xf numFmtId="179" fontId="12" fillId="0" borderId="70" xfId="2" applyNumberFormat="1" applyFont="1" applyFill="1" applyBorder="1" applyAlignment="1">
      <alignment horizontal="right" vertical="center" wrapText="1"/>
    </xf>
    <xf numFmtId="186" fontId="12" fillId="0" borderId="33" xfId="1" applyNumberFormat="1" applyFont="1" applyBorder="1" applyAlignment="1">
      <alignment horizontal="right" vertical="center" wrapText="1"/>
    </xf>
    <xf numFmtId="179" fontId="12" fillId="0" borderId="71" xfId="2" applyNumberFormat="1" applyFont="1" applyFill="1" applyBorder="1" applyAlignment="1">
      <alignment horizontal="right" vertical="center" wrapText="1"/>
    </xf>
    <xf numFmtId="196" fontId="12" fillId="0" borderId="9" xfId="2" applyNumberFormat="1" applyFont="1" applyFill="1" applyBorder="1" applyAlignment="1">
      <alignment horizontal="right" vertical="center" wrapText="1"/>
    </xf>
    <xf numFmtId="185" fontId="12" fillId="0" borderId="14" xfId="1" applyNumberFormat="1" applyFont="1" applyFill="1" applyBorder="1" applyAlignment="1">
      <alignment horizontal="right" vertical="center" wrapText="1"/>
    </xf>
    <xf numFmtId="185" fontId="12" fillId="0" borderId="14" xfId="3" applyNumberFormat="1" applyFont="1" applyFill="1" applyBorder="1" applyAlignment="1">
      <alignment horizontal="right" vertical="center" wrapTex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4" fontId="12" fillId="0" borderId="6" xfId="1" applyNumberFormat="1" applyFont="1" applyFill="1" applyBorder="1" applyAlignment="1">
      <alignment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178" fontId="12" fillId="0" borderId="0" xfId="1" applyNumberFormat="1" applyFont="1" applyFill="1" applyBorder="1" applyAlignment="1">
      <alignment horizontal="right" vertical="center" wrapText="1"/>
    </xf>
    <xf numFmtId="178" fontId="12" fillId="0" borderId="14" xfId="2" applyNumberFormat="1" applyFont="1" applyFill="1" applyBorder="1" applyAlignment="1">
      <alignment horizontal="right" vertical="center" wrapText="1"/>
    </xf>
    <xf numFmtId="183" fontId="54" fillId="0" borderId="14" xfId="1" applyNumberFormat="1" applyFont="1" applyFill="1" applyBorder="1" applyAlignment="1">
      <alignment horizontal="right" vertical="center" wrapText="1"/>
    </xf>
    <xf numFmtId="183" fontId="54" fillId="0" borderId="11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Fill="1" applyBorder="1" applyAlignment="1">
      <alignment horizontal="right" vertical="center" wrapText="1"/>
    </xf>
    <xf numFmtId="183" fontId="54" fillId="0" borderId="37" xfId="1" applyNumberFormat="1" applyFont="1" applyBorder="1" applyAlignment="1">
      <alignment horizontal="right" vertical="center" wrapText="1"/>
    </xf>
    <xf numFmtId="186" fontId="54" fillId="0" borderId="45" xfId="1" applyNumberFormat="1" applyFont="1" applyFill="1" applyBorder="1" applyAlignment="1">
      <alignment horizontal="right" vertical="center" wrapText="1"/>
    </xf>
    <xf numFmtId="0" fontId="12" fillId="5" borderId="1" xfId="1" applyFont="1" applyFill="1" applyBorder="1" applyAlignment="1">
      <alignment horizontal="justify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3" fillId="6" borderId="0" xfId="1" applyFont="1" applyFill="1" applyAlignment="1">
      <alignment vertical="center"/>
    </xf>
    <xf numFmtId="38" fontId="13" fillId="6" borderId="0" xfId="2" applyFont="1" applyFill="1" applyBorder="1" applyAlignment="1">
      <alignment horizontal="center" vertical="center" wrapText="1"/>
    </xf>
    <xf numFmtId="183" fontId="10" fillId="6" borderId="0" xfId="2" applyNumberFormat="1" applyFont="1" applyFill="1" applyBorder="1" applyAlignment="1">
      <alignment horizontal="right" vertical="center" wrapText="1"/>
    </xf>
    <xf numFmtId="0" fontId="12" fillId="7" borderId="72" xfId="0" applyFont="1" applyFill="1" applyBorder="1" applyAlignment="1">
      <alignment horizontal="center" vertical="center"/>
    </xf>
    <xf numFmtId="0" fontId="40" fillId="7" borderId="73" xfId="0" applyFont="1" applyFill="1" applyBorder="1" applyAlignment="1">
      <alignment horizontal="center" vertical="center"/>
    </xf>
    <xf numFmtId="0" fontId="108" fillId="0" borderId="0" xfId="1" applyFont="1" applyAlignment="1">
      <alignment vertical="center"/>
    </xf>
    <xf numFmtId="183" fontId="12" fillId="0" borderId="11" xfId="2" applyNumberFormat="1" applyFont="1" applyFill="1" applyBorder="1" applyAlignment="1">
      <alignment horizontal="right" vertical="center" wrapText="1"/>
    </xf>
    <xf numFmtId="186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Fill="1" applyBorder="1" applyAlignment="1">
      <alignment horizontal="center" vertical="center"/>
    </xf>
    <xf numFmtId="0" fontId="41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top" wrapText="1"/>
    </xf>
    <xf numFmtId="38" fontId="12" fillId="0" borderId="44" xfId="4" applyFont="1" applyFill="1" applyBorder="1" applyAlignment="1">
      <alignment horizontal="right" vertical="center" wrapText="1"/>
    </xf>
    <xf numFmtId="38" fontId="12" fillId="0" borderId="14" xfId="4" applyFont="1" applyFill="1" applyBorder="1" applyAlignment="1">
      <alignment horizontal="right" vertical="center"/>
    </xf>
    <xf numFmtId="38" fontId="12" fillId="0" borderId="11" xfId="4" applyFont="1" applyFill="1" applyBorder="1" applyAlignment="1">
      <alignment horizontal="right" vertical="center"/>
    </xf>
    <xf numFmtId="191" fontId="12" fillId="0" borderId="14" xfId="3" applyNumberFormat="1" applyFont="1" applyFill="1" applyBorder="1" applyAlignment="1">
      <alignment horizontal="right" vertical="center" wrapText="1"/>
    </xf>
    <xf numFmtId="186" fontId="12" fillId="0" borderId="11" xfId="4" applyNumberFormat="1" applyFont="1" applyBorder="1" applyAlignment="1">
      <alignment horizontal="right" vertical="center" wrapText="1"/>
    </xf>
    <xf numFmtId="0" fontId="43" fillId="0" borderId="0" xfId="1" applyFont="1" applyFill="1" applyAlignment="1">
      <alignment vertical="center"/>
    </xf>
    <xf numFmtId="182" fontId="3" fillId="0" borderId="0" xfId="1" applyNumberFormat="1" applyFont="1" applyFill="1"/>
    <xf numFmtId="0" fontId="3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right" vertical="center"/>
    </xf>
    <xf numFmtId="183" fontId="10" fillId="0" borderId="1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179" fontId="10" fillId="0" borderId="1" xfId="2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76" fillId="0" borderId="0" xfId="1" applyFont="1" applyFill="1" applyBorder="1" applyAlignment="1">
      <alignment vertical="center"/>
    </xf>
    <xf numFmtId="0" fontId="76" fillId="0" borderId="0" xfId="1" applyFont="1" applyFill="1" applyBorder="1" applyAlignment="1"/>
    <xf numFmtId="0" fontId="77" fillId="0" borderId="0" xfId="1" applyFont="1" applyFill="1" applyAlignment="1">
      <alignment vertical="top"/>
    </xf>
    <xf numFmtId="183" fontId="12" fillId="0" borderId="4" xfId="2" applyNumberFormat="1" applyFont="1" applyFill="1" applyBorder="1" applyAlignment="1">
      <alignment horizontal="right" vertical="center"/>
    </xf>
    <xf numFmtId="183" fontId="12" fillId="0" borderId="9" xfId="2" applyNumberFormat="1" applyFont="1" applyFill="1" applyBorder="1" applyAlignment="1">
      <alignment horizontal="right" vertical="center"/>
    </xf>
    <xf numFmtId="183" fontId="12" fillId="0" borderId="6" xfId="2" applyNumberFormat="1" applyFont="1" applyFill="1" applyBorder="1" applyAlignment="1">
      <alignment horizontal="right" vertical="center"/>
    </xf>
    <xf numFmtId="0" fontId="54" fillId="0" borderId="10" xfId="1" applyFont="1" applyFill="1" applyBorder="1" applyAlignment="1">
      <alignment horizontal="center" vertical="center"/>
    </xf>
    <xf numFmtId="0" fontId="112" fillId="0" borderId="0" xfId="1" applyFont="1" applyFill="1" applyBorder="1" applyAlignment="1">
      <alignment horizontal="center" vertical="center" shrinkToFit="1"/>
    </xf>
    <xf numFmtId="0" fontId="80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76" fillId="0" borderId="0" xfId="1" applyFont="1" applyAlignment="1">
      <alignment horizontal="left" vertical="center"/>
    </xf>
    <xf numFmtId="186" fontId="118" fillId="0" borderId="0" xfId="1" applyNumberFormat="1" applyFont="1" applyFill="1" applyBorder="1" applyAlignment="1">
      <alignment horizontal="left" vertical="center"/>
    </xf>
    <xf numFmtId="0" fontId="120" fillId="0" borderId="0" xfId="0" applyFont="1">
      <alignment vertical="center"/>
    </xf>
    <xf numFmtId="186" fontId="110" fillId="0" borderId="0" xfId="1" applyNumberFormat="1" applyFont="1" applyFill="1" applyBorder="1" applyAlignment="1">
      <alignment horizontal="left" vertical="center"/>
    </xf>
    <xf numFmtId="0" fontId="125" fillId="0" borderId="0" xfId="1" applyFont="1" applyBorder="1" applyAlignment="1">
      <alignment vertical="center"/>
    </xf>
    <xf numFmtId="0" fontId="90" fillId="0" borderId="0" xfId="1" applyFont="1" applyBorder="1" applyAlignment="1">
      <alignment vertical="center"/>
    </xf>
    <xf numFmtId="179" fontId="12" fillId="0" borderId="68" xfId="2" applyNumberFormat="1" applyFont="1" applyFill="1" applyBorder="1" applyAlignment="1">
      <alignment horizontal="right" vertical="center" wrapText="1"/>
    </xf>
    <xf numFmtId="183" fontId="12" fillId="0" borderId="74" xfId="2" applyNumberFormat="1" applyFont="1" applyFill="1" applyBorder="1" applyAlignment="1">
      <alignment horizontal="right" vertical="center"/>
    </xf>
    <xf numFmtId="186" fontId="12" fillId="0" borderId="68" xfId="1" applyNumberFormat="1" applyFont="1" applyFill="1" applyBorder="1" applyAlignment="1">
      <alignment horizontal="right" vertical="center" wrapText="1"/>
    </xf>
    <xf numFmtId="193" fontId="12" fillId="0" borderId="11" xfId="4" applyNumberFormat="1" applyFont="1" applyFill="1" applyBorder="1" applyAlignment="1">
      <alignment horizontal="right" vertical="center" wrapText="1"/>
    </xf>
    <xf numFmtId="197" fontId="12" fillId="0" borderId="11" xfId="4" applyNumberFormat="1" applyFont="1" applyFill="1" applyBorder="1" applyAlignment="1">
      <alignment horizontal="right" vertical="center" wrapText="1"/>
    </xf>
    <xf numFmtId="193" fontId="12" fillId="0" borderId="11" xfId="2" applyNumberFormat="1" applyFont="1" applyFill="1" applyBorder="1" applyAlignment="1">
      <alignment horizontal="right" vertical="center" wrapText="1"/>
    </xf>
    <xf numFmtId="193" fontId="12" fillId="0" borderId="9" xfId="2" applyNumberFormat="1" applyFont="1" applyFill="1" applyBorder="1" applyAlignment="1">
      <alignment horizontal="right" vertical="center" wrapText="1"/>
    </xf>
    <xf numFmtId="0" fontId="81" fillId="0" borderId="0" xfId="1" applyFont="1" applyFill="1" applyBorder="1" applyAlignment="1">
      <alignment vertical="center"/>
    </xf>
    <xf numFmtId="0" fontId="43" fillId="0" borderId="1" xfId="1" applyFont="1" applyFill="1" applyBorder="1" applyAlignment="1">
      <alignment horizontal="left" vertical="center"/>
    </xf>
    <xf numFmtId="186" fontId="54" fillId="0" borderId="52" xfId="1" applyNumberFormat="1" applyFont="1" applyFill="1" applyBorder="1" applyAlignment="1">
      <alignment horizontal="right" vertical="center" wrapText="1"/>
    </xf>
    <xf numFmtId="0" fontId="81" fillId="0" borderId="0" xfId="1" applyFont="1" applyBorder="1" applyAlignment="1">
      <alignment vertical="center"/>
    </xf>
    <xf numFmtId="183" fontId="12" fillId="0" borderId="11" xfId="4" applyNumberFormat="1" applyFont="1" applyFill="1" applyBorder="1" applyAlignment="1">
      <alignment horizontal="right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right" vertical="center" wrapText="1"/>
    </xf>
    <xf numFmtId="0" fontId="12" fillId="5" borderId="35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49" fillId="5" borderId="1" xfId="1" applyFont="1" applyFill="1" applyBorder="1" applyAlignment="1">
      <alignment horizontal="justify" vertical="center" wrapText="1"/>
    </xf>
    <xf numFmtId="0" fontId="44" fillId="5" borderId="2" xfId="1" applyFont="1" applyFill="1" applyBorder="1" applyAlignment="1">
      <alignment horizontal="right" vertical="center" wrapText="1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189" fontId="12" fillId="5" borderId="6" xfId="2" applyNumberFormat="1" applyFont="1" applyFill="1" applyBorder="1" applyAlignment="1">
      <alignment horizontal="center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9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justify" vertical="center" wrapText="1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justify" vertical="center" wrapText="1"/>
    </xf>
    <xf numFmtId="0" fontId="101" fillId="2" borderId="67" xfId="0" applyFont="1" applyFill="1" applyBorder="1" applyAlignment="1">
      <alignment horizontal="center" vertical="center" shrinkToFit="1"/>
    </xf>
    <xf numFmtId="0" fontId="8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0" fillId="2" borderId="67" xfId="0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31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15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EC0000"/>
      <color rgb="FF00B05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85E696C-1AF2-4E02-B06E-1A399900D391}"/>
            </a:ext>
          </a:extLst>
        </xdr:cNvPr>
        <xdr:cNvSpPr>
          <a:spLocks noChangeShapeType="1"/>
        </xdr:cNvSpPr>
      </xdr:nvSpPr>
      <xdr:spPr bwMode="auto">
        <a:xfrm>
          <a:off x="5952" y="1701402"/>
          <a:ext cx="3296048" cy="286148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36</xdr:row>
      <xdr:rowOff>9525</xdr:rowOff>
    </xdr:from>
    <xdr:to>
      <xdr:col>3</xdr:col>
      <xdr:colOff>1314449</xdr:colOff>
      <xdr:row>39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6350</xdr:rowOff>
    </xdr:from>
    <xdr:to>
      <xdr:col>3</xdr:col>
      <xdr:colOff>1200150</xdr:colOff>
      <xdr:row>20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7</xdr:row>
      <xdr:rowOff>76200</xdr:rowOff>
    </xdr:from>
    <xdr:to>
      <xdr:col>2</xdr:col>
      <xdr:colOff>474889</xdr:colOff>
      <xdr:row>9</xdr:row>
      <xdr:rowOff>78168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F2E18A-41C9-42CA-8C73-31F538246B55}"/>
            </a:ext>
          </a:extLst>
        </xdr:cNvPr>
        <xdr:cNvSpPr txBox="1"/>
      </xdr:nvSpPr>
      <xdr:spPr>
        <a:xfrm>
          <a:off x="361950" y="1323975"/>
          <a:ext cx="360589" cy="287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460375</xdr:colOff>
      <xdr:row>9</xdr:row>
      <xdr:rowOff>95250</xdr:rowOff>
    </xdr:from>
    <xdr:to>
      <xdr:col>3</xdr:col>
      <xdr:colOff>4989</xdr:colOff>
      <xdr:row>11</xdr:row>
      <xdr:rowOff>97218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358F36-01D2-4A09-9888-B63B0D0401D3}"/>
            </a:ext>
          </a:extLst>
        </xdr:cNvPr>
        <xdr:cNvSpPr txBox="1"/>
      </xdr:nvSpPr>
      <xdr:spPr>
        <a:xfrm>
          <a:off x="702830" y="1625023"/>
          <a:ext cx="364341" cy="29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92075</xdr:colOff>
      <xdr:row>18</xdr:row>
      <xdr:rowOff>196850</xdr:rowOff>
    </xdr:from>
    <xdr:to>
      <xdr:col>2</xdr:col>
      <xdr:colOff>455839</xdr:colOff>
      <xdr:row>20</xdr:row>
      <xdr:rowOff>30543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5E40902-6284-49A8-9485-99B54C3E3EE4}"/>
            </a:ext>
          </a:extLst>
        </xdr:cNvPr>
        <xdr:cNvSpPr txBox="1"/>
      </xdr:nvSpPr>
      <xdr:spPr>
        <a:xfrm>
          <a:off x="339725" y="3149600"/>
          <a:ext cx="363764" cy="29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703262</xdr:colOff>
      <xdr:row>18</xdr:row>
      <xdr:rowOff>208756</xdr:rowOff>
    </xdr:from>
    <xdr:to>
      <xdr:col>3</xdr:col>
      <xdr:colOff>219301</xdr:colOff>
      <xdr:row>20</xdr:row>
      <xdr:rowOff>36099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773F1A-A6A5-4D1B-B95E-56751A7068AF}"/>
            </a:ext>
          </a:extLst>
        </xdr:cNvPr>
        <xdr:cNvSpPr txBox="1"/>
      </xdr:nvSpPr>
      <xdr:spPr>
        <a:xfrm>
          <a:off x="950912" y="3161506"/>
          <a:ext cx="373289" cy="28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twoCellAnchor>
    <xdr:from>
      <xdr:col>0</xdr:col>
      <xdr:colOff>470388</xdr:colOff>
      <xdr:row>16</xdr:row>
      <xdr:rowOff>143608</xdr:rowOff>
    </xdr:from>
    <xdr:to>
      <xdr:col>0</xdr:col>
      <xdr:colOff>843677</xdr:colOff>
      <xdr:row>18</xdr:row>
      <xdr:rowOff>133670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9B52B6-3677-4F67-B226-651D61B4AEB8}"/>
            </a:ext>
          </a:extLst>
        </xdr:cNvPr>
        <xdr:cNvSpPr txBox="1"/>
      </xdr:nvSpPr>
      <xdr:spPr>
        <a:xfrm>
          <a:off x="470388" y="2686050"/>
          <a:ext cx="373289" cy="283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485775</xdr:colOff>
      <xdr:row>26</xdr:row>
      <xdr:rowOff>57150</xdr:rowOff>
    </xdr:from>
    <xdr:to>
      <xdr:col>0</xdr:col>
      <xdr:colOff>855889</xdr:colOff>
      <xdr:row>28</xdr:row>
      <xdr:rowOff>47212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3884F2-A650-40A3-BFA4-44DEF42C0995}"/>
            </a:ext>
          </a:extLst>
        </xdr:cNvPr>
        <xdr:cNvSpPr txBox="1"/>
      </xdr:nvSpPr>
      <xdr:spPr>
        <a:xfrm>
          <a:off x="485775" y="4044950"/>
          <a:ext cx="370114" cy="28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576312</xdr:colOff>
      <xdr:row>20</xdr:row>
      <xdr:rowOff>43296</xdr:rowOff>
    </xdr:from>
    <xdr:to>
      <xdr:col>1</xdr:col>
      <xdr:colOff>6929</xdr:colOff>
      <xdr:row>21</xdr:row>
      <xdr:rowOff>146257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576312" y="3351069"/>
          <a:ext cx="374458" cy="250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611621</xdr:colOff>
      <xdr:row>12</xdr:row>
      <xdr:rowOff>20493</xdr:rowOff>
    </xdr:from>
    <xdr:to>
      <xdr:col>1</xdr:col>
      <xdr:colOff>42238</xdr:colOff>
      <xdr:row>13</xdr:row>
      <xdr:rowOff>129516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E24B32-0334-4071-B1C5-900526506069}"/>
            </a:ext>
          </a:extLst>
        </xdr:cNvPr>
        <xdr:cNvSpPr txBox="1"/>
      </xdr:nvSpPr>
      <xdr:spPr>
        <a:xfrm>
          <a:off x="611621" y="2150629"/>
          <a:ext cx="374458" cy="256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5"/>
  <sheetViews>
    <sheetView showGridLines="0" tabSelected="1" zoomScaleNormal="100" zoomScaleSheetLayoutView="90" workbookViewId="0">
      <selection activeCell="E25" sqref="E25"/>
    </sheetView>
  </sheetViews>
  <sheetFormatPr defaultColWidth="9.2109375" defaultRowHeight="14"/>
  <cols>
    <col min="1" max="1" width="26.640625" style="22" customWidth="1"/>
    <col min="2" max="2" width="30.78515625" style="22" customWidth="1"/>
    <col min="3" max="7" width="11.640625" style="22" customWidth="1"/>
    <col min="8" max="8" width="6.78515625" style="578" customWidth="1"/>
    <col min="9" max="9" width="11.640625" style="22" customWidth="1"/>
    <col min="10" max="10" width="8.2109375" style="22" customWidth="1"/>
    <col min="11" max="16384" width="9.2109375" style="22"/>
  </cols>
  <sheetData>
    <row r="1" spans="1:10" ht="24" customHeight="1">
      <c r="A1" s="89" t="s">
        <v>428</v>
      </c>
    </row>
    <row r="2" spans="1:10" ht="18" customHeight="1">
      <c r="G2" s="88" t="s">
        <v>293</v>
      </c>
    </row>
    <row r="3" spans="1:10" ht="12" customHeight="1">
      <c r="A3" s="743" t="s">
        <v>145</v>
      </c>
      <c r="B3" s="743"/>
      <c r="C3" s="738" t="s">
        <v>408</v>
      </c>
      <c r="D3" s="738" t="s">
        <v>409</v>
      </c>
      <c r="E3" s="738" t="s">
        <v>410</v>
      </c>
      <c r="F3" s="747" t="s">
        <v>411</v>
      </c>
      <c r="G3" s="741" t="s">
        <v>412</v>
      </c>
      <c r="H3" s="579"/>
      <c r="I3" s="548" t="s">
        <v>394</v>
      </c>
    </row>
    <row r="4" spans="1:10" ht="12" customHeight="1">
      <c r="A4" s="746" t="s">
        <v>146</v>
      </c>
      <c r="B4" s="746"/>
      <c r="C4" s="739"/>
      <c r="D4" s="739"/>
      <c r="E4" s="739"/>
      <c r="F4" s="748"/>
      <c r="G4" s="742"/>
      <c r="H4" s="579"/>
      <c r="I4" s="267" t="s">
        <v>263</v>
      </c>
    </row>
    <row r="5" spans="1:10" ht="11.9" customHeight="1">
      <c r="A5" s="4" t="s">
        <v>147</v>
      </c>
      <c r="B5" s="23" t="s">
        <v>0</v>
      </c>
      <c r="C5" s="24">
        <v>60511</v>
      </c>
      <c r="D5" s="24">
        <v>79363</v>
      </c>
      <c r="E5" s="69">
        <v>86029</v>
      </c>
      <c r="F5" s="24">
        <v>95351</v>
      </c>
      <c r="G5" s="73">
        <v>111946</v>
      </c>
      <c r="H5" s="580"/>
      <c r="I5" s="25">
        <v>510000</v>
      </c>
      <c r="J5" s="47"/>
    </row>
    <row r="6" spans="1:10" ht="11.9" customHeight="1">
      <c r="A6" s="4" t="s">
        <v>148</v>
      </c>
      <c r="B6" s="26" t="s">
        <v>1</v>
      </c>
      <c r="C6" s="24">
        <v>29887</v>
      </c>
      <c r="D6" s="24">
        <v>37476</v>
      </c>
      <c r="E6" s="69">
        <v>43067</v>
      </c>
      <c r="F6" s="24">
        <v>44942</v>
      </c>
      <c r="G6" s="73">
        <v>51906</v>
      </c>
      <c r="H6" s="580"/>
      <c r="I6" s="25">
        <v>237000.00000000017</v>
      </c>
      <c r="J6" s="47"/>
    </row>
    <row r="7" spans="1:10" ht="11.9" customHeight="1">
      <c r="A7" s="8" t="s">
        <v>149</v>
      </c>
      <c r="B7" s="27" t="s">
        <v>2</v>
      </c>
      <c r="C7" s="24">
        <v>30624</v>
      </c>
      <c r="D7" s="24">
        <v>41887</v>
      </c>
      <c r="E7" s="69">
        <v>42961</v>
      </c>
      <c r="F7" s="24">
        <v>50408</v>
      </c>
      <c r="G7" s="73">
        <v>60039</v>
      </c>
      <c r="H7" s="580"/>
      <c r="I7" s="25">
        <v>272999.99999999988</v>
      </c>
      <c r="J7" s="47"/>
    </row>
    <row r="8" spans="1:10" ht="11.9" customHeight="1">
      <c r="A8" s="8" t="s">
        <v>150</v>
      </c>
      <c r="B8" s="27" t="s">
        <v>3</v>
      </c>
      <c r="C8" s="24">
        <v>18928</v>
      </c>
      <c r="D8" s="24">
        <v>21759</v>
      </c>
      <c r="E8" s="69">
        <v>25157</v>
      </c>
      <c r="F8" s="24">
        <v>30148</v>
      </c>
      <c r="G8" s="73">
        <v>36016</v>
      </c>
      <c r="H8" s="580"/>
      <c r="I8" s="25">
        <v>151900</v>
      </c>
      <c r="J8" s="47"/>
    </row>
    <row r="9" spans="1:10" ht="11.9" customHeight="1">
      <c r="A9" s="8" t="s">
        <v>151</v>
      </c>
      <c r="B9" s="27" t="s">
        <v>4</v>
      </c>
      <c r="C9" s="24">
        <v>4915</v>
      </c>
      <c r="D9" s="24">
        <v>5494</v>
      </c>
      <c r="E9" s="69">
        <v>6916</v>
      </c>
      <c r="F9" s="24">
        <v>7131</v>
      </c>
      <c r="G9" s="73">
        <v>7356</v>
      </c>
      <c r="H9" s="580"/>
      <c r="I9" s="25">
        <v>35000</v>
      </c>
      <c r="J9" s="47"/>
    </row>
    <row r="10" spans="1:10" ht="11.9" customHeight="1">
      <c r="A10" s="8" t="s">
        <v>152</v>
      </c>
      <c r="B10" s="27" t="s">
        <v>5</v>
      </c>
      <c r="C10" s="24">
        <v>176</v>
      </c>
      <c r="D10" s="24">
        <v>163</v>
      </c>
      <c r="E10" s="69">
        <v>166</v>
      </c>
      <c r="F10" s="24">
        <v>149</v>
      </c>
      <c r="G10" s="73">
        <v>77</v>
      </c>
      <c r="H10" s="580"/>
      <c r="I10" s="25">
        <v>900</v>
      </c>
      <c r="J10" s="47"/>
    </row>
    <row r="11" spans="1:10" s="47" customFormat="1" ht="11.9" customHeight="1">
      <c r="A11" s="488" t="s">
        <v>327</v>
      </c>
      <c r="B11" s="27" t="s">
        <v>6</v>
      </c>
      <c r="C11" s="24">
        <v>6957</v>
      </c>
      <c r="D11" s="24">
        <v>14796</v>
      </c>
      <c r="E11" s="69">
        <v>11053</v>
      </c>
      <c r="F11" s="24">
        <v>13277</v>
      </c>
      <c r="G11" s="73">
        <v>16743</v>
      </c>
      <c r="H11" s="580"/>
      <c r="I11" s="25">
        <v>86999.999999999854</v>
      </c>
      <c r="J11" s="577"/>
    </row>
    <row r="12" spans="1:10" s="47" customFormat="1" ht="11.9" customHeight="1">
      <c r="A12" s="488" t="s">
        <v>366</v>
      </c>
      <c r="B12" s="27" t="s">
        <v>7</v>
      </c>
      <c r="C12" s="24">
        <v>4442</v>
      </c>
      <c r="D12" s="24">
        <v>9756</v>
      </c>
      <c r="E12" s="69">
        <v>7993</v>
      </c>
      <c r="F12" s="24">
        <v>8561</v>
      </c>
      <c r="G12" s="73">
        <v>10984</v>
      </c>
      <c r="H12" s="580"/>
      <c r="I12" s="25">
        <v>54999.999999999854</v>
      </c>
    </row>
    <row r="13" spans="1:10" ht="11.9" customHeight="1">
      <c r="A13" s="570" t="s">
        <v>367</v>
      </c>
      <c r="B13" s="27" t="s">
        <v>8</v>
      </c>
      <c r="C13" s="24">
        <v>4487</v>
      </c>
      <c r="D13" s="24">
        <v>9815</v>
      </c>
      <c r="E13" s="69">
        <v>8030</v>
      </c>
      <c r="F13" s="69">
        <v>8621</v>
      </c>
      <c r="G13" s="73">
        <v>11031</v>
      </c>
      <c r="H13" s="580"/>
      <c r="I13" s="25">
        <v>54999.999999999854</v>
      </c>
      <c r="J13" s="47"/>
    </row>
    <row r="14" spans="1:10" ht="11.9" customHeight="1">
      <c r="A14" s="489" t="s">
        <v>368</v>
      </c>
      <c r="B14" s="27" t="s">
        <v>153</v>
      </c>
      <c r="C14" s="668">
        <v>7.15</v>
      </c>
      <c r="D14" s="668">
        <v>15.62</v>
      </c>
      <c r="E14" s="669">
        <v>12.79</v>
      </c>
      <c r="F14" s="669">
        <v>13.72</v>
      </c>
      <c r="G14" s="74">
        <v>17.690000000000001</v>
      </c>
      <c r="H14" s="580"/>
      <c r="I14" s="28">
        <v>88.18</v>
      </c>
      <c r="J14" s="47"/>
    </row>
    <row r="15" spans="1:10" s="47" customFormat="1" ht="11.9" customHeight="1">
      <c r="A15" s="489" t="s">
        <v>369</v>
      </c>
      <c r="B15" s="27" t="s">
        <v>154</v>
      </c>
      <c r="C15" s="29" t="s">
        <v>9</v>
      </c>
      <c r="D15" s="29" t="s">
        <v>9</v>
      </c>
      <c r="E15" s="70" t="s">
        <v>9</v>
      </c>
      <c r="F15" s="70" t="s">
        <v>9</v>
      </c>
      <c r="G15" s="74">
        <v>0</v>
      </c>
      <c r="H15" s="580"/>
      <c r="I15" s="30">
        <v>12.3</v>
      </c>
    </row>
    <row r="16" spans="1:10" ht="11.9" customHeight="1">
      <c r="A16" s="489" t="s">
        <v>328</v>
      </c>
      <c r="B16" s="27" t="s">
        <v>10</v>
      </c>
      <c r="C16" s="31">
        <v>50.6</v>
      </c>
      <c r="D16" s="31">
        <v>52.800000000000004</v>
      </c>
      <c r="E16" s="71">
        <v>49.9</v>
      </c>
      <c r="F16" s="71">
        <v>52.900000000000006</v>
      </c>
      <c r="G16" s="75">
        <v>53.6</v>
      </c>
      <c r="H16" s="580"/>
      <c r="I16" s="32">
        <v>53.529411764705856</v>
      </c>
      <c r="J16" s="47"/>
    </row>
    <row r="17" spans="1:13" s="47" customFormat="1" ht="11.9" customHeight="1">
      <c r="A17" s="489" t="s">
        <v>329</v>
      </c>
      <c r="B17" s="27" t="s">
        <v>11</v>
      </c>
      <c r="C17" s="31">
        <v>11.5</v>
      </c>
      <c r="D17" s="31">
        <v>18.600000000000001</v>
      </c>
      <c r="E17" s="71">
        <v>12.8</v>
      </c>
      <c r="F17" s="71">
        <v>13.900000000000002</v>
      </c>
      <c r="G17" s="75">
        <v>15</v>
      </c>
      <c r="H17" s="580"/>
      <c r="I17" s="32">
        <v>17.058823529411736</v>
      </c>
    </row>
    <row r="18" spans="1:13" s="47" customFormat="1" ht="11.9" customHeight="1">
      <c r="A18" s="489" t="s">
        <v>370</v>
      </c>
      <c r="B18" s="27" t="s">
        <v>12</v>
      </c>
      <c r="C18" s="31">
        <v>7.3</v>
      </c>
      <c r="D18" s="31">
        <v>12.4</v>
      </c>
      <c r="E18" s="71">
        <v>9.3000000000000007</v>
      </c>
      <c r="F18" s="71">
        <v>9</v>
      </c>
      <c r="G18" s="75">
        <v>9.9</v>
      </c>
      <c r="H18" s="580"/>
      <c r="I18" s="32">
        <v>10.784313725490167</v>
      </c>
    </row>
    <row r="19" spans="1:13" s="47" customFormat="1" ht="11.9" customHeight="1">
      <c r="A19" s="490" t="s">
        <v>330</v>
      </c>
      <c r="B19" s="34" t="s">
        <v>13</v>
      </c>
      <c r="C19" s="35">
        <v>8.1</v>
      </c>
      <c r="D19" s="35">
        <v>6.9</v>
      </c>
      <c r="E19" s="72">
        <v>8</v>
      </c>
      <c r="F19" s="72">
        <v>7.5</v>
      </c>
      <c r="G19" s="76">
        <v>6.6000000000000005</v>
      </c>
      <c r="H19" s="580"/>
      <c r="I19" s="268">
        <v>6.8627450980392162</v>
      </c>
    </row>
    <row r="20" spans="1:13" ht="18" customHeight="1">
      <c r="A20" s="36"/>
      <c r="B20" s="36"/>
      <c r="C20" s="37"/>
      <c r="D20" s="37"/>
      <c r="E20" s="37"/>
      <c r="F20" s="37"/>
      <c r="G20" s="37"/>
      <c r="H20" s="581"/>
      <c r="I20" s="37"/>
      <c r="J20" s="37"/>
    </row>
    <row r="21" spans="1:13" ht="11.9" customHeight="1">
      <c r="A21" s="743" t="s">
        <v>145</v>
      </c>
      <c r="B21" s="743"/>
      <c r="C21" s="738" t="s">
        <v>381</v>
      </c>
      <c r="D21" s="738" t="s">
        <v>382</v>
      </c>
      <c r="E21" s="738" t="s">
        <v>431</v>
      </c>
      <c r="F21" s="738" t="s">
        <v>413</v>
      </c>
      <c r="G21" s="741" t="s">
        <v>412</v>
      </c>
      <c r="H21" s="579"/>
      <c r="I21" s="3"/>
      <c r="J21" s="3"/>
    </row>
    <row r="22" spans="1:13" ht="11.9" customHeight="1">
      <c r="A22" s="746" t="s">
        <v>155</v>
      </c>
      <c r="B22" s="746"/>
      <c r="C22" s="739"/>
      <c r="D22" s="739"/>
      <c r="E22" s="739"/>
      <c r="F22" s="739"/>
      <c r="G22" s="742"/>
      <c r="H22" s="579"/>
      <c r="I22" s="3"/>
      <c r="J22" s="3"/>
    </row>
    <row r="23" spans="1:13" s="47" customFormat="1" ht="11.9" customHeight="1">
      <c r="A23" s="8" t="s">
        <v>156</v>
      </c>
      <c r="B23" s="38" t="s">
        <v>14</v>
      </c>
      <c r="C23" s="39">
        <v>13229</v>
      </c>
      <c r="D23" s="39">
        <v>14112</v>
      </c>
      <c r="E23" s="39">
        <v>14282</v>
      </c>
      <c r="F23" s="39">
        <v>14729</v>
      </c>
      <c r="G23" s="77">
        <v>14729</v>
      </c>
      <c r="H23" s="580"/>
      <c r="I23" s="5"/>
      <c r="J23" s="5"/>
      <c r="K23" s="22"/>
      <c r="L23" s="22"/>
      <c r="M23" s="22"/>
    </row>
    <row r="24" spans="1:13" ht="11.9" customHeight="1">
      <c r="A24" s="40" t="s">
        <v>157</v>
      </c>
      <c r="B24" s="565" t="s">
        <v>364</v>
      </c>
      <c r="C24" s="41">
        <v>626989</v>
      </c>
      <c r="D24" s="41">
        <v>627630.30000000005</v>
      </c>
      <c r="E24" s="41">
        <v>627739.5</v>
      </c>
      <c r="F24" s="41">
        <v>623498.69999999995</v>
      </c>
      <c r="G24" s="78">
        <v>623497.80000000005</v>
      </c>
      <c r="H24" s="580"/>
      <c r="I24" s="6"/>
      <c r="J24" s="6"/>
    </row>
    <row r="25" spans="1:13" s="47" customFormat="1" ht="11.9" customHeight="1">
      <c r="A25" s="8" t="s">
        <v>158</v>
      </c>
      <c r="B25" s="38" t="s">
        <v>15</v>
      </c>
      <c r="C25" s="42">
        <v>306089</v>
      </c>
      <c r="D25" s="42">
        <v>349053</v>
      </c>
      <c r="E25" s="42">
        <v>388356</v>
      </c>
      <c r="F25" s="42">
        <v>432897</v>
      </c>
      <c r="G25" s="79">
        <v>448784</v>
      </c>
      <c r="H25" s="580"/>
      <c r="I25" s="6"/>
      <c r="J25" s="6"/>
      <c r="K25" s="22"/>
      <c r="L25" s="22"/>
      <c r="M25" s="22"/>
    </row>
    <row r="26" spans="1:13" ht="11.9" customHeight="1">
      <c r="A26" s="40" t="s">
        <v>159</v>
      </c>
      <c r="B26" s="43" t="s">
        <v>16</v>
      </c>
      <c r="C26" s="42">
        <v>424895</v>
      </c>
      <c r="D26" s="42">
        <v>483707</v>
      </c>
      <c r="E26" s="42">
        <v>531074</v>
      </c>
      <c r="F26" s="42">
        <v>618920</v>
      </c>
      <c r="G26" s="79">
        <v>626249</v>
      </c>
      <c r="H26" s="580"/>
      <c r="I26" s="6"/>
      <c r="J26" s="6"/>
    </row>
    <row r="27" spans="1:13" s="47" customFormat="1" ht="11.9" customHeight="1">
      <c r="A27" s="8" t="s">
        <v>160</v>
      </c>
      <c r="B27" s="38" t="s">
        <v>17</v>
      </c>
      <c r="C27" s="41">
        <v>71.900000000000006</v>
      </c>
      <c r="D27" s="41">
        <v>72</v>
      </c>
      <c r="E27" s="41">
        <v>73</v>
      </c>
      <c r="F27" s="41">
        <v>69.8</v>
      </c>
      <c r="G27" s="80">
        <v>71.5</v>
      </c>
      <c r="H27" s="580"/>
      <c r="I27" s="6"/>
      <c r="J27" s="6"/>
      <c r="K27" s="22"/>
      <c r="L27" s="22"/>
      <c r="M27" s="22"/>
    </row>
    <row r="28" spans="1:13" ht="11.25" customHeight="1">
      <c r="A28" s="33" t="s">
        <v>161</v>
      </c>
      <c r="B28" s="564" t="s">
        <v>162</v>
      </c>
      <c r="C28" s="670">
        <v>486.96000000000004</v>
      </c>
      <c r="D28" s="670">
        <v>554.94000000000005</v>
      </c>
      <c r="E28" s="670">
        <v>617.55854235235995</v>
      </c>
      <c r="F28" s="670">
        <v>692.93720569629897</v>
      </c>
      <c r="G28" s="81">
        <v>718.49450869019483</v>
      </c>
      <c r="H28" s="580"/>
      <c r="I28" s="7"/>
      <c r="J28" s="7"/>
    </row>
    <row r="29" spans="1:13" ht="18" customHeight="1">
      <c r="I29" s="2"/>
    </row>
    <row r="30" spans="1:13" ht="11.9" customHeight="1">
      <c r="A30" s="743" t="s">
        <v>145</v>
      </c>
      <c r="B30" s="743"/>
      <c r="C30" s="736" t="s">
        <v>408</v>
      </c>
      <c r="D30" s="736" t="s">
        <v>409</v>
      </c>
      <c r="E30" s="736" t="s">
        <v>410</v>
      </c>
      <c r="F30" s="736" t="s">
        <v>411</v>
      </c>
      <c r="G30" s="744" t="s">
        <v>412</v>
      </c>
      <c r="H30" s="579"/>
      <c r="I30" s="3"/>
      <c r="J30" s="3"/>
    </row>
    <row r="31" spans="1:13" ht="11.9" customHeight="1">
      <c r="A31" s="746" t="s">
        <v>163</v>
      </c>
      <c r="B31" s="746"/>
      <c r="C31" s="737"/>
      <c r="D31" s="737"/>
      <c r="E31" s="737"/>
      <c r="F31" s="737"/>
      <c r="G31" s="745"/>
      <c r="H31" s="579"/>
      <c r="I31" s="5"/>
      <c r="J31" s="5"/>
    </row>
    <row r="32" spans="1:13" s="47" customFormat="1" ht="11.9" customHeight="1">
      <c r="A32" s="8" t="s">
        <v>164</v>
      </c>
      <c r="B32" s="45" t="s">
        <v>18</v>
      </c>
      <c r="C32" s="42">
        <v>9904</v>
      </c>
      <c r="D32" s="42">
        <v>14672</v>
      </c>
      <c r="E32" s="42">
        <v>3833</v>
      </c>
      <c r="F32" s="39">
        <v>11343</v>
      </c>
      <c r="G32" s="82">
        <v>17966</v>
      </c>
      <c r="H32" s="580"/>
      <c r="I32" s="6"/>
      <c r="J32" s="6"/>
    </row>
    <row r="33" spans="1:25" s="47" customFormat="1" ht="11.9" customHeight="1">
      <c r="A33" s="8" t="s">
        <v>165</v>
      </c>
      <c r="B33" s="45" t="s">
        <v>19</v>
      </c>
      <c r="C33" s="42">
        <v>-8619</v>
      </c>
      <c r="D33" s="42">
        <v>-9734</v>
      </c>
      <c r="E33" s="42">
        <v>-16687</v>
      </c>
      <c r="F33" s="42">
        <v>-10293</v>
      </c>
      <c r="G33" s="83">
        <v>-11132</v>
      </c>
      <c r="H33" s="580"/>
      <c r="I33" s="6"/>
      <c r="J33" s="6"/>
    </row>
    <row r="34" spans="1:25" s="47" customFormat="1" ht="11.9" customHeight="1">
      <c r="A34" s="8" t="s">
        <v>166</v>
      </c>
      <c r="B34" s="45" t="s">
        <v>21</v>
      </c>
      <c r="C34" s="42">
        <v>-9085</v>
      </c>
      <c r="D34" s="42">
        <v>-9132</v>
      </c>
      <c r="E34" s="42">
        <v>-10040</v>
      </c>
      <c r="F34" s="42">
        <v>-10579</v>
      </c>
      <c r="G34" s="83">
        <v>-9010</v>
      </c>
      <c r="H34" s="580"/>
      <c r="I34" s="6"/>
      <c r="J34" s="6"/>
    </row>
    <row r="35" spans="1:25" s="47" customFormat="1" ht="11.25" customHeight="1">
      <c r="A35" s="33" t="s">
        <v>167</v>
      </c>
      <c r="B35" s="44" t="s">
        <v>22</v>
      </c>
      <c r="C35" s="46">
        <v>48734</v>
      </c>
      <c r="D35" s="46">
        <v>62590</v>
      </c>
      <c r="E35" s="46">
        <v>54840</v>
      </c>
      <c r="F35" s="46">
        <v>62911</v>
      </c>
      <c r="G35" s="84">
        <v>76757</v>
      </c>
      <c r="H35" s="580"/>
      <c r="I35" s="6"/>
      <c r="J35" s="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56"/>
      <c r="B36" s="56"/>
      <c r="C36" s="56"/>
      <c r="D36" s="56"/>
      <c r="E36" s="56"/>
      <c r="F36" s="563"/>
      <c r="G36" s="563"/>
      <c r="H36" s="582"/>
    </row>
    <row r="37" spans="1:25" ht="18.649999999999999" customHeight="1">
      <c r="A37" s="22" t="s">
        <v>175</v>
      </c>
      <c r="H37" s="583"/>
    </row>
    <row r="38" spans="1:25" ht="11.9" customHeight="1">
      <c r="A38" s="161"/>
      <c r="B38" s="161"/>
      <c r="C38" s="736" t="s">
        <v>408</v>
      </c>
      <c r="D38" s="738" t="s">
        <v>409</v>
      </c>
      <c r="E38" s="738" t="s">
        <v>410</v>
      </c>
      <c r="F38" s="740" t="s">
        <v>411</v>
      </c>
      <c r="G38" s="741" t="s">
        <v>412</v>
      </c>
      <c r="H38" s="583"/>
      <c r="I38" s="548" t="s">
        <v>394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5" ht="11.9" customHeight="1">
      <c r="A39" s="162" t="s">
        <v>168</v>
      </c>
      <c r="B39" s="162"/>
      <c r="C39" s="737"/>
      <c r="D39" s="739"/>
      <c r="E39" s="739"/>
      <c r="F39" s="737"/>
      <c r="G39" s="742"/>
      <c r="H39" s="583"/>
      <c r="I39" s="267" t="s">
        <v>419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5" s="47" customFormat="1" ht="13.5" customHeight="1">
      <c r="A40" s="488" t="s">
        <v>352</v>
      </c>
      <c r="B40" s="49" t="s">
        <v>353</v>
      </c>
      <c r="C40" s="85">
        <v>4200</v>
      </c>
      <c r="D40" s="86">
        <v>6084</v>
      </c>
      <c r="E40" s="86">
        <v>7694</v>
      </c>
      <c r="F40" s="86">
        <v>9063</v>
      </c>
      <c r="G40" s="87">
        <v>8955</v>
      </c>
      <c r="H40" s="578"/>
      <c r="I40" s="25">
        <v>50000</v>
      </c>
    </row>
    <row r="41" spans="1:25" s="47" customFormat="1" ht="13.5" customHeight="1">
      <c r="A41" s="50" t="s">
        <v>169</v>
      </c>
      <c r="B41" s="51" t="s">
        <v>23</v>
      </c>
      <c r="C41" s="46">
        <v>6198</v>
      </c>
      <c r="D41" s="46">
        <v>6717</v>
      </c>
      <c r="E41" s="46">
        <v>7440</v>
      </c>
      <c r="F41" s="46">
        <v>8368</v>
      </c>
      <c r="G41" s="84">
        <v>9786</v>
      </c>
      <c r="H41" s="578"/>
      <c r="I41" s="269">
        <v>40000</v>
      </c>
    </row>
    <row r="42" spans="1:25" ht="9" customHeight="1">
      <c r="A42" s="542" t="s">
        <v>350</v>
      </c>
    </row>
    <row r="43" spans="1:25" ht="9" customHeight="1">
      <c r="A43" s="543" t="s">
        <v>351</v>
      </c>
    </row>
    <row r="44" spans="1:25" ht="9" customHeight="1">
      <c r="A44" s="545" t="s">
        <v>395</v>
      </c>
    </row>
    <row r="45" spans="1:25" ht="9" customHeight="1">
      <c r="A45" s="626" t="s">
        <v>396</v>
      </c>
    </row>
    <row r="46" spans="1:25" ht="9" customHeight="1">
      <c r="A46" s="544"/>
    </row>
    <row r="47" spans="1:25" ht="11.9" customHeight="1">
      <c r="A47" s="58"/>
      <c r="I47" s="56"/>
      <c r="J47" s="5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57"/>
      <c r="I48" s="56"/>
      <c r="J48" s="56"/>
    </row>
    <row r="49" spans="1:25" ht="13.5" customHeight="1">
      <c r="A49" s="59"/>
      <c r="B49" s="47"/>
    </row>
    <row r="50" spans="1:25" ht="13.5" customHeight="1">
      <c r="A50" s="60"/>
      <c r="B50" s="47"/>
      <c r="I50" s="47"/>
      <c r="J50" s="47"/>
    </row>
    <row r="51" spans="1:25" ht="11.9" customHeight="1">
      <c r="I51" s="56"/>
      <c r="J51" s="5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I52" s="56"/>
      <c r="J52" s="56"/>
    </row>
    <row r="55" spans="1:25" ht="10.5" customHeight="1"/>
  </sheetData>
  <mergeCells count="26"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  <mergeCell ref="A30:B30"/>
    <mergeCell ref="C30:C31"/>
    <mergeCell ref="D30:D31"/>
    <mergeCell ref="E30:E31"/>
    <mergeCell ref="F30:F31"/>
    <mergeCell ref="C38:C39"/>
    <mergeCell ref="D38:D39"/>
    <mergeCell ref="E38:E39"/>
    <mergeCell ref="F38:F39"/>
    <mergeCell ref="G38:G39"/>
  </mergeCells>
  <phoneticPr fontId="6"/>
  <conditionalFormatting sqref="A5:B11 A23:D28 A32:D35 A40:D41 A16:B17 B12:B15 A19:B19 B18 G23:G28 G40:G41 G32:G35 G5:G19">
    <cfRule type="expression" dxfId="114" priority="23">
      <formula>MOD(ROW(),2)=0</formula>
    </cfRule>
  </conditionalFormatting>
  <conditionalFormatting sqref="A12">
    <cfRule type="expression" dxfId="113" priority="22">
      <formula>MOD(ROW(),2)=0</formula>
    </cfRule>
  </conditionalFormatting>
  <conditionalFormatting sqref="A13:A15">
    <cfRule type="expression" dxfId="112" priority="21">
      <formula>MOD(ROW(),2)=0</formula>
    </cfRule>
  </conditionalFormatting>
  <conditionalFormatting sqref="A18">
    <cfRule type="expression" dxfId="111" priority="20">
      <formula>MOD(ROW(),2)=0</formula>
    </cfRule>
  </conditionalFormatting>
  <conditionalFormatting sqref="E23:E28">
    <cfRule type="expression" dxfId="110" priority="16">
      <formula>MOD(ROW(),2)=0</formula>
    </cfRule>
  </conditionalFormatting>
  <conditionalFormatting sqref="F32:F35 F40:F41">
    <cfRule type="expression" dxfId="109" priority="15">
      <formula>MOD(ROW(),2)=0</formula>
    </cfRule>
  </conditionalFormatting>
  <conditionalFormatting sqref="E32:E35 E40:E41">
    <cfRule type="expression" dxfId="108" priority="14">
      <formula>MOD(ROW(),2)=0</formula>
    </cfRule>
  </conditionalFormatting>
  <conditionalFormatting sqref="F23:F28">
    <cfRule type="expression" dxfId="107" priority="17">
      <formula>MOD(ROW(),2)=0</formula>
    </cfRule>
  </conditionalFormatting>
  <conditionalFormatting sqref="I5:I13 I16:I19">
    <cfRule type="expression" dxfId="106" priority="9">
      <formula>MOD(ROW(),2)=0</formula>
    </cfRule>
  </conditionalFormatting>
  <conditionalFormatting sqref="I40">
    <cfRule type="expression" dxfId="105" priority="8">
      <formula>MOD(ROW(),2)=0</formula>
    </cfRule>
  </conditionalFormatting>
  <conditionalFormatting sqref="I41">
    <cfRule type="expression" dxfId="104" priority="7">
      <formula>MOD(ROW(),2)=0</formula>
    </cfRule>
  </conditionalFormatting>
  <conditionalFormatting sqref="I14:I15">
    <cfRule type="expression" dxfId="103" priority="6">
      <formula>MOD(ROW(),2)=0</formula>
    </cfRule>
  </conditionalFormatting>
  <conditionalFormatting sqref="C5:C19">
    <cfRule type="expression" dxfId="102" priority="5">
      <formula>MOD(ROW(),2)=0</formula>
    </cfRule>
  </conditionalFormatting>
  <conditionalFormatting sqref="E5:E19">
    <cfRule type="expression" dxfId="101" priority="4">
      <formula>MOD(ROW(),2)=0</formula>
    </cfRule>
  </conditionalFormatting>
  <conditionalFormatting sqref="D5:D19">
    <cfRule type="expression" dxfId="100" priority="3">
      <formula>MOD(ROW(),2)=0</formula>
    </cfRule>
  </conditionalFormatting>
  <conditionalFormatting sqref="F5:F12">
    <cfRule type="expression" dxfId="99" priority="2">
      <formula>MOD(ROW(),2)=0</formula>
    </cfRule>
  </conditionalFormatting>
  <conditionalFormatting sqref="F13:F19">
    <cfRule type="expression" dxfId="9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showGridLines="0" zoomScaleNormal="100" zoomScaleSheetLayoutView="100" workbookViewId="0"/>
  </sheetViews>
  <sheetFormatPr defaultColWidth="9.2109375" defaultRowHeight="14"/>
  <cols>
    <col min="1" max="2" width="12.5703125" style="16" customWidth="1"/>
    <col min="3" max="3" width="5.2109375" style="16" customWidth="1"/>
    <col min="4" max="4" width="6.78515625" style="16" customWidth="1"/>
    <col min="5" max="9" width="11.640625" style="16" customWidth="1"/>
    <col min="10" max="10" width="2.2109375" style="22" customWidth="1"/>
    <col min="11" max="16384" width="9.2109375" style="16"/>
  </cols>
  <sheetData>
    <row r="1" spans="1:14" ht="26.15" customHeight="1">
      <c r="A1" s="513" t="s">
        <v>174</v>
      </c>
    </row>
    <row r="2" spans="1:14" ht="11.9" customHeight="1">
      <c r="A2" s="743" t="s">
        <v>145</v>
      </c>
      <c r="B2" s="743"/>
      <c r="C2" s="743"/>
      <c r="D2" s="743"/>
      <c r="E2" s="753" t="s">
        <v>381</v>
      </c>
      <c r="F2" s="753" t="s">
        <v>382</v>
      </c>
      <c r="G2" s="753" t="s">
        <v>460</v>
      </c>
      <c r="H2" s="747" t="s">
        <v>413</v>
      </c>
      <c r="I2" s="683" t="s">
        <v>418</v>
      </c>
      <c r="J2" s="680"/>
    </row>
    <row r="3" spans="1:14" ht="11.9" customHeight="1">
      <c r="A3" s="751"/>
      <c r="B3" s="746"/>
      <c r="C3" s="746"/>
      <c r="D3" s="511"/>
      <c r="E3" s="754"/>
      <c r="F3" s="754"/>
      <c r="G3" s="754"/>
      <c r="H3" s="748"/>
      <c r="I3" s="684" t="s">
        <v>419</v>
      </c>
      <c r="J3" s="681"/>
    </row>
    <row r="4" spans="1:14" ht="11.9" customHeight="1">
      <c r="A4" s="514" t="s">
        <v>170</v>
      </c>
      <c r="B4" s="515" t="s">
        <v>24</v>
      </c>
      <c r="C4" s="514" t="s">
        <v>230</v>
      </c>
      <c r="D4" s="516" t="s">
        <v>231</v>
      </c>
      <c r="E4" s="147">
        <v>106.06</v>
      </c>
      <c r="F4" s="147">
        <v>112.38</v>
      </c>
      <c r="G4" s="147">
        <v>135.47</v>
      </c>
      <c r="H4" s="150">
        <v>144.6</v>
      </c>
      <c r="I4" s="559">
        <v>147</v>
      </c>
      <c r="J4" s="681"/>
    </row>
    <row r="5" spans="1:14" ht="11.9" customHeight="1">
      <c r="A5" s="517" t="s">
        <v>171</v>
      </c>
      <c r="B5" s="518" t="s">
        <v>25</v>
      </c>
      <c r="C5" s="517" t="s">
        <v>230</v>
      </c>
      <c r="D5" s="518" t="s">
        <v>173</v>
      </c>
      <c r="E5" s="148">
        <v>123.7</v>
      </c>
      <c r="F5" s="148">
        <v>130.56</v>
      </c>
      <c r="G5" s="148">
        <v>140.97</v>
      </c>
      <c r="H5" s="151">
        <v>156.80000000000001</v>
      </c>
      <c r="I5" s="679">
        <v>158</v>
      </c>
      <c r="J5" s="682"/>
    </row>
    <row r="6" spans="1:14" ht="11.9" customHeight="1">
      <c r="A6" s="534" t="s">
        <v>172</v>
      </c>
      <c r="B6" s="535" t="s">
        <v>26</v>
      </c>
      <c r="C6" s="534" t="s">
        <v>230</v>
      </c>
      <c r="D6" s="536" t="s">
        <v>173</v>
      </c>
      <c r="E6" s="149">
        <v>15.67</v>
      </c>
      <c r="F6" s="149">
        <v>17.510000000000002</v>
      </c>
      <c r="G6" s="149">
        <v>19.75</v>
      </c>
      <c r="H6" s="152">
        <v>20.100000000000001</v>
      </c>
      <c r="I6" s="584">
        <v>20.399999999999999</v>
      </c>
      <c r="J6" s="682"/>
    </row>
    <row r="7" spans="1:14" ht="50.15" customHeight="1">
      <c r="A7" s="513" t="s">
        <v>414</v>
      </c>
      <c r="J7" s="16"/>
    </row>
    <row r="8" spans="1:14" ht="11.9" customHeight="1">
      <c r="A8" s="752" t="s">
        <v>415</v>
      </c>
      <c r="B8" s="743"/>
      <c r="C8" s="743"/>
      <c r="D8" s="743"/>
      <c r="E8" s="753" t="s">
        <v>408</v>
      </c>
      <c r="F8" s="753" t="s">
        <v>409</v>
      </c>
      <c r="G8" s="753" t="s">
        <v>410</v>
      </c>
      <c r="H8" s="753" t="s">
        <v>411</v>
      </c>
      <c r="I8" s="741" t="s">
        <v>416</v>
      </c>
      <c r="J8" s="16"/>
    </row>
    <row r="9" spans="1:14" ht="11.9" customHeight="1">
      <c r="A9" s="746" t="s">
        <v>417</v>
      </c>
      <c r="B9" s="746"/>
      <c r="C9" s="746"/>
      <c r="D9" s="678"/>
      <c r="E9" s="754"/>
      <c r="F9" s="755"/>
      <c r="G9" s="754"/>
      <c r="H9" s="754"/>
      <c r="I9" s="742"/>
      <c r="J9" s="16"/>
    </row>
    <row r="10" spans="1:14" ht="11.9" customHeight="1">
      <c r="A10" s="514" t="s">
        <v>170</v>
      </c>
      <c r="B10" s="515" t="s">
        <v>24</v>
      </c>
      <c r="C10" s="514" t="s">
        <v>230</v>
      </c>
      <c r="D10" s="515" t="s">
        <v>173</v>
      </c>
      <c r="E10" s="147">
        <v>107.62</v>
      </c>
      <c r="F10" s="147">
        <v>109.49</v>
      </c>
      <c r="G10" s="147">
        <v>129.57</v>
      </c>
      <c r="H10" s="150">
        <v>137.37</v>
      </c>
      <c r="I10" s="559">
        <v>155.88</v>
      </c>
      <c r="J10" s="16"/>
    </row>
    <row r="11" spans="1:14" ht="11.9" customHeight="1">
      <c r="A11" s="517" t="s">
        <v>171</v>
      </c>
      <c r="B11" s="518" t="s">
        <v>25</v>
      </c>
      <c r="C11" s="517" t="s">
        <v>230</v>
      </c>
      <c r="D11" s="518" t="s">
        <v>173</v>
      </c>
      <c r="E11" s="148">
        <v>118.48</v>
      </c>
      <c r="F11" s="148">
        <v>131.96</v>
      </c>
      <c r="G11" s="148">
        <v>138.12</v>
      </c>
      <c r="H11" s="151">
        <v>149.47</v>
      </c>
      <c r="I11" s="679">
        <v>167.88</v>
      </c>
      <c r="J11" s="16"/>
    </row>
    <row r="12" spans="1:14" ht="11.9" customHeight="1">
      <c r="A12" s="534" t="s">
        <v>172</v>
      </c>
      <c r="B12" s="535" t="s">
        <v>26</v>
      </c>
      <c r="C12" s="534" t="s">
        <v>230</v>
      </c>
      <c r="D12" s="536" t="s">
        <v>173</v>
      </c>
      <c r="E12" s="149">
        <v>15.17</v>
      </c>
      <c r="F12" s="149">
        <v>16.96</v>
      </c>
      <c r="G12" s="149">
        <v>19.579999999999998</v>
      </c>
      <c r="H12" s="152">
        <v>19.559999999999999</v>
      </c>
      <c r="I12" s="584">
        <v>21.48</v>
      </c>
      <c r="J12" s="16"/>
    </row>
    <row r="13" spans="1:14" ht="9" customHeight="1">
      <c r="A13" s="545" t="s">
        <v>461</v>
      </c>
      <c r="J13" s="32"/>
    </row>
    <row r="14" spans="1:14" s="18" customFormat="1" ht="9" customHeight="1">
      <c r="A14" s="645" t="s">
        <v>462</v>
      </c>
      <c r="B14" s="16"/>
      <c r="C14" s="16"/>
      <c r="D14" s="16"/>
      <c r="E14" s="16"/>
      <c r="F14" s="16"/>
      <c r="G14" s="16"/>
      <c r="H14" s="16"/>
      <c r="I14" s="16"/>
      <c r="J14" s="32"/>
    </row>
    <row r="15" spans="1:14" ht="14.15" customHeight="1">
      <c r="J15" s="638"/>
      <c r="K15" s="13"/>
      <c r="L15" s="15"/>
      <c r="M15" s="22"/>
      <c r="N15" s="13"/>
    </row>
    <row r="16" spans="1:14" ht="11.9" customHeight="1">
      <c r="J16" s="634"/>
      <c r="K16" s="15"/>
      <c r="L16" s="22"/>
      <c r="M16" s="13"/>
    </row>
    <row r="17" spans="10:13">
      <c r="J17" s="634"/>
      <c r="K17" s="22"/>
      <c r="L17" s="22"/>
      <c r="M17" s="62"/>
    </row>
    <row r="18" spans="10:13">
      <c r="J18" s="639"/>
      <c r="K18" s="2"/>
      <c r="L18" s="2"/>
      <c r="M18" s="14"/>
    </row>
    <row r="19" spans="10:13">
      <c r="J19" s="640"/>
      <c r="K19" s="21"/>
      <c r="L19" s="21"/>
      <c r="M19" s="21"/>
    </row>
    <row r="20" spans="10:13">
      <c r="J20" s="639"/>
      <c r="K20" s="749"/>
      <c r="L20" s="749"/>
      <c r="M20" s="749"/>
    </row>
    <row r="21" spans="10:13">
      <c r="J21" s="639"/>
      <c r="K21" s="749"/>
      <c r="L21" s="749"/>
      <c r="M21" s="749"/>
    </row>
    <row r="22" spans="10:13">
      <c r="J22" s="641"/>
      <c r="K22" s="64"/>
      <c r="L22" s="64"/>
      <c r="M22" s="64"/>
    </row>
    <row r="23" spans="10:13">
      <c r="J23" s="32"/>
      <c r="K23" s="64"/>
      <c r="L23" s="64"/>
      <c r="M23" s="64"/>
    </row>
    <row r="24" spans="10:13">
      <c r="J24" s="32"/>
      <c r="K24" s="64"/>
      <c r="L24" s="64"/>
      <c r="M24" s="64"/>
    </row>
    <row r="25" spans="10:13">
      <c r="J25" s="32"/>
      <c r="K25" s="750"/>
      <c r="L25" s="750"/>
      <c r="M25" s="750"/>
    </row>
    <row r="26" spans="10:13">
      <c r="J26" s="638"/>
      <c r="K26" s="21"/>
      <c r="L26" s="21"/>
      <c r="M26" s="21"/>
    </row>
    <row r="27" spans="10:13">
      <c r="J27" s="634"/>
      <c r="K27" s="11"/>
      <c r="L27" s="512"/>
      <c r="M27" s="512"/>
    </row>
    <row r="28" spans="10:13">
      <c r="J28" s="634"/>
      <c r="K28" s="21"/>
      <c r="L28" s="21"/>
      <c r="M28" s="21"/>
    </row>
    <row r="29" spans="10:13">
      <c r="J29" s="639"/>
    </row>
    <row r="30" spans="10:13">
      <c r="J30" s="640"/>
    </row>
    <row r="31" spans="10:13">
      <c r="J31" s="639"/>
    </row>
    <row r="32" spans="10:13">
      <c r="J32" s="639"/>
    </row>
    <row r="33" spans="10:10">
      <c r="J33" s="641"/>
    </row>
    <row r="34" spans="10:10">
      <c r="J34" s="642"/>
    </row>
    <row r="36" spans="10:10">
      <c r="J36" s="634"/>
    </row>
    <row r="37" spans="10:10">
      <c r="J37" s="634"/>
    </row>
    <row r="38" spans="10:10">
      <c r="J38" s="643"/>
    </row>
    <row r="39" spans="10:10">
      <c r="J39" s="643"/>
    </row>
    <row r="40" spans="10:10">
      <c r="J40" s="643"/>
    </row>
    <row r="41" spans="10:10">
      <c r="J41" s="643"/>
    </row>
    <row r="42" spans="10:10">
      <c r="J42" s="644"/>
    </row>
  </sheetData>
  <mergeCells count="17">
    <mergeCell ref="A2:D2"/>
    <mergeCell ref="E2:E3"/>
    <mergeCell ref="F2:F3"/>
    <mergeCell ref="G2:G3"/>
    <mergeCell ref="H2:H3"/>
    <mergeCell ref="M20:M21"/>
    <mergeCell ref="K25:M25"/>
    <mergeCell ref="K20:K21"/>
    <mergeCell ref="L20:L21"/>
    <mergeCell ref="A3:C3"/>
    <mergeCell ref="I8:I9"/>
    <mergeCell ref="A9:C9"/>
    <mergeCell ref="A8:D8"/>
    <mergeCell ref="E8:E9"/>
    <mergeCell ref="F8:F9"/>
    <mergeCell ref="G8:G9"/>
    <mergeCell ref="H8:H9"/>
  </mergeCells>
  <phoneticPr fontId="6"/>
  <conditionalFormatting sqref="A4:H6">
    <cfRule type="expression" dxfId="97" priority="20">
      <formula>MOD(ROW(),2)=0</formula>
    </cfRule>
  </conditionalFormatting>
  <conditionalFormatting sqref="A10:H11 A12:D12 F12:H12">
    <cfRule type="expression" dxfId="96" priority="4">
      <formula>MOD(ROW(),2)=0</formula>
    </cfRule>
  </conditionalFormatting>
  <conditionalFormatting sqref="I10:I12">
    <cfRule type="expression" dxfId="95" priority="3">
      <formula>MOD(ROW(),2)=0</formula>
    </cfRule>
  </conditionalFormatting>
  <conditionalFormatting sqref="E12">
    <cfRule type="expression" dxfId="94" priority="2">
      <formula>MOD(ROW(),2)=0</formula>
    </cfRule>
  </conditionalFormatting>
  <conditionalFormatting sqref="I4:I6">
    <cfRule type="expression" dxfId="9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showGridLines="0" zoomScaleNormal="100" zoomScaleSheetLayoutView="100" workbookViewId="0"/>
  </sheetViews>
  <sheetFormatPr defaultColWidth="9.2109375" defaultRowHeight="14"/>
  <cols>
    <col min="1" max="1" width="1.35546875" style="16" customWidth="1"/>
    <col min="2" max="2" width="20.640625" style="16" customWidth="1"/>
    <col min="3" max="3" width="22.2109375" style="16" customWidth="1"/>
    <col min="4" max="4" width="8.640625" style="16" customWidth="1"/>
    <col min="5" max="5" width="4.640625" style="16" customWidth="1"/>
    <col min="6" max="6" width="8.640625" style="90" customWidth="1"/>
    <col min="7" max="7" width="4.640625" style="16" customWidth="1"/>
    <col min="8" max="8" width="8.640625" style="16" customWidth="1"/>
    <col min="9" max="9" width="4.640625" style="16" customWidth="1"/>
    <col min="10" max="10" width="8.640625" style="16" customWidth="1"/>
    <col min="11" max="11" width="4.640625" style="16" customWidth="1"/>
    <col min="12" max="12" width="8.640625" style="16" customWidth="1"/>
    <col min="13" max="13" width="4.640625" style="16" customWidth="1"/>
    <col min="14" max="14" width="8.640625" style="16" customWidth="1"/>
    <col min="15" max="15" width="1.640625" style="16" customWidth="1"/>
    <col min="16" max="16384" width="9.2109375" style="16"/>
  </cols>
  <sheetData>
    <row r="1" spans="1:18" ht="24" customHeight="1">
      <c r="A1" s="68" t="s">
        <v>177</v>
      </c>
    </row>
    <row r="2" spans="1:18" ht="13.5" customHeight="1">
      <c r="A2" s="324"/>
      <c r="B2" s="91"/>
      <c r="C2" s="316"/>
      <c r="D2" s="316"/>
      <c r="E2" s="318"/>
      <c r="F2" s="319"/>
      <c r="G2" s="320"/>
      <c r="H2" s="318"/>
      <c r="I2" s="319"/>
      <c r="J2" s="320"/>
      <c r="K2" s="318"/>
      <c r="L2" s="319"/>
      <c r="M2" s="320"/>
      <c r="N2" s="318"/>
      <c r="O2" s="319"/>
      <c r="Q2" s="274"/>
      <c r="R2" s="20"/>
    </row>
    <row r="3" spans="1:18" ht="16.5" customHeight="1">
      <c r="B3" s="22" t="s">
        <v>176</v>
      </c>
      <c r="E3" s="757"/>
      <c r="F3" s="757"/>
      <c r="I3" s="612"/>
      <c r="J3" s="91"/>
      <c r="K3" s="91"/>
      <c r="L3" s="91"/>
      <c r="M3" s="91"/>
      <c r="N3" s="92" t="s">
        <v>178</v>
      </c>
    </row>
    <row r="4" spans="1:18" ht="14.25" customHeight="1">
      <c r="A4" s="758"/>
      <c r="B4" s="743"/>
      <c r="C4" s="759"/>
      <c r="D4" s="760" t="s">
        <v>381</v>
      </c>
      <c r="E4" s="761"/>
      <c r="F4" s="760" t="s">
        <v>382</v>
      </c>
      <c r="G4" s="762" t="s">
        <v>27</v>
      </c>
      <c r="H4" s="760" t="s">
        <v>460</v>
      </c>
      <c r="I4" s="763" t="s">
        <v>27</v>
      </c>
      <c r="J4" s="764" t="s">
        <v>413</v>
      </c>
      <c r="K4" s="760" t="s">
        <v>27</v>
      </c>
      <c r="L4" s="765" t="s">
        <v>412</v>
      </c>
      <c r="M4" s="766" t="s">
        <v>27</v>
      </c>
      <c r="N4" s="153" t="s">
        <v>179</v>
      </c>
    </row>
    <row r="5" spans="1:18" ht="12" customHeight="1">
      <c r="A5" s="746" t="s">
        <v>146</v>
      </c>
      <c r="B5" s="746"/>
      <c r="C5" s="154"/>
      <c r="D5" s="155"/>
      <c r="E5" s="471" t="s">
        <v>310</v>
      </c>
      <c r="F5" s="156"/>
      <c r="G5" s="471" t="s">
        <v>310</v>
      </c>
      <c r="H5" s="155"/>
      <c r="I5" s="471" t="s">
        <v>310</v>
      </c>
      <c r="J5" s="157"/>
      <c r="K5" s="471" t="s">
        <v>310</v>
      </c>
      <c r="L5" s="158"/>
      <c r="M5" s="159" t="s">
        <v>309</v>
      </c>
      <c r="N5" s="160" t="s">
        <v>28</v>
      </c>
    </row>
    <row r="6" spans="1:18" ht="11.9" customHeight="1">
      <c r="A6" s="767" t="s">
        <v>180</v>
      </c>
      <c r="B6" s="767"/>
      <c r="C6" s="93" t="s">
        <v>29</v>
      </c>
      <c r="D6" s="94"/>
      <c r="E6" s="95"/>
      <c r="F6" s="96"/>
      <c r="G6" s="97"/>
      <c r="H6" s="94"/>
      <c r="I6" s="98"/>
      <c r="J6" s="99"/>
      <c r="K6" s="98"/>
      <c r="L6" s="111"/>
      <c r="M6" s="112"/>
      <c r="N6" s="96"/>
    </row>
    <row r="7" spans="1:18" ht="11.9" customHeight="1">
      <c r="A7" s="4"/>
      <c r="B7" s="4" t="s">
        <v>181</v>
      </c>
      <c r="C7" s="100" t="s">
        <v>30</v>
      </c>
      <c r="D7" s="94">
        <v>66467</v>
      </c>
      <c r="E7" s="95">
        <v>15.6</v>
      </c>
      <c r="F7" s="96">
        <v>73752</v>
      </c>
      <c r="G7" s="97">
        <v>15.2</v>
      </c>
      <c r="H7" s="94">
        <v>69460</v>
      </c>
      <c r="I7" s="95">
        <v>13.100000000000001</v>
      </c>
      <c r="J7" s="569">
        <v>75507</v>
      </c>
      <c r="K7" s="98">
        <v>12.2</v>
      </c>
      <c r="L7" s="111">
        <v>76757</v>
      </c>
      <c r="M7" s="112">
        <v>12.3</v>
      </c>
      <c r="N7" s="96">
        <v>1249</v>
      </c>
    </row>
    <row r="8" spans="1:18" ht="11.9" customHeight="1">
      <c r="A8" s="66"/>
      <c r="B8" s="4" t="s">
        <v>182</v>
      </c>
      <c r="C8" s="100" t="s">
        <v>31</v>
      </c>
      <c r="D8" s="94">
        <v>100641</v>
      </c>
      <c r="E8" s="95">
        <v>23.7</v>
      </c>
      <c r="F8" s="96">
        <v>118697</v>
      </c>
      <c r="G8" s="97">
        <v>24.5</v>
      </c>
      <c r="H8" s="94">
        <v>126319</v>
      </c>
      <c r="I8" s="95">
        <v>23.799999999999997</v>
      </c>
      <c r="J8" s="569">
        <v>157067</v>
      </c>
      <c r="K8" s="98">
        <v>25.4</v>
      </c>
      <c r="L8" s="111">
        <v>146604</v>
      </c>
      <c r="M8" s="112">
        <v>23.400000000000002</v>
      </c>
      <c r="N8" s="96">
        <v>-10463</v>
      </c>
    </row>
    <row r="9" spans="1:18" ht="11.9" customHeight="1">
      <c r="A9" s="66"/>
      <c r="B9" s="4" t="s">
        <v>183</v>
      </c>
      <c r="C9" s="100" t="s">
        <v>32</v>
      </c>
      <c r="D9" s="94">
        <v>46985</v>
      </c>
      <c r="E9" s="95">
        <v>11.1</v>
      </c>
      <c r="F9" s="571">
        <v>61944</v>
      </c>
      <c r="G9" s="97">
        <v>12.8</v>
      </c>
      <c r="H9" s="94">
        <v>73310</v>
      </c>
      <c r="I9" s="95">
        <v>13.8</v>
      </c>
      <c r="J9" s="569">
        <v>79123</v>
      </c>
      <c r="K9" s="98">
        <v>12.8</v>
      </c>
      <c r="L9" s="111">
        <v>88335</v>
      </c>
      <c r="M9" s="112">
        <v>14.099999999999998</v>
      </c>
      <c r="N9" s="96">
        <v>9212</v>
      </c>
    </row>
    <row r="10" spans="1:18" ht="11.9" customHeight="1">
      <c r="A10" s="8"/>
      <c r="B10" s="8" t="s">
        <v>184</v>
      </c>
      <c r="C10" s="100" t="s">
        <v>33</v>
      </c>
      <c r="D10" s="94">
        <v>1105</v>
      </c>
      <c r="E10" s="95">
        <v>0.3</v>
      </c>
      <c r="F10" s="96">
        <v>1498</v>
      </c>
      <c r="G10" s="97">
        <v>0.3</v>
      </c>
      <c r="H10" s="94">
        <v>875</v>
      </c>
      <c r="I10" s="95">
        <v>0.2</v>
      </c>
      <c r="J10" s="569">
        <v>1310</v>
      </c>
      <c r="K10" s="98">
        <v>0.2</v>
      </c>
      <c r="L10" s="111">
        <v>1053</v>
      </c>
      <c r="M10" s="112">
        <v>0.2</v>
      </c>
      <c r="N10" s="96">
        <v>-257</v>
      </c>
    </row>
    <row r="11" spans="1:18" ht="11.9" customHeight="1">
      <c r="A11" s="9"/>
      <c r="B11" s="8" t="s">
        <v>185</v>
      </c>
      <c r="C11" s="100" t="s">
        <v>34</v>
      </c>
      <c r="D11" s="94">
        <v>909</v>
      </c>
      <c r="E11" s="95">
        <v>0.2</v>
      </c>
      <c r="F11" s="96">
        <v>470</v>
      </c>
      <c r="G11" s="97">
        <v>0.1</v>
      </c>
      <c r="H11" s="94">
        <v>600</v>
      </c>
      <c r="I11" s="95">
        <v>0.1</v>
      </c>
      <c r="J11" s="569">
        <v>934</v>
      </c>
      <c r="K11" s="98">
        <v>0.2</v>
      </c>
      <c r="L11" s="111">
        <v>1084</v>
      </c>
      <c r="M11" s="112">
        <v>0.2</v>
      </c>
      <c r="N11" s="96">
        <v>150</v>
      </c>
    </row>
    <row r="12" spans="1:18" ht="11.9" customHeight="1">
      <c r="A12" s="8"/>
      <c r="B12" s="8" t="s">
        <v>186</v>
      </c>
      <c r="C12" s="100" t="s">
        <v>35</v>
      </c>
      <c r="D12" s="94">
        <v>14723</v>
      </c>
      <c r="E12" s="95">
        <v>3.5</v>
      </c>
      <c r="F12" s="96">
        <v>18728</v>
      </c>
      <c r="G12" s="97">
        <v>3.9</v>
      </c>
      <c r="H12" s="94">
        <v>24924</v>
      </c>
      <c r="I12" s="95">
        <v>4.7</v>
      </c>
      <c r="J12" s="569">
        <v>29515</v>
      </c>
      <c r="K12" s="98">
        <v>4.8</v>
      </c>
      <c r="L12" s="111">
        <v>28484</v>
      </c>
      <c r="M12" s="112">
        <v>4.5</v>
      </c>
      <c r="N12" s="96">
        <v>-1031</v>
      </c>
    </row>
    <row r="13" spans="1:18" ht="11.9" customHeight="1">
      <c r="A13" s="102" t="s">
        <v>187</v>
      </c>
      <c r="B13" s="8"/>
      <c r="C13" s="103" t="s">
        <v>36</v>
      </c>
      <c r="D13" s="94">
        <v>230833</v>
      </c>
      <c r="E13" s="95">
        <v>54.3</v>
      </c>
      <c r="F13" s="96">
        <v>275092</v>
      </c>
      <c r="G13" s="97">
        <v>56.899999999999991</v>
      </c>
      <c r="H13" s="94">
        <v>295491</v>
      </c>
      <c r="I13" s="97">
        <v>55.600000000000009</v>
      </c>
      <c r="J13" s="99">
        <v>343459</v>
      </c>
      <c r="K13" s="98">
        <v>55.500000000000007</v>
      </c>
      <c r="L13" s="111">
        <v>342319</v>
      </c>
      <c r="M13" s="112">
        <v>54.7</v>
      </c>
      <c r="N13" s="96">
        <v>-1139</v>
      </c>
    </row>
    <row r="14" spans="1:18" ht="11.9" customHeight="1">
      <c r="A14" s="104" t="s">
        <v>188</v>
      </c>
      <c r="B14" s="2"/>
      <c r="C14" s="103" t="s">
        <v>37</v>
      </c>
      <c r="D14" s="94"/>
      <c r="E14" s="95"/>
      <c r="F14" s="96"/>
      <c r="G14" s="97"/>
      <c r="H14" s="94"/>
      <c r="I14" s="97"/>
      <c r="J14" s="99"/>
      <c r="K14" s="98"/>
      <c r="L14" s="111"/>
      <c r="M14" s="112"/>
      <c r="N14" s="96"/>
    </row>
    <row r="15" spans="1:18" ht="11.9" customHeight="1">
      <c r="A15" s="8"/>
      <c r="B15" s="48" t="s">
        <v>189</v>
      </c>
      <c r="C15" s="100" t="s">
        <v>38</v>
      </c>
      <c r="D15" s="94">
        <v>96140</v>
      </c>
      <c r="E15" s="95">
        <v>22.6</v>
      </c>
      <c r="F15" s="96">
        <v>98525</v>
      </c>
      <c r="G15" s="97">
        <v>20.399999999999999</v>
      </c>
      <c r="H15" s="94">
        <v>102106</v>
      </c>
      <c r="I15" s="98">
        <v>19.2</v>
      </c>
      <c r="J15" s="99">
        <v>116693</v>
      </c>
      <c r="K15" s="98">
        <v>18.899999999999999</v>
      </c>
      <c r="L15" s="111">
        <v>118635</v>
      </c>
      <c r="M15" s="112">
        <v>18.899999999999999</v>
      </c>
      <c r="N15" s="96">
        <v>1941</v>
      </c>
    </row>
    <row r="16" spans="1:18" ht="11.9" customHeight="1">
      <c r="A16" s="8"/>
      <c r="B16" s="8" t="s">
        <v>190</v>
      </c>
      <c r="C16" s="100" t="s">
        <v>39</v>
      </c>
      <c r="D16" s="94">
        <v>12433</v>
      </c>
      <c r="E16" s="95">
        <v>2.9000000000000004</v>
      </c>
      <c r="F16" s="96">
        <v>13010</v>
      </c>
      <c r="G16" s="97">
        <v>2.7</v>
      </c>
      <c r="H16" s="94">
        <v>16842</v>
      </c>
      <c r="I16" s="98">
        <v>3.2</v>
      </c>
      <c r="J16" s="99">
        <v>17221</v>
      </c>
      <c r="K16" s="98">
        <v>2.8000000000000003</v>
      </c>
      <c r="L16" s="111">
        <v>18138</v>
      </c>
      <c r="M16" s="112">
        <v>2.9000000000000004</v>
      </c>
      <c r="N16" s="96">
        <v>916</v>
      </c>
    </row>
    <row r="17" spans="1:14" ht="11.9" customHeight="1">
      <c r="A17" s="8"/>
      <c r="B17" s="8" t="s">
        <v>191</v>
      </c>
      <c r="C17" s="100" t="s">
        <v>40</v>
      </c>
      <c r="D17" s="94">
        <v>46840</v>
      </c>
      <c r="E17" s="95">
        <v>11</v>
      </c>
      <c r="F17" s="96">
        <v>57260</v>
      </c>
      <c r="G17" s="97">
        <v>11.799999999999999</v>
      </c>
      <c r="H17" s="94">
        <v>73530</v>
      </c>
      <c r="I17" s="98">
        <v>13.8</v>
      </c>
      <c r="J17" s="574">
        <v>86786</v>
      </c>
      <c r="K17" s="575">
        <v>14.000000000000002</v>
      </c>
      <c r="L17" s="111">
        <v>88856</v>
      </c>
      <c r="M17" s="112">
        <v>14.2</v>
      </c>
      <c r="N17" s="96">
        <v>2069</v>
      </c>
    </row>
    <row r="18" spans="1:14" ht="11.9" customHeight="1">
      <c r="A18" s="8"/>
      <c r="B18" s="8" t="s">
        <v>192</v>
      </c>
      <c r="C18" s="100" t="s">
        <v>41</v>
      </c>
      <c r="D18" s="94">
        <v>1093</v>
      </c>
      <c r="E18" s="95">
        <v>0.3</v>
      </c>
      <c r="F18" s="96">
        <v>986</v>
      </c>
      <c r="G18" s="97">
        <v>0.2</v>
      </c>
      <c r="H18" s="94">
        <v>92</v>
      </c>
      <c r="I18" s="98">
        <v>1E-4</v>
      </c>
      <c r="J18" s="574">
        <v>472</v>
      </c>
      <c r="K18" s="628">
        <v>0.1</v>
      </c>
      <c r="L18" s="111">
        <v>441</v>
      </c>
      <c r="M18" s="588">
        <v>0.1</v>
      </c>
      <c r="N18" s="96">
        <v>-31</v>
      </c>
    </row>
    <row r="19" spans="1:14" ht="11.9" customHeight="1">
      <c r="A19" s="8"/>
      <c r="B19" s="8" t="s">
        <v>182</v>
      </c>
      <c r="C19" s="100" t="s">
        <v>31</v>
      </c>
      <c r="D19" s="94">
        <v>15202</v>
      </c>
      <c r="E19" s="95">
        <v>3.5999999999999996</v>
      </c>
      <c r="F19" s="96">
        <v>16403</v>
      </c>
      <c r="G19" s="97">
        <v>3.4000000000000004</v>
      </c>
      <c r="H19" s="94">
        <v>17895</v>
      </c>
      <c r="I19" s="98">
        <v>3.4000000000000004</v>
      </c>
      <c r="J19" s="574">
        <v>21435</v>
      </c>
      <c r="K19" s="575">
        <v>3.5000000000000004</v>
      </c>
      <c r="L19" s="111">
        <v>23399</v>
      </c>
      <c r="M19" s="112">
        <v>3.6999999999999997</v>
      </c>
      <c r="N19" s="96">
        <v>1963</v>
      </c>
    </row>
    <row r="20" spans="1:14" ht="11.9" customHeight="1">
      <c r="A20" s="8"/>
      <c r="B20" s="8" t="s">
        <v>193</v>
      </c>
      <c r="C20" s="100" t="s">
        <v>42</v>
      </c>
      <c r="D20" s="94">
        <v>7945</v>
      </c>
      <c r="E20" s="95">
        <v>1.9</v>
      </c>
      <c r="F20" s="96">
        <v>9157</v>
      </c>
      <c r="G20" s="97">
        <v>1.9</v>
      </c>
      <c r="H20" s="94">
        <v>9777</v>
      </c>
      <c r="I20" s="98">
        <v>1.7999999999999998</v>
      </c>
      <c r="J20" s="574">
        <v>14034</v>
      </c>
      <c r="K20" s="575">
        <v>2.2999999999999998</v>
      </c>
      <c r="L20" s="111">
        <v>14132</v>
      </c>
      <c r="M20" s="112">
        <v>2.2999999999999998</v>
      </c>
      <c r="N20" s="96">
        <v>97</v>
      </c>
    </row>
    <row r="21" spans="1:14" ht="11.9" customHeight="1">
      <c r="A21" s="8"/>
      <c r="B21" s="8" t="s">
        <v>194</v>
      </c>
      <c r="C21" s="100" t="s">
        <v>43</v>
      </c>
      <c r="D21" s="94">
        <v>923</v>
      </c>
      <c r="E21" s="95">
        <v>0.2</v>
      </c>
      <c r="F21" s="96">
        <v>841</v>
      </c>
      <c r="G21" s="97">
        <v>0.2</v>
      </c>
      <c r="H21" s="94">
        <v>614</v>
      </c>
      <c r="I21" s="98">
        <v>0.1</v>
      </c>
      <c r="J21" s="574">
        <v>458</v>
      </c>
      <c r="K21" s="575">
        <v>0.1</v>
      </c>
      <c r="L21" s="111">
        <v>483</v>
      </c>
      <c r="M21" s="112">
        <v>0.1</v>
      </c>
      <c r="N21" s="96">
        <v>24</v>
      </c>
    </row>
    <row r="22" spans="1:14" ht="11.9" customHeight="1">
      <c r="A22" s="8"/>
      <c r="B22" s="8" t="s">
        <v>195</v>
      </c>
      <c r="C22" s="100" t="s">
        <v>44</v>
      </c>
      <c r="D22" s="94">
        <v>5621</v>
      </c>
      <c r="E22" s="95">
        <v>1.3</v>
      </c>
      <c r="F22" s="96">
        <v>3910</v>
      </c>
      <c r="G22" s="97">
        <v>0.8</v>
      </c>
      <c r="H22" s="94">
        <v>3842</v>
      </c>
      <c r="I22" s="98">
        <v>0.70000000000000007</v>
      </c>
      <c r="J22" s="574">
        <v>4339</v>
      </c>
      <c r="K22" s="575">
        <v>0.70000000000000007</v>
      </c>
      <c r="L22" s="111">
        <v>4522</v>
      </c>
      <c r="M22" s="112">
        <v>0.70000000000000007</v>
      </c>
      <c r="N22" s="96">
        <v>182</v>
      </c>
    </row>
    <row r="23" spans="1:14" s="17" customFormat="1" ht="11.9" customHeight="1">
      <c r="A23" s="8"/>
      <c r="B23" s="8" t="s">
        <v>196</v>
      </c>
      <c r="C23" s="100" t="s">
        <v>45</v>
      </c>
      <c r="D23" s="94">
        <v>7860</v>
      </c>
      <c r="E23" s="95">
        <v>1.9</v>
      </c>
      <c r="F23" s="96">
        <v>8520</v>
      </c>
      <c r="G23" s="97">
        <v>1.7999999999999998</v>
      </c>
      <c r="H23" s="94">
        <v>10880</v>
      </c>
      <c r="I23" s="98">
        <v>2</v>
      </c>
      <c r="J23" s="574">
        <v>14018</v>
      </c>
      <c r="K23" s="575">
        <v>2.2999999999999998</v>
      </c>
      <c r="L23" s="111">
        <v>15320</v>
      </c>
      <c r="M23" s="112">
        <v>2.4</v>
      </c>
      <c r="N23" s="96">
        <v>1302</v>
      </c>
    </row>
    <row r="24" spans="1:14" ht="11.9" customHeight="1">
      <c r="A24" s="102" t="s">
        <v>197</v>
      </c>
      <c r="B24" s="8"/>
      <c r="C24" s="103" t="s">
        <v>46</v>
      </c>
      <c r="D24" s="94">
        <v>194061</v>
      </c>
      <c r="E24" s="95">
        <v>45.7</v>
      </c>
      <c r="F24" s="96">
        <v>208614</v>
      </c>
      <c r="G24" s="97">
        <v>43.1</v>
      </c>
      <c r="H24" s="94">
        <v>235583</v>
      </c>
      <c r="I24" s="98">
        <v>44.4</v>
      </c>
      <c r="J24" s="99">
        <v>275461</v>
      </c>
      <c r="K24" s="98">
        <v>44.5</v>
      </c>
      <c r="L24" s="111">
        <v>283929</v>
      </c>
      <c r="M24" s="112">
        <v>45.300000000000004</v>
      </c>
      <c r="N24" s="96">
        <v>8468</v>
      </c>
    </row>
    <row r="25" spans="1:14" s="17" customFormat="1" ht="11.9" customHeight="1">
      <c r="A25" s="756" t="s">
        <v>198</v>
      </c>
      <c r="B25" s="756"/>
      <c r="C25" s="105" t="s">
        <v>47</v>
      </c>
      <c r="D25" s="106">
        <v>424895</v>
      </c>
      <c r="E25" s="107">
        <v>100</v>
      </c>
      <c r="F25" s="106">
        <v>483707</v>
      </c>
      <c r="G25" s="108">
        <v>100</v>
      </c>
      <c r="H25" s="106">
        <v>531074</v>
      </c>
      <c r="I25" s="108">
        <v>100</v>
      </c>
      <c r="J25" s="106">
        <v>618920</v>
      </c>
      <c r="K25" s="108">
        <v>100</v>
      </c>
      <c r="L25" s="113">
        <v>626249</v>
      </c>
      <c r="M25" s="114">
        <v>100</v>
      </c>
      <c r="N25" s="110">
        <v>7328</v>
      </c>
    </row>
    <row r="26" spans="1:14">
      <c r="A26" s="53"/>
    </row>
    <row r="27" spans="1:14">
      <c r="A27" s="109"/>
    </row>
    <row r="31" spans="1:14" ht="13.5" customHeight="1">
      <c r="H31" s="67"/>
      <c r="I31" s="67"/>
      <c r="J31" s="67"/>
      <c r="K31" s="67"/>
      <c r="L31" s="67"/>
      <c r="M31" s="67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9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6"/>
  <sheetViews>
    <sheetView showGridLines="0" zoomScaleNormal="100" zoomScaleSheetLayoutView="100" workbookViewId="0"/>
  </sheetViews>
  <sheetFormatPr defaultColWidth="9.2109375" defaultRowHeight="14"/>
  <cols>
    <col min="1" max="2" width="1.35546875" style="16" customWidth="1"/>
    <col min="3" max="3" width="20.640625" style="16" customWidth="1"/>
    <col min="4" max="4" width="22.2109375" style="16" customWidth="1"/>
    <col min="5" max="5" width="8.640625" style="90" customWidth="1"/>
    <col min="6" max="6" width="4.640625" style="592" customWidth="1"/>
    <col min="7" max="7" width="8.640625" style="90" customWidth="1"/>
    <col min="8" max="8" width="4.640625" style="592" customWidth="1"/>
    <col min="9" max="9" width="8.640625" style="90" customWidth="1"/>
    <col min="10" max="10" width="4.640625" style="592" customWidth="1"/>
    <col min="11" max="11" width="8.640625" style="90" customWidth="1"/>
    <col min="12" max="12" width="4.640625" style="592" customWidth="1"/>
    <col min="13" max="13" width="8.640625" style="90" customWidth="1"/>
    <col min="14" max="14" width="4.640625" style="592" customWidth="1"/>
    <col min="15" max="15" width="8.640625" style="90" customWidth="1"/>
    <col min="16" max="16" width="3.2109375" style="16" customWidth="1"/>
    <col min="17" max="17" width="8.78515625" style="16" bestFit="1" customWidth="1"/>
    <col min="18" max="16384" width="9.2109375" style="16"/>
  </cols>
  <sheetData>
    <row r="1" spans="1:18" ht="24" customHeight="1">
      <c r="O1" s="16"/>
    </row>
    <row r="2" spans="1:18" ht="18" customHeight="1">
      <c r="B2" s="22" t="s">
        <v>199</v>
      </c>
      <c r="J2" s="599"/>
      <c r="K2" s="116"/>
      <c r="L2" s="599"/>
      <c r="M2" s="116"/>
      <c r="N2" s="599"/>
      <c r="O2" s="92" t="s">
        <v>178</v>
      </c>
    </row>
    <row r="3" spans="1:18" ht="20.9" customHeight="1">
      <c r="A3" s="743" t="s">
        <v>200</v>
      </c>
      <c r="B3" s="743"/>
      <c r="C3" s="743"/>
      <c r="D3" s="759"/>
      <c r="E3" s="760" t="s">
        <v>381</v>
      </c>
      <c r="F3" s="761"/>
      <c r="G3" s="760" t="s">
        <v>382</v>
      </c>
      <c r="H3" s="762" t="s">
        <v>27</v>
      </c>
      <c r="I3" s="760" t="s">
        <v>460</v>
      </c>
      <c r="J3" s="762" t="s">
        <v>27</v>
      </c>
      <c r="K3" s="768" t="s">
        <v>413</v>
      </c>
      <c r="L3" s="769" t="s">
        <v>27</v>
      </c>
      <c r="M3" s="770" t="s">
        <v>412</v>
      </c>
      <c r="N3" s="771" t="s">
        <v>27</v>
      </c>
      <c r="O3" s="163" t="s">
        <v>179</v>
      </c>
    </row>
    <row r="4" spans="1:18" ht="11.15" customHeight="1">
      <c r="A4" s="746" t="s">
        <v>146</v>
      </c>
      <c r="B4" s="746"/>
      <c r="C4" s="746"/>
      <c r="D4" s="164"/>
      <c r="E4" s="165"/>
      <c r="F4" s="593" t="s">
        <v>309</v>
      </c>
      <c r="G4" s="156"/>
      <c r="H4" s="598" t="s">
        <v>309</v>
      </c>
      <c r="I4" s="166"/>
      <c r="J4" s="598" t="s">
        <v>309</v>
      </c>
      <c r="K4" s="166"/>
      <c r="L4" s="598" t="s">
        <v>309</v>
      </c>
      <c r="M4" s="167"/>
      <c r="N4" s="603" t="s">
        <v>309</v>
      </c>
      <c r="O4" s="168" t="s">
        <v>28</v>
      </c>
    </row>
    <row r="5" spans="1:18" ht="11.9" customHeight="1">
      <c r="A5" s="104" t="s">
        <v>201</v>
      </c>
      <c r="B5" s="104"/>
      <c r="C5" s="104"/>
      <c r="D5" s="117" t="s">
        <v>48</v>
      </c>
      <c r="E5" s="118"/>
      <c r="F5" s="594"/>
      <c r="G5" s="120"/>
      <c r="H5" s="594"/>
      <c r="I5" s="121"/>
      <c r="J5" s="595"/>
      <c r="K5" s="121"/>
      <c r="L5" s="595"/>
      <c r="M5" s="143"/>
      <c r="N5" s="604"/>
      <c r="O5" s="96"/>
    </row>
    <row r="6" spans="1:18" ht="11.9" customHeight="1">
      <c r="A6" s="104"/>
      <c r="B6" s="104" t="s">
        <v>202</v>
      </c>
      <c r="C6" s="104"/>
      <c r="D6" s="122" t="s">
        <v>49</v>
      </c>
      <c r="E6" s="96"/>
      <c r="F6" s="595"/>
      <c r="G6" s="94"/>
      <c r="H6" s="595"/>
      <c r="I6" s="123"/>
      <c r="J6" s="595"/>
      <c r="K6" s="123"/>
      <c r="L6" s="595"/>
      <c r="M6" s="111"/>
      <c r="N6" s="604"/>
      <c r="O6" s="96"/>
    </row>
    <row r="7" spans="1:18" ht="11.9" customHeight="1">
      <c r="A7" s="124"/>
      <c r="B7" s="48"/>
      <c r="C7" s="48" t="s">
        <v>203</v>
      </c>
      <c r="D7" s="125" t="s">
        <v>50</v>
      </c>
      <c r="E7" s="96">
        <v>34159</v>
      </c>
      <c r="F7" s="595">
        <v>8</v>
      </c>
      <c r="G7" s="94">
        <v>32111</v>
      </c>
      <c r="H7" s="595">
        <v>6.6000000000000005</v>
      </c>
      <c r="I7" s="94">
        <v>31678</v>
      </c>
      <c r="J7" s="600">
        <v>6</v>
      </c>
      <c r="K7" s="123">
        <v>33602</v>
      </c>
      <c r="L7" s="600">
        <v>5.4</v>
      </c>
      <c r="M7" s="111">
        <v>27622</v>
      </c>
      <c r="N7" s="605">
        <v>4.3999999999999995</v>
      </c>
      <c r="O7" s="96">
        <v>-5980</v>
      </c>
      <c r="R7" s="126"/>
    </row>
    <row r="8" spans="1:18" ht="11.9" customHeight="1">
      <c r="A8" s="124"/>
      <c r="B8" s="48"/>
      <c r="C8" s="560" t="s">
        <v>463</v>
      </c>
      <c r="D8" s="125" t="s">
        <v>51</v>
      </c>
      <c r="E8" s="96">
        <v>5783</v>
      </c>
      <c r="F8" s="595">
        <v>1.4000000000000001</v>
      </c>
      <c r="G8" s="94">
        <v>6439</v>
      </c>
      <c r="H8" s="595">
        <v>1.3</v>
      </c>
      <c r="I8" s="94">
        <v>7149</v>
      </c>
      <c r="J8" s="601">
        <v>1.3</v>
      </c>
      <c r="K8" s="123">
        <v>8659</v>
      </c>
      <c r="L8" s="600">
        <v>1.4000000000000001</v>
      </c>
      <c r="M8" s="111">
        <v>9333</v>
      </c>
      <c r="N8" s="605">
        <v>1.5</v>
      </c>
      <c r="O8" s="96">
        <v>673</v>
      </c>
      <c r="R8" s="126"/>
    </row>
    <row r="9" spans="1:18" ht="11.9" customHeight="1">
      <c r="A9" s="124"/>
      <c r="B9" s="48"/>
      <c r="C9" s="562" t="s">
        <v>359</v>
      </c>
      <c r="D9" s="125" t="s">
        <v>52</v>
      </c>
      <c r="E9" s="96">
        <v>1529</v>
      </c>
      <c r="F9" s="595">
        <v>0.4</v>
      </c>
      <c r="G9" s="94">
        <v>1482</v>
      </c>
      <c r="H9" s="595">
        <v>0.3</v>
      </c>
      <c r="I9" s="99">
        <v>3537</v>
      </c>
      <c r="J9" s="602">
        <v>0.70000000000000007</v>
      </c>
      <c r="K9" s="123">
        <v>1028</v>
      </c>
      <c r="L9" s="600">
        <v>0.2</v>
      </c>
      <c r="M9" s="111">
        <v>1501</v>
      </c>
      <c r="N9" s="605">
        <v>0.2</v>
      </c>
      <c r="O9" s="96">
        <v>473</v>
      </c>
      <c r="R9" s="126"/>
    </row>
    <row r="10" spans="1:18" ht="11.9" customHeight="1">
      <c r="A10" s="127"/>
      <c r="B10" s="48"/>
      <c r="C10" s="48" t="s">
        <v>204</v>
      </c>
      <c r="D10" s="125" t="s">
        <v>53</v>
      </c>
      <c r="E10" s="96">
        <v>6563</v>
      </c>
      <c r="F10" s="595">
        <v>1.5</v>
      </c>
      <c r="G10" s="94">
        <v>12813</v>
      </c>
      <c r="H10" s="595">
        <v>2.6</v>
      </c>
      <c r="I10" s="99">
        <v>14662</v>
      </c>
      <c r="J10" s="602">
        <v>2.8000000000000003</v>
      </c>
      <c r="K10" s="123">
        <v>12476</v>
      </c>
      <c r="L10" s="600">
        <v>2</v>
      </c>
      <c r="M10" s="111">
        <v>8675</v>
      </c>
      <c r="N10" s="605">
        <v>1.4000000000000001</v>
      </c>
      <c r="O10" s="96">
        <v>-3800</v>
      </c>
      <c r="R10" s="126"/>
    </row>
    <row r="11" spans="1:18" ht="11.9" customHeight="1">
      <c r="A11" s="124"/>
      <c r="B11" s="48"/>
      <c r="C11" s="48" t="s">
        <v>205</v>
      </c>
      <c r="D11" s="125" t="s">
        <v>54</v>
      </c>
      <c r="E11" s="96">
        <v>1002</v>
      </c>
      <c r="F11" s="595">
        <v>0.2</v>
      </c>
      <c r="G11" s="94">
        <v>1234</v>
      </c>
      <c r="H11" s="595">
        <v>0.3</v>
      </c>
      <c r="I11" s="99">
        <v>1123</v>
      </c>
      <c r="J11" s="602">
        <v>0.2</v>
      </c>
      <c r="K11" s="123">
        <v>1159</v>
      </c>
      <c r="L11" s="600">
        <v>0.2</v>
      </c>
      <c r="M11" s="111">
        <v>1160</v>
      </c>
      <c r="N11" s="605">
        <v>0.2</v>
      </c>
      <c r="O11" s="96">
        <v>0.1</v>
      </c>
      <c r="R11" s="126"/>
    </row>
    <row r="12" spans="1:18" ht="11.9" customHeight="1">
      <c r="A12" s="124"/>
      <c r="B12" s="48"/>
      <c r="C12" s="48" t="s">
        <v>206</v>
      </c>
      <c r="D12" s="125" t="s">
        <v>55</v>
      </c>
      <c r="E12" s="96">
        <v>12168</v>
      </c>
      <c r="F12" s="596">
        <v>2.9</v>
      </c>
      <c r="G12" s="96">
        <v>12852</v>
      </c>
      <c r="H12" s="595">
        <v>2.7</v>
      </c>
      <c r="I12" s="99">
        <v>14469</v>
      </c>
      <c r="J12" s="597">
        <v>2.7</v>
      </c>
      <c r="K12" s="123">
        <v>16591</v>
      </c>
      <c r="L12" s="600">
        <v>2.7</v>
      </c>
      <c r="M12" s="111">
        <v>17084</v>
      </c>
      <c r="N12" s="605">
        <v>2.7</v>
      </c>
      <c r="O12" s="96">
        <v>493</v>
      </c>
      <c r="R12" s="126"/>
    </row>
    <row r="13" spans="1:18" ht="11.9" customHeight="1">
      <c r="A13" s="127"/>
      <c r="B13" s="48"/>
      <c r="C13" s="48" t="s">
        <v>207</v>
      </c>
      <c r="D13" s="125" t="s">
        <v>56</v>
      </c>
      <c r="E13" s="96">
        <v>14227</v>
      </c>
      <c r="F13" s="595">
        <v>3.3000000000000003</v>
      </c>
      <c r="G13" s="94">
        <v>17498</v>
      </c>
      <c r="H13" s="595">
        <v>3.5999999999999996</v>
      </c>
      <c r="I13" s="94">
        <v>18772</v>
      </c>
      <c r="J13" s="600">
        <v>3.5000000000000004</v>
      </c>
      <c r="K13" s="123">
        <v>21643</v>
      </c>
      <c r="L13" s="600">
        <v>3.5000000000000004</v>
      </c>
      <c r="M13" s="111">
        <v>23490</v>
      </c>
      <c r="N13" s="605">
        <v>3.8</v>
      </c>
      <c r="O13" s="96">
        <v>1847</v>
      </c>
      <c r="R13" s="126"/>
    </row>
    <row r="14" spans="1:18" ht="11.9" customHeight="1">
      <c r="A14" s="127"/>
      <c r="B14" s="48"/>
      <c r="C14" s="48" t="s">
        <v>208</v>
      </c>
      <c r="D14" s="125" t="s">
        <v>57</v>
      </c>
      <c r="E14" s="96">
        <v>8508</v>
      </c>
      <c r="F14" s="595">
        <v>2</v>
      </c>
      <c r="G14" s="94">
        <v>10985</v>
      </c>
      <c r="H14" s="595">
        <v>2.2999999999999998</v>
      </c>
      <c r="I14" s="123">
        <v>11360</v>
      </c>
      <c r="J14" s="600">
        <v>2.1</v>
      </c>
      <c r="K14" s="123">
        <v>12611</v>
      </c>
      <c r="L14" s="600">
        <v>2</v>
      </c>
      <c r="M14" s="111">
        <v>6969</v>
      </c>
      <c r="N14" s="605">
        <v>1.0999999999999999</v>
      </c>
      <c r="O14" s="96">
        <v>-5641</v>
      </c>
      <c r="R14" s="126"/>
    </row>
    <row r="15" spans="1:18" ht="11.9" customHeight="1">
      <c r="A15" s="127"/>
      <c r="B15" s="48"/>
      <c r="C15" s="48" t="s">
        <v>209</v>
      </c>
      <c r="D15" s="125" t="s">
        <v>58</v>
      </c>
      <c r="E15" s="96">
        <v>5964</v>
      </c>
      <c r="F15" s="595">
        <v>1.4000000000000001</v>
      </c>
      <c r="G15" s="94">
        <v>6663</v>
      </c>
      <c r="H15" s="595">
        <v>1.4000000000000001</v>
      </c>
      <c r="I15" s="123">
        <v>8348</v>
      </c>
      <c r="J15" s="600">
        <v>1.6</v>
      </c>
      <c r="K15" s="123">
        <v>10311</v>
      </c>
      <c r="L15" s="600">
        <v>1.7000000000000002</v>
      </c>
      <c r="M15" s="111">
        <v>10008</v>
      </c>
      <c r="N15" s="605">
        <v>1.6</v>
      </c>
      <c r="O15" s="96">
        <v>-303</v>
      </c>
      <c r="R15" s="126"/>
    </row>
    <row r="16" spans="1:18" ht="11.9" customHeight="1">
      <c r="A16" s="104"/>
      <c r="B16" s="104" t="s">
        <v>210</v>
      </c>
      <c r="C16" s="48"/>
      <c r="D16" s="122" t="s">
        <v>59</v>
      </c>
      <c r="E16" s="96">
        <v>89907</v>
      </c>
      <c r="F16" s="595">
        <v>21.2</v>
      </c>
      <c r="G16" s="94">
        <v>102082</v>
      </c>
      <c r="H16" s="595">
        <v>21.099999999999998</v>
      </c>
      <c r="I16" s="123">
        <v>111102</v>
      </c>
      <c r="J16" s="595">
        <v>20.9</v>
      </c>
      <c r="K16" s="123">
        <v>118084</v>
      </c>
      <c r="L16" s="595">
        <v>19.100000000000001</v>
      </c>
      <c r="M16" s="111">
        <v>105847</v>
      </c>
      <c r="N16" s="604">
        <v>16.900000000000002</v>
      </c>
      <c r="O16" s="96">
        <v>-12237</v>
      </c>
      <c r="R16" s="126"/>
    </row>
    <row r="17" spans="1:18" ht="11.9" customHeight="1">
      <c r="A17" s="104"/>
      <c r="B17" s="104" t="s">
        <v>211</v>
      </c>
      <c r="C17" s="48"/>
      <c r="D17" s="122" t="s">
        <v>60</v>
      </c>
      <c r="E17" s="96"/>
      <c r="F17" s="595"/>
      <c r="G17" s="94"/>
      <c r="H17" s="595"/>
      <c r="I17" s="123"/>
      <c r="J17" s="595"/>
      <c r="K17" s="123"/>
      <c r="L17" s="595"/>
      <c r="M17" s="111"/>
      <c r="N17" s="604"/>
      <c r="O17" s="96"/>
      <c r="R17" s="126"/>
    </row>
    <row r="18" spans="1:18" ht="11.9" customHeight="1">
      <c r="A18" s="104"/>
      <c r="B18" s="129"/>
      <c r="C18" s="633" t="s">
        <v>388</v>
      </c>
      <c r="D18" s="125" t="s">
        <v>389</v>
      </c>
      <c r="E18" s="96" t="s">
        <v>397</v>
      </c>
      <c r="F18" s="94" t="s">
        <v>397</v>
      </c>
      <c r="G18" s="94" t="s">
        <v>397</v>
      </c>
      <c r="H18" s="94" t="s">
        <v>397</v>
      </c>
      <c r="I18" s="123" t="s">
        <v>397</v>
      </c>
      <c r="J18" s="632" t="s">
        <v>397</v>
      </c>
      <c r="K18" s="123">
        <v>28600</v>
      </c>
      <c r="L18" s="695">
        <v>4.5999999999999996</v>
      </c>
      <c r="M18" s="111">
        <v>30608</v>
      </c>
      <c r="N18" s="605">
        <v>4.9000000000000004</v>
      </c>
      <c r="O18" s="96">
        <v>2008</v>
      </c>
      <c r="R18" s="126"/>
    </row>
    <row r="19" spans="1:18" ht="11.9" customHeight="1">
      <c r="A19" s="104"/>
      <c r="B19" s="104"/>
      <c r="C19" s="561" t="s">
        <v>463</v>
      </c>
      <c r="D19" s="125" t="s">
        <v>51</v>
      </c>
      <c r="E19" s="96">
        <v>16178</v>
      </c>
      <c r="F19" s="663">
        <v>3.8</v>
      </c>
      <c r="G19" s="94">
        <v>15840</v>
      </c>
      <c r="H19" s="663">
        <v>3.3000000000000003</v>
      </c>
      <c r="I19" s="123">
        <v>15442</v>
      </c>
      <c r="J19" s="664">
        <v>2.9000000000000004</v>
      </c>
      <c r="K19" s="123">
        <v>18080</v>
      </c>
      <c r="L19" s="664">
        <v>2.9000000000000004</v>
      </c>
      <c r="M19" s="111">
        <v>18180</v>
      </c>
      <c r="N19" s="604">
        <v>2.9000000000000004</v>
      </c>
      <c r="O19" s="96">
        <v>99</v>
      </c>
      <c r="R19" s="126"/>
    </row>
    <row r="20" spans="1:18" ht="11.9" customHeight="1">
      <c r="A20" s="128"/>
      <c r="B20" s="129"/>
      <c r="C20" s="129" t="s">
        <v>212</v>
      </c>
      <c r="D20" s="125" t="s">
        <v>61</v>
      </c>
      <c r="E20" s="96">
        <v>108</v>
      </c>
      <c r="F20" s="595">
        <v>0</v>
      </c>
      <c r="G20" s="94">
        <v>30</v>
      </c>
      <c r="H20" s="595">
        <v>0</v>
      </c>
      <c r="I20" s="123">
        <v>305</v>
      </c>
      <c r="J20" s="600">
        <v>0.1</v>
      </c>
      <c r="K20" s="123">
        <v>76</v>
      </c>
      <c r="L20" s="600">
        <v>0</v>
      </c>
      <c r="M20" s="111">
        <v>71</v>
      </c>
      <c r="N20" s="605">
        <v>0</v>
      </c>
      <c r="O20" s="96">
        <v>-4</v>
      </c>
      <c r="R20" s="126"/>
    </row>
    <row r="21" spans="1:18" ht="11.9" customHeight="1">
      <c r="A21" s="124"/>
      <c r="B21" s="48"/>
      <c r="C21" s="48" t="s">
        <v>213</v>
      </c>
      <c r="D21" s="125" t="s">
        <v>62</v>
      </c>
      <c r="E21" s="96">
        <v>1071</v>
      </c>
      <c r="F21" s="595">
        <v>0.3</v>
      </c>
      <c r="G21" s="94">
        <v>1183</v>
      </c>
      <c r="H21" s="595">
        <v>0.2</v>
      </c>
      <c r="I21" s="123">
        <v>1959</v>
      </c>
      <c r="J21" s="595">
        <v>0.4</v>
      </c>
      <c r="K21" s="123">
        <v>2239</v>
      </c>
      <c r="L21" s="595">
        <v>0.4</v>
      </c>
      <c r="M21" s="111">
        <v>2442</v>
      </c>
      <c r="N21" s="604">
        <v>0.4</v>
      </c>
      <c r="O21" s="96">
        <v>202</v>
      </c>
      <c r="R21" s="126"/>
    </row>
    <row r="22" spans="1:18" ht="11.9" customHeight="1">
      <c r="A22" s="128"/>
      <c r="B22" s="129"/>
      <c r="C22" s="129" t="s">
        <v>214</v>
      </c>
      <c r="D22" s="125" t="s">
        <v>54</v>
      </c>
      <c r="E22" s="96">
        <v>265</v>
      </c>
      <c r="F22" s="595">
        <v>0.1</v>
      </c>
      <c r="G22" s="94">
        <v>366</v>
      </c>
      <c r="H22" s="595">
        <v>0.1</v>
      </c>
      <c r="I22" s="123">
        <v>398</v>
      </c>
      <c r="J22" s="595">
        <v>0.1</v>
      </c>
      <c r="K22" s="123">
        <v>674</v>
      </c>
      <c r="L22" s="595">
        <v>0.1</v>
      </c>
      <c r="M22" s="111">
        <v>705</v>
      </c>
      <c r="N22" s="604">
        <v>0.1</v>
      </c>
      <c r="O22" s="96">
        <v>30</v>
      </c>
      <c r="R22" s="126"/>
    </row>
    <row r="23" spans="1:18" ht="11.9" customHeight="1">
      <c r="A23" s="128"/>
      <c r="B23" s="129"/>
      <c r="C23" s="129" t="s">
        <v>215</v>
      </c>
      <c r="D23" s="125" t="s">
        <v>63</v>
      </c>
      <c r="E23" s="96">
        <v>4060</v>
      </c>
      <c r="F23" s="595">
        <v>1</v>
      </c>
      <c r="G23" s="94">
        <v>8537</v>
      </c>
      <c r="H23" s="595">
        <v>1.7999999999999998</v>
      </c>
      <c r="I23" s="123">
        <v>7059</v>
      </c>
      <c r="J23" s="595">
        <v>1.3</v>
      </c>
      <c r="K23" s="123">
        <v>10350</v>
      </c>
      <c r="L23" s="595">
        <v>1.7000000000000002</v>
      </c>
      <c r="M23" s="111">
        <v>11396</v>
      </c>
      <c r="N23" s="604">
        <v>1.7999999999999998</v>
      </c>
      <c r="O23" s="96">
        <v>1046</v>
      </c>
      <c r="R23" s="126"/>
    </row>
    <row r="24" spans="1:18" s="17" customFormat="1" ht="11.9" customHeight="1">
      <c r="A24" s="128"/>
      <c r="B24" s="129"/>
      <c r="C24" s="129" t="s">
        <v>216</v>
      </c>
      <c r="D24" s="125" t="s">
        <v>64</v>
      </c>
      <c r="E24" s="96">
        <v>7212</v>
      </c>
      <c r="F24" s="595">
        <v>1.7000000000000002</v>
      </c>
      <c r="G24" s="94">
        <v>6613</v>
      </c>
      <c r="H24" s="595">
        <v>1.4000000000000001</v>
      </c>
      <c r="I24" s="123">
        <v>6450</v>
      </c>
      <c r="J24" s="595">
        <v>1.2</v>
      </c>
      <c r="K24" s="123">
        <v>7917</v>
      </c>
      <c r="L24" s="595">
        <v>1.3</v>
      </c>
      <c r="M24" s="111">
        <v>8214</v>
      </c>
      <c r="N24" s="604">
        <v>1.3</v>
      </c>
      <c r="O24" s="96">
        <v>297</v>
      </c>
      <c r="Q24" s="101"/>
      <c r="R24" s="126"/>
    </row>
    <row r="25" spans="1:18" s="17" customFormat="1" ht="11.9" customHeight="1">
      <c r="A25" s="128"/>
      <c r="B25" s="130" t="s">
        <v>217</v>
      </c>
      <c r="C25" s="131"/>
      <c r="D25" s="122" t="s">
        <v>65</v>
      </c>
      <c r="E25" s="96">
        <v>28898</v>
      </c>
      <c r="F25" s="595">
        <v>6.8000000000000007</v>
      </c>
      <c r="G25" s="94">
        <v>32571</v>
      </c>
      <c r="H25" s="595">
        <v>6.7</v>
      </c>
      <c r="I25" s="123">
        <v>31615</v>
      </c>
      <c r="J25" s="595">
        <v>6</v>
      </c>
      <c r="K25" s="123">
        <v>67938</v>
      </c>
      <c r="L25" s="595">
        <v>11</v>
      </c>
      <c r="M25" s="111">
        <v>71617</v>
      </c>
      <c r="N25" s="604">
        <v>11.4</v>
      </c>
      <c r="O25" s="96">
        <v>3679</v>
      </c>
      <c r="Q25" s="101"/>
      <c r="R25" s="126"/>
    </row>
    <row r="26" spans="1:18" s="17" customFormat="1" ht="11.9" customHeight="1">
      <c r="A26" s="130" t="s">
        <v>218</v>
      </c>
      <c r="B26" s="130"/>
      <c r="C26" s="48"/>
      <c r="D26" s="117" t="s">
        <v>66</v>
      </c>
      <c r="E26" s="96">
        <v>118806</v>
      </c>
      <c r="F26" s="595">
        <v>28</v>
      </c>
      <c r="G26" s="94">
        <v>134654</v>
      </c>
      <c r="H26" s="595">
        <v>27.800000000000004</v>
      </c>
      <c r="I26" s="123">
        <v>142718</v>
      </c>
      <c r="J26" s="595">
        <v>26.900000000000002</v>
      </c>
      <c r="K26" s="123">
        <v>186023</v>
      </c>
      <c r="L26" s="595">
        <v>30.099999999999998</v>
      </c>
      <c r="M26" s="111">
        <v>177465</v>
      </c>
      <c r="N26" s="604">
        <v>28.299999999999997</v>
      </c>
      <c r="O26" s="96">
        <v>-8558</v>
      </c>
      <c r="Q26" s="101"/>
      <c r="R26" s="126"/>
    </row>
    <row r="27" spans="1:18" ht="11.9" customHeight="1">
      <c r="A27" s="130" t="s">
        <v>219</v>
      </c>
      <c r="C27" s="48"/>
      <c r="D27" s="117" t="s">
        <v>67</v>
      </c>
      <c r="E27" s="99"/>
      <c r="F27" s="597"/>
      <c r="G27" s="99"/>
      <c r="H27" s="595"/>
      <c r="I27" s="133"/>
      <c r="J27" s="595"/>
      <c r="K27" s="133"/>
      <c r="L27" s="595"/>
      <c r="M27" s="145"/>
      <c r="N27" s="604"/>
      <c r="O27" s="96">
        <v>0</v>
      </c>
      <c r="Q27" s="101"/>
      <c r="R27" s="126"/>
    </row>
    <row r="28" spans="1:18" s="17" customFormat="1" ht="11.9" customHeight="1">
      <c r="A28" s="48"/>
      <c r="B28" s="48" t="s">
        <v>220</v>
      </c>
      <c r="C28" s="1"/>
      <c r="D28" s="100" t="s">
        <v>68</v>
      </c>
      <c r="E28" s="99"/>
      <c r="F28" s="597"/>
      <c r="G28" s="99"/>
      <c r="H28" s="595"/>
      <c r="I28" s="133"/>
      <c r="J28" s="595"/>
      <c r="K28" s="133"/>
      <c r="L28" s="595"/>
      <c r="M28" s="145"/>
      <c r="N28" s="604"/>
      <c r="O28" s="96">
        <v>0</v>
      </c>
      <c r="Q28" s="101"/>
      <c r="R28" s="126"/>
    </row>
    <row r="29" spans="1:18" ht="11.9" customHeight="1">
      <c r="A29" s="129"/>
      <c r="B29" s="129"/>
      <c r="C29" s="129" t="s">
        <v>221</v>
      </c>
      <c r="D29" s="134" t="s">
        <v>69</v>
      </c>
      <c r="E29" s="99">
        <v>13229</v>
      </c>
      <c r="F29" s="671">
        <v>3.1</v>
      </c>
      <c r="G29" s="99">
        <v>14112</v>
      </c>
      <c r="H29" s="382">
        <v>2.9000000000000004</v>
      </c>
      <c r="I29" s="99">
        <v>14282</v>
      </c>
      <c r="J29" s="382">
        <v>2.7</v>
      </c>
      <c r="K29" s="133">
        <v>14729</v>
      </c>
      <c r="L29" s="382">
        <v>2.4</v>
      </c>
      <c r="M29" s="145">
        <v>14729</v>
      </c>
      <c r="N29" s="604">
        <v>2.4</v>
      </c>
      <c r="O29" s="96">
        <v>0</v>
      </c>
      <c r="Q29" s="101"/>
      <c r="R29" s="126"/>
    </row>
    <row r="30" spans="1:18" s="17" customFormat="1" ht="11.9" customHeight="1">
      <c r="A30" s="129"/>
      <c r="B30" s="129"/>
      <c r="C30" s="129" t="s">
        <v>222</v>
      </c>
      <c r="D30" s="134" t="s">
        <v>70</v>
      </c>
      <c r="E30" s="99">
        <v>19581</v>
      </c>
      <c r="F30" s="671">
        <v>4.5999999999999996</v>
      </c>
      <c r="G30" s="99">
        <v>20483</v>
      </c>
      <c r="H30" s="382">
        <v>4.2</v>
      </c>
      <c r="I30" s="133">
        <v>20580</v>
      </c>
      <c r="J30" s="382">
        <v>3.9</v>
      </c>
      <c r="K30" s="133">
        <v>20830</v>
      </c>
      <c r="L30" s="382">
        <v>3.4000000000000004</v>
      </c>
      <c r="M30" s="145">
        <v>20831</v>
      </c>
      <c r="N30" s="604">
        <v>3.3000000000000003</v>
      </c>
      <c r="O30" s="96">
        <v>0</v>
      </c>
      <c r="Q30" s="101"/>
      <c r="R30" s="126"/>
    </row>
    <row r="31" spans="1:18" ht="11.9" customHeight="1">
      <c r="A31" s="48"/>
      <c r="B31" s="48"/>
      <c r="C31" s="48" t="s">
        <v>223</v>
      </c>
      <c r="D31" s="134" t="s">
        <v>71</v>
      </c>
      <c r="E31" s="99">
        <v>276897</v>
      </c>
      <c r="F31" s="671">
        <v>65.2</v>
      </c>
      <c r="G31" s="99">
        <v>305710</v>
      </c>
      <c r="H31" s="382">
        <v>63.2</v>
      </c>
      <c r="I31" s="133">
        <v>334192</v>
      </c>
      <c r="J31" s="382">
        <v>62.9</v>
      </c>
      <c r="K31" s="133">
        <v>365985</v>
      </c>
      <c r="L31" s="382">
        <v>59.099999999999994</v>
      </c>
      <c r="M31" s="145">
        <v>368288</v>
      </c>
      <c r="N31" s="604">
        <v>58.8</v>
      </c>
      <c r="O31" s="96">
        <v>2303</v>
      </c>
      <c r="Q31" s="101"/>
      <c r="R31" s="126"/>
    </row>
    <row r="32" spans="1:18" s="17" customFormat="1" ht="11.9" customHeight="1">
      <c r="A32" s="48"/>
      <c r="B32" s="48"/>
      <c r="C32" s="48" t="s">
        <v>224</v>
      </c>
      <c r="D32" s="134" t="s">
        <v>72</v>
      </c>
      <c r="E32" s="99">
        <v>-307</v>
      </c>
      <c r="F32" s="616">
        <v>-0.1</v>
      </c>
      <c r="G32" s="99">
        <v>-312</v>
      </c>
      <c r="H32" s="617">
        <v>-0.1</v>
      </c>
      <c r="I32" s="133">
        <v>-314</v>
      </c>
      <c r="J32" s="617">
        <v>-0.1</v>
      </c>
      <c r="K32" s="133">
        <v>-12315</v>
      </c>
      <c r="L32" s="617">
        <v>-2</v>
      </c>
      <c r="M32" s="145">
        <v>-12318</v>
      </c>
      <c r="N32" s="618">
        <v>-2</v>
      </c>
      <c r="O32" s="96">
        <v>-2</v>
      </c>
      <c r="Q32" s="101"/>
      <c r="R32" s="126"/>
    </row>
    <row r="33" spans="1:18" ht="11.9" customHeight="1">
      <c r="A33" s="48"/>
      <c r="B33" s="48"/>
      <c r="C33" s="48" t="s">
        <v>225</v>
      </c>
      <c r="D33" s="134" t="s">
        <v>73</v>
      </c>
      <c r="E33" s="99">
        <v>-4082</v>
      </c>
      <c r="F33" s="616">
        <v>-1</v>
      </c>
      <c r="G33" s="99">
        <v>8309</v>
      </c>
      <c r="H33" s="617">
        <v>1.7000000000000002</v>
      </c>
      <c r="I33" s="133">
        <v>18925</v>
      </c>
      <c r="J33" s="617">
        <v>3.5999999999999996</v>
      </c>
      <c r="K33" s="133">
        <v>42814</v>
      </c>
      <c r="L33" s="617">
        <v>6.9</v>
      </c>
      <c r="M33" s="145">
        <v>56449</v>
      </c>
      <c r="N33" s="618">
        <v>9</v>
      </c>
      <c r="O33" s="96">
        <v>13635</v>
      </c>
      <c r="Q33" s="101"/>
      <c r="R33" s="126"/>
    </row>
    <row r="34" spans="1:18" s="17" customFormat="1" ht="11.9" customHeight="1">
      <c r="A34" s="48"/>
      <c r="B34" s="135" t="s">
        <v>226</v>
      </c>
      <c r="C34" s="135"/>
      <c r="D34" s="100" t="s">
        <v>74</v>
      </c>
      <c r="E34" s="99">
        <v>305318</v>
      </c>
      <c r="F34" s="434">
        <v>71.900000000000006</v>
      </c>
      <c r="G34" s="99">
        <v>348303</v>
      </c>
      <c r="H34" s="671">
        <v>72</v>
      </c>
      <c r="I34" s="133">
        <v>387665</v>
      </c>
      <c r="J34" s="672">
        <v>73</v>
      </c>
      <c r="K34" s="133">
        <v>432045</v>
      </c>
      <c r="L34" s="672">
        <v>69.8</v>
      </c>
      <c r="M34" s="145">
        <v>447979</v>
      </c>
      <c r="N34" s="606">
        <v>71.5</v>
      </c>
      <c r="O34" s="96">
        <v>15934</v>
      </c>
      <c r="Q34" s="101"/>
      <c r="R34" s="126"/>
    </row>
    <row r="35" spans="1:18" ht="11.9" customHeight="1">
      <c r="A35" s="48"/>
      <c r="B35" s="48" t="s">
        <v>227</v>
      </c>
      <c r="C35" s="48"/>
      <c r="D35" s="100" t="s">
        <v>75</v>
      </c>
      <c r="E35" s="99">
        <v>771</v>
      </c>
      <c r="F35" s="383">
        <v>0.2</v>
      </c>
      <c r="G35" s="96">
        <v>750</v>
      </c>
      <c r="H35" s="382">
        <v>0.2</v>
      </c>
      <c r="I35" s="133">
        <v>690</v>
      </c>
      <c r="J35" s="672">
        <v>0.1</v>
      </c>
      <c r="K35" s="133">
        <v>851</v>
      </c>
      <c r="L35" s="672">
        <v>0.1</v>
      </c>
      <c r="M35" s="145">
        <v>804</v>
      </c>
      <c r="N35" s="606">
        <v>0.1</v>
      </c>
      <c r="O35" s="96">
        <v>-47</v>
      </c>
      <c r="Q35" s="101"/>
      <c r="R35" s="126"/>
    </row>
    <row r="36" spans="1:18" s="17" customFormat="1" ht="11.9" customHeight="1">
      <c r="A36" s="104" t="s">
        <v>228</v>
      </c>
      <c r="B36" s="104"/>
      <c r="C36" s="104"/>
      <c r="D36" s="138" t="s">
        <v>15</v>
      </c>
      <c r="E36" s="99">
        <v>306089</v>
      </c>
      <c r="F36" s="671">
        <v>72.2</v>
      </c>
      <c r="G36" s="99">
        <v>349053</v>
      </c>
      <c r="H36" s="382">
        <v>72.2</v>
      </c>
      <c r="I36" s="133">
        <v>388356</v>
      </c>
      <c r="J36" s="382">
        <v>73.099999999999994</v>
      </c>
      <c r="K36" s="133">
        <v>432897</v>
      </c>
      <c r="L36" s="382">
        <v>69.899999999999991</v>
      </c>
      <c r="M36" s="145">
        <v>448784</v>
      </c>
      <c r="N36" s="604">
        <v>71.7</v>
      </c>
      <c r="O36" s="96">
        <v>15887</v>
      </c>
      <c r="Q36" s="101"/>
      <c r="R36" s="126"/>
    </row>
    <row r="37" spans="1:18" s="17" customFormat="1" ht="11.9" customHeight="1">
      <c r="A37" s="139" t="s">
        <v>229</v>
      </c>
      <c r="B37" s="139"/>
      <c r="C37" s="139"/>
      <c r="D37" s="105" t="s">
        <v>76</v>
      </c>
      <c r="E37" s="106">
        <v>424895</v>
      </c>
      <c r="F37" s="609">
        <v>100</v>
      </c>
      <c r="G37" s="106">
        <v>483707</v>
      </c>
      <c r="H37" s="610">
        <v>100</v>
      </c>
      <c r="I37" s="140">
        <v>531074</v>
      </c>
      <c r="J37" s="611">
        <v>100</v>
      </c>
      <c r="K37" s="140">
        <v>618920</v>
      </c>
      <c r="L37" s="611">
        <v>100</v>
      </c>
      <c r="M37" s="113">
        <v>626249</v>
      </c>
      <c r="N37" s="607">
        <v>100</v>
      </c>
      <c r="O37" s="141">
        <v>7328</v>
      </c>
      <c r="Q37" s="101"/>
      <c r="R37" s="126"/>
    </row>
    <row r="38" spans="1:18">
      <c r="A38" s="142"/>
      <c r="Q38" s="101"/>
    </row>
    <row r="39" spans="1:18">
      <c r="A39" s="109"/>
      <c r="Q39" s="101"/>
    </row>
    <row r="42" spans="1:18" ht="34.5" customHeight="1"/>
    <row r="45" spans="1:18" ht="11.25" customHeight="1"/>
    <row r="46" spans="1:18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6"/>
  <conditionalFormatting sqref="A5:O37">
    <cfRule type="expression" dxfId="9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100" workbookViewId="0"/>
  </sheetViews>
  <sheetFormatPr defaultColWidth="9.2109375" defaultRowHeight="14"/>
  <cols>
    <col min="1" max="1" width="25.42578125" style="16" customWidth="1"/>
    <col min="2" max="2" width="28.640625" style="16" customWidth="1"/>
    <col min="3" max="3" width="8.640625" style="90" customWidth="1"/>
    <col min="4" max="4" width="4.640625" style="592" customWidth="1"/>
    <col min="5" max="5" width="8.640625" style="90" customWidth="1"/>
    <col min="6" max="6" width="4.640625" style="592" customWidth="1"/>
    <col min="7" max="7" width="8.640625" style="90" customWidth="1"/>
    <col min="8" max="8" width="4.640625" style="592" customWidth="1"/>
    <col min="9" max="9" width="8.640625" style="90" customWidth="1"/>
    <col min="10" max="10" width="4.640625" style="592" customWidth="1"/>
    <col min="11" max="11" width="8.640625" style="90" customWidth="1"/>
    <col min="12" max="12" width="4.640625" style="592" customWidth="1"/>
    <col min="13" max="13" width="1.78515625" style="16" customWidth="1"/>
    <col min="14" max="16384" width="9.2109375" style="16"/>
  </cols>
  <sheetData>
    <row r="1" spans="1:12" ht="24" customHeight="1">
      <c r="A1" s="68" t="s">
        <v>232</v>
      </c>
      <c r="C1" s="16"/>
      <c r="E1" s="16"/>
      <c r="G1" s="16"/>
      <c r="I1" s="16"/>
      <c r="K1" s="16"/>
    </row>
    <row r="2" spans="1:12" ht="18" customHeight="1">
      <c r="A2" s="169"/>
      <c r="L2" s="608" t="s">
        <v>178</v>
      </c>
    </row>
    <row r="3" spans="1:12" ht="20.9" customHeight="1">
      <c r="A3" s="743" t="s">
        <v>200</v>
      </c>
      <c r="B3" s="759"/>
      <c r="C3" s="772" t="s">
        <v>408</v>
      </c>
      <c r="D3" s="773"/>
      <c r="E3" s="772" t="s">
        <v>409</v>
      </c>
      <c r="F3" s="774"/>
      <c r="G3" s="772" t="s">
        <v>410</v>
      </c>
      <c r="H3" s="774"/>
      <c r="I3" s="772" t="s">
        <v>411</v>
      </c>
      <c r="J3" s="774"/>
      <c r="K3" s="770" t="s">
        <v>412</v>
      </c>
      <c r="L3" s="771"/>
    </row>
    <row r="4" spans="1:12" ht="11.15" customHeight="1">
      <c r="A4" s="171" t="s">
        <v>146</v>
      </c>
      <c r="B4" s="171"/>
      <c r="C4" s="165"/>
      <c r="D4" s="598" t="s">
        <v>309</v>
      </c>
      <c r="E4" s="165"/>
      <c r="F4" s="598" t="s">
        <v>309</v>
      </c>
      <c r="G4" s="165"/>
      <c r="H4" s="598" t="s">
        <v>309</v>
      </c>
      <c r="I4" s="166"/>
      <c r="J4" s="598" t="s">
        <v>309</v>
      </c>
      <c r="K4" s="167"/>
      <c r="L4" s="603" t="s">
        <v>309</v>
      </c>
    </row>
    <row r="5" spans="1:12" s="47" customFormat="1" ht="11.9" customHeight="1">
      <c r="A5" s="4" t="s">
        <v>147</v>
      </c>
      <c r="B5" s="172" t="s">
        <v>0</v>
      </c>
      <c r="C5" s="173">
        <v>60511</v>
      </c>
      <c r="D5" s="617">
        <v>100</v>
      </c>
      <c r="E5" s="173">
        <v>79363</v>
      </c>
      <c r="F5" s="617">
        <v>100</v>
      </c>
      <c r="G5" s="173">
        <v>86029</v>
      </c>
      <c r="H5" s="617">
        <v>100</v>
      </c>
      <c r="I5" s="174">
        <v>95351</v>
      </c>
      <c r="J5" s="622">
        <v>100</v>
      </c>
      <c r="K5" s="537">
        <v>111946</v>
      </c>
      <c r="L5" s="619">
        <v>100</v>
      </c>
    </row>
    <row r="6" spans="1:12" s="47" customFormat="1" ht="11.9" customHeight="1">
      <c r="A6" s="4" t="s">
        <v>148</v>
      </c>
      <c r="B6" s="172" t="s">
        <v>1</v>
      </c>
      <c r="C6" s="173">
        <v>29887</v>
      </c>
      <c r="D6" s="617">
        <v>49.4</v>
      </c>
      <c r="E6" s="173">
        <v>37476</v>
      </c>
      <c r="F6" s="617">
        <v>47.199999999999996</v>
      </c>
      <c r="G6" s="173">
        <v>43067</v>
      </c>
      <c r="H6" s="617">
        <v>50.1</v>
      </c>
      <c r="I6" s="173">
        <v>44942</v>
      </c>
      <c r="J6" s="617">
        <v>47.099999999999994</v>
      </c>
      <c r="K6" s="538">
        <v>51906</v>
      </c>
      <c r="L6" s="618">
        <v>46.400000000000006</v>
      </c>
    </row>
    <row r="7" spans="1:12" s="47" customFormat="1" ht="11.9" customHeight="1">
      <c r="A7" s="4" t="s">
        <v>149</v>
      </c>
      <c r="B7" s="172" t="s">
        <v>2</v>
      </c>
      <c r="C7" s="173">
        <v>30624</v>
      </c>
      <c r="D7" s="617">
        <v>50.6</v>
      </c>
      <c r="E7" s="173">
        <v>41887</v>
      </c>
      <c r="F7" s="617">
        <v>52.800000000000004</v>
      </c>
      <c r="G7" s="173">
        <v>42961</v>
      </c>
      <c r="H7" s="617">
        <v>49.9</v>
      </c>
      <c r="I7" s="173">
        <v>50408</v>
      </c>
      <c r="J7" s="617">
        <v>52.900000000000006</v>
      </c>
      <c r="K7" s="111">
        <v>60039</v>
      </c>
      <c r="L7" s="618">
        <v>53.6</v>
      </c>
    </row>
    <row r="8" spans="1:12" s="47" customFormat="1" ht="11.9" customHeight="1">
      <c r="A8" s="488" t="s">
        <v>379</v>
      </c>
      <c r="B8" s="172" t="s">
        <v>3</v>
      </c>
      <c r="C8" s="173">
        <v>18928</v>
      </c>
      <c r="D8" s="617">
        <v>31.3</v>
      </c>
      <c r="E8" s="173">
        <v>21759</v>
      </c>
      <c r="F8" s="617">
        <v>27.4</v>
      </c>
      <c r="G8" s="173">
        <v>25157</v>
      </c>
      <c r="H8" s="617">
        <v>29.2</v>
      </c>
      <c r="I8" s="527">
        <v>30148</v>
      </c>
      <c r="J8" s="616">
        <v>31.6</v>
      </c>
      <c r="K8" s="538">
        <v>36016</v>
      </c>
      <c r="L8" s="618">
        <v>32.200000000000003</v>
      </c>
    </row>
    <row r="9" spans="1:12" s="47" customFormat="1" ht="11.9" customHeight="1">
      <c r="A9" s="4" t="s">
        <v>151</v>
      </c>
      <c r="B9" s="172" t="s">
        <v>4</v>
      </c>
      <c r="C9" s="173">
        <v>4915</v>
      </c>
      <c r="D9" s="617">
        <v>8.1</v>
      </c>
      <c r="E9" s="173">
        <v>5494</v>
      </c>
      <c r="F9" s="617">
        <v>6.9</v>
      </c>
      <c r="G9" s="173">
        <v>6916</v>
      </c>
      <c r="H9" s="617">
        <v>8</v>
      </c>
      <c r="I9" s="527">
        <v>7131</v>
      </c>
      <c r="J9" s="616">
        <v>7.5</v>
      </c>
      <c r="K9" s="111">
        <v>7356</v>
      </c>
      <c r="L9" s="618">
        <v>6.6000000000000005</v>
      </c>
    </row>
    <row r="10" spans="1:12" s="47" customFormat="1" ht="11.9" customHeight="1">
      <c r="A10" s="488" t="s">
        <v>380</v>
      </c>
      <c r="B10" s="172" t="s">
        <v>377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726">
        <v>0</v>
      </c>
      <c r="I10" s="569">
        <v>0</v>
      </c>
      <c r="J10" s="646">
        <v>0</v>
      </c>
      <c r="K10" s="111">
        <v>0</v>
      </c>
      <c r="L10" s="144">
        <v>0</v>
      </c>
    </row>
    <row r="11" spans="1:12" s="22" customFormat="1" ht="11.9" customHeight="1">
      <c r="A11" s="63" t="s">
        <v>233</v>
      </c>
      <c r="B11" s="176" t="s">
        <v>77</v>
      </c>
      <c r="C11" s="173">
        <v>305</v>
      </c>
      <c r="D11" s="617">
        <v>0.5</v>
      </c>
      <c r="E11" s="173">
        <v>251</v>
      </c>
      <c r="F11" s="617">
        <v>0.3</v>
      </c>
      <c r="G11" s="173">
        <v>417</v>
      </c>
      <c r="H11" s="617">
        <v>0.5</v>
      </c>
      <c r="I11" s="527">
        <v>300</v>
      </c>
      <c r="J11" s="616">
        <v>0.3</v>
      </c>
      <c r="K11" s="538">
        <v>234</v>
      </c>
      <c r="L11" s="618">
        <v>0.2</v>
      </c>
    </row>
    <row r="12" spans="1:12" s="22" customFormat="1" ht="11.9" customHeight="1">
      <c r="A12" s="63" t="s">
        <v>234</v>
      </c>
      <c r="B12" s="176" t="s">
        <v>78</v>
      </c>
      <c r="C12" s="173">
        <v>128</v>
      </c>
      <c r="D12" s="617">
        <v>0.2</v>
      </c>
      <c r="E12" s="173">
        <v>88</v>
      </c>
      <c r="F12" s="617">
        <v>0.1</v>
      </c>
      <c r="G12" s="173">
        <v>251</v>
      </c>
      <c r="H12" s="617">
        <v>0.3</v>
      </c>
      <c r="I12" s="527">
        <v>151</v>
      </c>
      <c r="J12" s="616">
        <v>0.2</v>
      </c>
      <c r="K12" s="538">
        <v>157</v>
      </c>
      <c r="L12" s="618">
        <v>0.1</v>
      </c>
    </row>
    <row r="13" spans="1:12" s="22" customFormat="1" ht="11.9" customHeight="1">
      <c r="A13" s="63" t="s">
        <v>235</v>
      </c>
      <c r="B13" s="176" t="s">
        <v>6</v>
      </c>
      <c r="C13" s="173">
        <v>6957</v>
      </c>
      <c r="D13" s="617">
        <v>11.5</v>
      </c>
      <c r="E13" s="173">
        <v>14796</v>
      </c>
      <c r="F13" s="617">
        <v>18.600000000000001</v>
      </c>
      <c r="G13" s="173">
        <v>11053</v>
      </c>
      <c r="H13" s="617">
        <v>12.8</v>
      </c>
      <c r="I13" s="527">
        <v>13277</v>
      </c>
      <c r="J13" s="617">
        <v>13.900000000000002</v>
      </c>
      <c r="K13" s="538">
        <v>16743</v>
      </c>
      <c r="L13" s="618">
        <v>15</v>
      </c>
    </row>
    <row r="14" spans="1:12" s="22" customFormat="1" ht="11.9" customHeight="1">
      <c r="A14" s="63" t="s">
        <v>236</v>
      </c>
      <c r="B14" s="176" t="s">
        <v>79</v>
      </c>
      <c r="C14" s="173">
        <v>82</v>
      </c>
      <c r="D14" s="617">
        <v>0.1</v>
      </c>
      <c r="E14" s="173">
        <v>102</v>
      </c>
      <c r="F14" s="617">
        <v>0.1</v>
      </c>
      <c r="G14" s="173">
        <v>154</v>
      </c>
      <c r="H14" s="617">
        <v>0.2</v>
      </c>
      <c r="I14" s="527">
        <v>253</v>
      </c>
      <c r="J14" s="616">
        <v>0.3</v>
      </c>
      <c r="K14" s="538">
        <v>213</v>
      </c>
      <c r="L14" s="618">
        <v>0.2</v>
      </c>
    </row>
    <row r="15" spans="1:12" s="22" customFormat="1" ht="11.9" customHeight="1">
      <c r="A15" s="63" t="s">
        <v>237</v>
      </c>
      <c r="B15" s="176" t="s">
        <v>80</v>
      </c>
      <c r="C15" s="173">
        <v>221</v>
      </c>
      <c r="D15" s="621">
        <v>0.4</v>
      </c>
      <c r="E15" s="173">
        <v>196</v>
      </c>
      <c r="F15" s="617">
        <v>0.2</v>
      </c>
      <c r="G15" s="173">
        <v>567</v>
      </c>
      <c r="H15" s="617">
        <v>0.7</v>
      </c>
      <c r="I15" s="173">
        <v>404</v>
      </c>
      <c r="J15" s="617">
        <v>0.4</v>
      </c>
      <c r="K15" s="538">
        <v>590</v>
      </c>
      <c r="L15" s="618">
        <v>0.5</v>
      </c>
    </row>
    <row r="16" spans="1:12" s="22" customFormat="1" ht="11.9" customHeight="1">
      <c r="A16" s="491" t="s">
        <v>333</v>
      </c>
      <c r="B16" s="197" t="s">
        <v>81</v>
      </c>
      <c r="C16" s="94" t="s">
        <v>420</v>
      </c>
      <c r="D16" s="617">
        <v>0.7</v>
      </c>
      <c r="E16" s="94" t="s">
        <v>421</v>
      </c>
      <c r="F16" s="617">
        <v>0.8</v>
      </c>
      <c r="G16" s="94" t="s">
        <v>422</v>
      </c>
      <c r="H16" s="617">
        <v>0.8</v>
      </c>
      <c r="I16" s="94">
        <v>-821</v>
      </c>
      <c r="J16" s="617">
        <v>-0.89999999999999991</v>
      </c>
      <c r="K16" s="538">
        <v>-770</v>
      </c>
      <c r="L16" s="618">
        <v>-0.70000000000000007</v>
      </c>
    </row>
    <row r="17" spans="1:13" s="22" customFormat="1" ht="11.9" customHeight="1">
      <c r="A17" s="491" t="s">
        <v>331</v>
      </c>
      <c r="B17" s="176" t="s">
        <v>82</v>
      </c>
      <c r="C17" s="173">
        <v>90</v>
      </c>
      <c r="D17" s="617">
        <v>0.1</v>
      </c>
      <c r="E17" s="173">
        <v>250</v>
      </c>
      <c r="F17" s="617">
        <v>0.3</v>
      </c>
      <c r="G17" s="173">
        <v>2931</v>
      </c>
      <c r="H17" s="617">
        <v>3.4000000000000004</v>
      </c>
      <c r="I17" s="175">
        <v>856</v>
      </c>
      <c r="J17" s="617">
        <v>0.89999999999999991</v>
      </c>
      <c r="K17" s="538">
        <v>1384</v>
      </c>
      <c r="L17" s="618">
        <v>1.2</v>
      </c>
    </row>
    <row r="18" spans="1:13" s="22" customFormat="1" ht="11.9" customHeight="1">
      <c r="A18" s="491" t="s">
        <v>374</v>
      </c>
      <c r="B18" s="176" t="s">
        <v>83</v>
      </c>
      <c r="C18" s="173">
        <v>6481</v>
      </c>
      <c r="D18" s="617">
        <v>10.7</v>
      </c>
      <c r="E18" s="173">
        <v>14296</v>
      </c>
      <c r="F18" s="617">
        <v>18</v>
      </c>
      <c r="G18" s="173">
        <v>12847</v>
      </c>
      <c r="H18" s="617">
        <v>14.899999999999999</v>
      </c>
      <c r="I18" s="175">
        <v>13160</v>
      </c>
      <c r="J18" s="617">
        <v>13.8</v>
      </c>
      <c r="K18" s="538">
        <v>16979</v>
      </c>
      <c r="L18" s="618">
        <v>15.2</v>
      </c>
    </row>
    <row r="19" spans="1:13" s="22" customFormat="1" ht="11.9" customHeight="1">
      <c r="A19" s="491" t="s">
        <v>334</v>
      </c>
      <c r="B19" s="176" t="s">
        <v>84</v>
      </c>
      <c r="C19" s="173">
        <v>2038</v>
      </c>
      <c r="D19" s="617">
        <v>3.4000000000000004</v>
      </c>
      <c r="E19" s="173">
        <v>4540</v>
      </c>
      <c r="F19" s="617">
        <v>5.7</v>
      </c>
      <c r="G19" s="173">
        <v>4854</v>
      </c>
      <c r="H19" s="617">
        <v>5.6000000000000005</v>
      </c>
      <c r="I19" s="175">
        <v>4598</v>
      </c>
      <c r="J19" s="617">
        <v>4.8</v>
      </c>
      <c r="K19" s="538">
        <v>5995</v>
      </c>
      <c r="L19" s="618">
        <v>5.4</v>
      </c>
    </row>
    <row r="20" spans="1:13" s="22" customFormat="1" ht="11.9" customHeight="1">
      <c r="A20" s="491" t="s">
        <v>372</v>
      </c>
      <c r="B20" s="176" t="s">
        <v>7</v>
      </c>
      <c r="C20" s="173">
        <v>4442</v>
      </c>
      <c r="D20" s="617">
        <v>7.3</v>
      </c>
      <c r="E20" s="173">
        <v>9756</v>
      </c>
      <c r="F20" s="617">
        <v>12.3</v>
      </c>
      <c r="G20" s="173">
        <v>7993</v>
      </c>
      <c r="H20" s="617">
        <v>9.3000000000000007</v>
      </c>
      <c r="I20" s="175">
        <v>8561</v>
      </c>
      <c r="J20" s="617">
        <v>9</v>
      </c>
      <c r="K20" s="538">
        <v>10984</v>
      </c>
      <c r="L20" s="618">
        <v>9.8000000000000007</v>
      </c>
    </row>
    <row r="21" spans="1:13" s="22" customFormat="1" ht="11.9" customHeight="1">
      <c r="A21" s="491"/>
      <c r="B21" s="176"/>
      <c r="C21" s="173"/>
      <c r="D21" s="617"/>
      <c r="E21" s="173"/>
      <c r="F21" s="617"/>
      <c r="G21" s="173"/>
      <c r="H21" s="617"/>
      <c r="I21" s="175"/>
      <c r="J21" s="617"/>
      <c r="K21" s="538"/>
      <c r="L21" s="618"/>
    </row>
    <row r="22" spans="1:13" s="22" customFormat="1" ht="11.9" customHeight="1">
      <c r="A22" s="491" t="s">
        <v>373</v>
      </c>
      <c r="B22" s="176" t="s">
        <v>85</v>
      </c>
      <c r="C22" s="173"/>
      <c r="D22" s="617"/>
      <c r="E22" s="173"/>
      <c r="F22" s="617"/>
      <c r="G22" s="173"/>
      <c r="H22" s="617"/>
      <c r="I22" s="175"/>
      <c r="J22" s="617"/>
      <c r="K22" s="538"/>
      <c r="L22" s="618"/>
    </row>
    <row r="23" spans="1:13" s="22" customFormat="1" ht="11.9" customHeight="1">
      <c r="A23" s="492" t="s">
        <v>335</v>
      </c>
      <c r="B23" s="178" t="s">
        <v>86</v>
      </c>
      <c r="C23" s="173">
        <v>4487</v>
      </c>
      <c r="D23" s="617">
        <v>7.3999999999999995</v>
      </c>
      <c r="E23" s="173">
        <v>9815</v>
      </c>
      <c r="F23" s="617">
        <v>12.4</v>
      </c>
      <c r="G23" s="173">
        <v>8030</v>
      </c>
      <c r="H23" s="617">
        <v>9.3000000000000007</v>
      </c>
      <c r="I23" s="175">
        <v>8621</v>
      </c>
      <c r="J23" s="617">
        <v>9</v>
      </c>
      <c r="K23" s="538">
        <v>11031</v>
      </c>
      <c r="L23" s="618">
        <v>9.9</v>
      </c>
    </row>
    <row r="24" spans="1:13" s="22" customFormat="1" ht="11.9" customHeight="1">
      <c r="A24" s="492" t="s">
        <v>332</v>
      </c>
      <c r="B24" s="178" t="s">
        <v>87</v>
      </c>
      <c r="C24" s="99">
        <v>-44</v>
      </c>
      <c r="D24" s="621">
        <v>-0.10010000000000001</v>
      </c>
      <c r="E24" s="173">
        <v>-58</v>
      </c>
      <c r="F24" s="617">
        <v>-0.1</v>
      </c>
      <c r="G24" s="173">
        <v>-37</v>
      </c>
      <c r="H24" s="617">
        <v>0</v>
      </c>
      <c r="I24" s="175">
        <v>-59</v>
      </c>
      <c r="J24" s="617">
        <v>-0.1</v>
      </c>
      <c r="K24" s="538">
        <v>-47</v>
      </c>
      <c r="L24" s="620">
        <v>0</v>
      </c>
    </row>
    <row r="25" spans="1:13" s="22" customFormat="1" ht="11.9" customHeight="1">
      <c r="A25" s="492" t="s">
        <v>423</v>
      </c>
      <c r="B25" s="178" t="s">
        <v>7</v>
      </c>
      <c r="C25" s="173">
        <v>4442</v>
      </c>
      <c r="D25" s="617">
        <v>7.3</v>
      </c>
      <c r="E25" s="173">
        <v>9756</v>
      </c>
      <c r="F25" s="617">
        <v>12.3</v>
      </c>
      <c r="G25" s="173">
        <v>7993</v>
      </c>
      <c r="H25" s="617">
        <v>9.3000000000000007</v>
      </c>
      <c r="I25" s="175">
        <v>8561</v>
      </c>
      <c r="J25" s="617">
        <v>9</v>
      </c>
      <c r="K25" s="538">
        <v>10984</v>
      </c>
      <c r="L25" s="618">
        <v>9.8000000000000007</v>
      </c>
    </row>
    <row r="26" spans="1:13" s="22" customFormat="1" ht="11.9" customHeight="1">
      <c r="A26" s="491"/>
      <c r="B26" s="176"/>
      <c r="C26" s="173"/>
      <c r="D26" s="382"/>
      <c r="E26" s="173"/>
      <c r="F26" s="382"/>
      <c r="G26" s="173"/>
      <c r="H26" s="382"/>
      <c r="I26" s="175"/>
      <c r="J26" s="382"/>
      <c r="K26" s="538"/>
      <c r="L26" s="604"/>
    </row>
    <row r="27" spans="1:13" s="22" customFormat="1" ht="11.9" customHeight="1">
      <c r="A27" s="491" t="s">
        <v>424</v>
      </c>
      <c r="B27" s="176" t="s">
        <v>88</v>
      </c>
      <c r="C27" s="173"/>
      <c r="D27" s="382"/>
      <c r="E27" s="173"/>
      <c r="F27" s="382"/>
      <c r="G27" s="173"/>
      <c r="H27" s="382"/>
      <c r="I27" s="175"/>
      <c r="J27" s="382"/>
      <c r="K27" s="538"/>
      <c r="L27" s="604"/>
    </row>
    <row r="28" spans="1:13" s="22" customFormat="1" ht="11.9" customHeight="1">
      <c r="A28" s="493" t="s">
        <v>425</v>
      </c>
      <c r="B28" s="100" t="s">
        <v>89</v>
      </c>
      <c r="C28" s="665">
        <v>7.16</v>
      </c>
      <c r="D28" s="382" t="s">
        <v>9</v>
      </c>
      <c r="E28" s="665">
        <v>15.65</v>
      </c>
      <c r="F28" s="382" t="s">
        <v>9</v>
      </c>
      <c r="G28" s="665">
        <v>12.79</v>
      </c>
      <c r="H28" s="382" t="s">
        <v>9</v>
      </c>
      <c r="I28" s="666">
        <v>13.73</v>
      </c>
      <c r="J28" s="382" t="s">
        <v>9</v>
      </c>
      <c r="K28" s="539">
        <v>17.690000000000001</v>
      </c>
      <c r="L28" s="604" t="s">
        <v>9</v>
      </c>
    </row>
    <row r="29" spans="1:13" s="47" customFormat="1" ht="11.9" customHeight="1">
      <c r="A29" s="494" t="s">
        <v>426</v>
      </c>
      <c r="B29" s="179" t="s">
        <v>90</v>
      </c>
      <c r="C29" s="667">
        <v>7.15</v>
      </c>
      <c r="D29" s="610" t="s">
        <v>9</v>
      </c>
      <c r="E29" s="667">
        <v>15.62</v>
      </c>
      <c r="F29" s="610" t="s">
        <v>9</v>
      </c>
      <c r="G29" s="667">
        <v>12.79</v>
      </c>
      <c r="H29" s="610" t="s">
        <v>9</v>
      </c>
      <c r="I29" s="667">
        <v>13.72</v>
      </c>
      <c r="J29" s="611" t="s">
        <v>9</v>
      </c>
      <c r="K29" s="540">
        <v>17.690000000000001</v>
      </c>
      <c r="L29" s="607" t="s">
        <v>9</v>
      </c>
      <c r="M29" s="180"/>
    </row>
    <row r="30" spans="1:13" ht="14.15" customHeight="1">
      <c r="G30" s="181"/>
      <c r="I30" s="181"/>
      <c r="K30" s="181"/>
    </row>
    <row r="31" spans="1:13">
      <c r="G31" s="181"/>
      <c r="I31" s="181"/>
      <c r="K31" s="181"/>
    </row>
    <row r="32" spans="1:13" ht="9.75" customHeight="1">
      <c r="A32" s="54"/>
    </row>
    <row r="33" spans="1:11">
      <c r="A33" s="55"/>
    </row>
    <row r="34" spans="1:11">
      <c r="G34" s="181"/>
      <c r="I34" s="181"/>
      <c r="K34" s="181"/>
    </row>
    <row r="37" spans="1:11">
      <c r="A37" s="52"/>
    </row>
    <row r="38" spans="1:11">
      <c r="A38" s="52"/>
    </row>
    <row r="39" spans="1:11">
      <c r="A39" s="52"/>
    </row>
    <row r="40" spans="1:11">
      <c r="A40" s="52"/>
    </row>
    <row r="41" spans="1:11">
      <c r="A41" s="52"/>
    </row>
    <row r="42" spans="1:11">
      <c r="A42" s="52"/>
    </row>
    <row r="43" spans="1:11">
      <c r="A43" s="15"/>
    </row>
    <row r="44" spans="1:11">
      <c r="A44" s="15"/>
    </row>
    <row r="45" spans="1:11">
      <c r="A45" s="52"/>
    </row>
    <row r="46" spans="1:11">
      <c r="A46" s="15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90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4"/>
  <sheetViews>
    <sheetView showGridLines="0" zoomScaleNormal="100" zoomScaleSheetLayoutView="10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640625" style="90" customWidth="1"/>
    <col min="8" max="8" width="5.2109375" style="16" customWidth="1"/>
    <col min="9" max="9" width="8.2109375" style="16" bestFit="1" customWidth="1"/>
    <col min="10" max="16384" width="9.2109375" style="16"/>
  </cols>
  <sheetData>
    <row r="1" spans="1:14" ht="24" customHeight="1">
      <c r="A1" s="68" t="s">
        <v>238</v>
      </c>
      <c r="C1" s="16"/>
      <c r="D1" s="16"/>
      <c r="E1" s="16"/>
      <c r="G1" s="16"/>
      <c r="N1" s="61"/>
    </row>
    <row r="2" spans="1:14" ht="18" customHeight="1">
      <c r="D2" s="182"/>
      <c r="E2" s="182"/>
      <c r="F2" s="182"/>
      <c r="G2" s="196" t="s">
        <v>252</v>
      </c>
    </row>
    <row r="3" spans="1:14" s="183" customFormat="1" ht="12" customHeight="1">
      <c r="A3" s="743" t="s">
        <v>200</v>
      </c>
      <c r="B3" s="759"/>
      <c r="C3" s="777" t="s">
        <v>408</v>
      </c>
      <c r="D3" s="779" t="s">
        <v>409</v>
      </c>
      <c r="E3" s="779" t="s">
        <v>410</v>
      </c>
      <c r="F3" s="779" t="s">
        <v>411</v>
      </c>
      <c r="G3" s="775" t="s">
        <v>412</v>
      </c>
    </row>
    <row r="4" spans="1:14" s="183" customFormat="1" ht="12" customHeight="1">
      <c r="A4" s="154" t="s">
        <v>146</v>
      </c>
      <c r="B4" s="154"/>
      <c r="C4" s="778"/>
      <c r="D4" s="780"/>
      <c r="E4" s="780"/>
      <c r="F4" s="780"/>
      <c r="G4" s="776"/>
    </row>
    <row r="5" spans="1:14" s="142" customFormat="1" ht="11.9" customHeight="1">
      <c r="A5" s="656" t="s">
        <v>403</v>
      </c>
      <c r="B5" s="184" t="s">
        <v>91</v>
      </c>
      <c r="C5" s="120"/>
      <c r="D5" s="121"/>
      <c r="E5" s="121"/>
      <c r="F5" s="121"/>
      <c r="G5" s="193"/>
      <c r="I5" s="101"/>
    </row>
    <row r="6" spans="1:14" s="142" customFormat="1" ht="11.9" customHeight="1">
      <c r="A6" s="495" t="s">
        <v>453</v>
      </c>
      <c r="B6" s="134" t="s">
        <v>83</v>
      </c>
      <c r="C6" s="94">
        <v>6481</v>
      </c>
      <c r="D6" s="123">
        <v>14296</v>
      </c>
      <c r="E6" s="123">
        <v>12847</v>
      </c>
      <c r="F6" s="123">
        <v>13160</v>
      </c>
      <c r="G6" s="194">
        <v>16979</v>
      </c>
      <c r="I6" s="101"/>
    </row>
    <row r="7" spans="1:14" s="142" customFormat="1" ht="11.9" customHeight="1">
      <c r="A7" s="185" t="s">
        <v>239</v>
      </c>
      <c r="B7" s="134" t="s">
        <v>376</v>
      </c>
      <c r="C7" s="94">
        <v>6198</v>
      </c>
      <c r="D7" s="123">
        <v>6717</v>
      </c>
      <c r="E7" s="123">
        <v>7440</v>
      </c>
      <c r="F7" s="123">
        <v>8368</v>
      </c>
      <c r="G7" s="194">
        <v>9786</v>
      </c>
      <c r="I7" s="101"/>
    </row>
    <row r="8" spans="1:14" s="142" customFormat="1" ht="11.9" customHeight="1">
      <c r="A8" s="558" t="s">
        <v>375</v>
      </c>
      <c r="B8" s="134" t="s">
        <v>378</v>
      </c>
      <c r="C8" s="94">
        <v>0</v>
      </c>
      <c r="D8" s="123">
        <v>0</v>
      </c>
      <c r="E8" s="123">
        <v>0</v>
      </c>
      <c r="F8" s="123">
        <v>0</v>
      </c>
      <c r="G8" s="194">
        <v>0</v>
      </c>
      <c r="I8" s="101"/>
    </row>
    <row r="9" spans="1:14" s="142" customFormat="1" ht="11.9" customHeight="1">
      <c r="A9" s="558" t="s">
        <v>400</v>
      </c>
      <c r="B9" s="134" t="s">
        <v>406</v>
      </c>
      <c r="C9" s="94" t="s">
        <v>9</v>
      </c>
      <c r="D9" s="123" t="s">
        <v>9</v>
      </c>
      <c r="E9" s="123" t="s">
        <v>9</v>
      </c>
      <c r="F9" s="123" t="s">
        <v>9</v>
      </c>
      <c r="G9" s="194">
        <v>0</v>
      </c>
      <c r="I9" s="101"/>
    </row>
    <row r="10" spans="1:14" s="142" customFormat="1" ht="11.9" customHeight="1">
      <c r="A10" s="558" t="s">
        <v>401</v>
      </c>
      <c r="B10" s="134" t="s">
        <v>407</v>
      </c>
      <c r="C10" s="94" t="s">
        <v>9</v>
      </c>
      <c r="D10" s="123" t="s">
        <v>9</v>
      </c>
      <c r="E10" s="123" t="s">
        <v>9</v>
      </c>
      <c r="F10" s="123" t="s">
        <v>9</v>
      </c>
      <c r="G10" s="194">
        <v>0</v>
      </c>
      <c r="I10" s="101"/>
    </row>
    <row r="11" spans="1:14" s="142" customFormat="1" ht="11.9" customHeight="1">
      <c r="A11" s="558" t="s">
        <v>355</v>
      </c>
      <c r="B11" s="134" t="s">
        <v>356</v>
      </c>
      <c r="C11" s="94">
        <v>0</v>
      </c>
      <c r="D11" s="123">
        <v>0</v>
      </c>
      <c r="E11" s="123">
        <v>723</v>
      </c>
      <c r="F11" s="123">
        <v>821</v>
      </c>
      <c r="G11" s="194">
        <v>770</v>
      </c>
      <c r="I11" s="101"/>
    </row>
    <row r="12" spans="1:14" s="142" customFormat="1" ht="11.9" customHeight="1">
      <c r="A12" s="635" t="s">
        <v>390</v>
      </c>
      <c r="B12" s="636" t="s">
        <v>391</v>
      </c>
      <c r="C12" s="637">
        <v>0</v>
      </c>
      <c r="D12" s="520">
        <v>0</v>
      </c>
      <c r="E12" s="520">
        <v>0</v>
      </c>
      <c r="F12" s="520">
        <v>22</v>
      </c>
      <c r="G12" s="576">
        <v>31</v>
      </c>
      <c r="I12" s="101"/>
    </row>
    <row r="13" spans="1:14" s="142" customFormat="1" ht="11.9" customHeight="1">
      <c r="A13" s="185" t="s">
        <v>240</v>
      </c>
      <c r="B13" s="134" t="s">
        <v>92</v>
      </c>
      <c r="C13" s="94">
        <v>13916</v>
      </c>
      <c r="D13" s="123">
        <v>9279</v>
      </c>
      <c r="E13" s="123">
        <v>4672</v>
      </c>
      <c r="F13" s="123">
        <v>12462</v>
      </c>
      <c r="G13" s="194">
        <v>17019</v>
      </c>
      <c r="I13" s="101"/>
    </row>
    <row r="14" spans="1:14" s="142" customFormat="1" ht="11.9" customHeight="1">
      <c r="A14" s="566" t="s">
        <v>361</v>
      </c>
      <c r="B14" s="134" t="s">
        <v>363</v>
      </c>
      <c r="C14" s="94">
        <v>0</v>
      </c>
      <c r="D14" s="123">
        <v>193</v>
      </c>
      <c r="E14" s="123">
        <v>-1076</v>
      </c>
      <c r="F14" s="123">
        <v>-363</v>
      </c>
      <c r="G14" s="194">
        <v>-94</v>
      </c>
      <c r="I14" s="101"/>
    </row>
    <row r="15" spans="1:14" s="186" customFormat="1" ht="11.9" customHeight="1">
      <c r="A15" s="185" t="s">
        <v>241</v>
      </c>
      <c r="B15" s="134" t="s">
        <v>93</v>
      </c>
      <c r="C15" s="94">
        <v>-4461</v>
      </c>
      <c r="D15" s="123">
        <v>-7358</v>
      </c>
      <c r="E15" s="123">
        <v>-8095</v>
      </c>
      <c r="F15" s="123">
        <v>-4787</v>
      </c>
      <c r="G15" s="194">
        <v>-6030</v>
      </c>
      <c r="I15" s="101"/>
    </row>
    <row r="16" spans="1:14" s="142" customFormat="1" ht="11.9" customHeight="1">
      <c r="A16" s="185" t="s">
        <v>242</v>
      </c>
      <c r="B16" s="134" t="s">
        <v>94</v>
      </c>
      <c r="C16" s="94">
        <v>-4148</v>
      </c>
      <c r="D16" s="123">
        <v>-495</v>
      </c>
      <c r="E16" s="123">
        <v>4699</v>
      </c>
      <c r="F16" s="123">
        <v>-2459</v>
      </c>
      <c r="G16" s="194">
        <v>-3637</v>
      </c>
      <c r="I16" s="101"/>
    </row>
    <row r="17" spans="1:9" s="142" customFormat="1" ht="11.9" customHeight="1">
      <c r="A17" s="558" t="s">
        <v>360</v>
      </c>
      <c r="B17" s="134" t="s">
        <v>362</v>
      </c>
      <c r="C17" s="673">
        <v>0</v>
      </c>
      <c r="D17" s="674">
        <v>149</v>
      </c>
      <c r="E17" s="674">
        <v>-1341</v>
      </c>
      <c r="F17" s="674">
        <v>-1824</v>
      </c>
      <c r="G17" s="675">
        <v>-1767</v>
      </c>
      <c r="I17" s="101"/>
    </row>
    <row r="18" spans="1:9" s="142" customFormat="1" ht="11.75" customHeight="1">
      <c r="A18" s="558" t="s">
        <v>244</v>
      </c>
      <c r="B18" s="134" t="s">
        <v>385</v>
      </c>
      <c r="C18" s="673">
        <v>-2062</v>
      </c>
      <c r="D18" s="674">
        <v>-1641</v>
      </c>
      <c r="E18" s="674">
        <v>-197</v>
      </c>
      <c r="F18" s="674">
        <v>-1109</v>
      </c>
      <c r="G18" s="676">
        <v>-524</v>
      </c>
      <c r="I18" s="101"/>
    </row>
    <row r="19" spans="1:9" s="142" customFormat="1" ht="11.9" customHeight="1">
      <c r="A19" s="495" t="s">
        <v>371</v>
      </c>
      <c r="B19" s="134" t="s">
        <v>384</v>
      </c>
      <c r="C19" s="673">
        <v>0</v>
      </c>
      <c r="D19" s="674">
        <v>0</v>
      </c>
      <c r="E19" s="674">
        <v>-181</v>
      </c>
      <c r="F19" s="674">
        <v>1481</v>
      </c>
      <c r="G19" s="675">
        <v>1063</v>
      </c>
      <c r="I19" s="101"/>
    </row>
    <row r="20" spans="1:9" s="142" customFormat="1" ht="11.9" customHeight="1">
      <c r="A20" s="185" t="s">
        <v>243</v>
      </c>
      <c r="B20" s="134" t="s">
        <v>383</v>
      </c>
      <c r="C20" s="673">
        <v>3366</v>
      </c>
      <c r="D20" s="674">
        <v>3147</v>
      </c>
      <c r="E20" s="674">
        <v>3924</v>
      </c>
      <c r="F20" s="674">
        <v>4074</v>
      </c>
      <c r="G20" s="675">
        <v>1551</v>
      </c>
      <c r="I20" s="101"/>
    </row>
    <row r="21" spans="1:9" s="142" customFormat="1" ht="11.9" customHeight="1">
      <c r="A21" s="558" t="s">
        <v>365</v>
      </c>
      <c r="B21" s="134" t="s">
        <v>95</v>
      </c>
      <c r="C21" s="673">
        <v>-2974</v>
      </c>
      <c r="D21" s="674">
        <v>-3975</v>
      </c>
      <c r="E21" s="674">
        <v>-6198</v>
      </c>
      <c r="F21" s="674">
        <v>-6067</v>
      </c>
      <c r="G21" s="675">
        <v>-5975</v>
      </c>
      <c r="I21" s="101"/>
    </row>
    <row r="22" spans="1:9" s="142" customFormat="1" ht="11.9" customHeight="1">
      <c r="A22" s="185" t="s">
        <v>245</v>
      </c>
      <c r="B22" s="134" t="s">
        <v>96</v>
      </c>
      <c r="C22" s="673">
        <v>-818</v>
      </c>
      <c r="D22" s="674">
        <v>-22</v>
      </c>
      <c r="E22" s="674">
        <v>-1974</v>
      </c>
      <c r="F22" s="674">
        <v>123</v>
      </c>
      <c r="G22" s="675">
        <v>-646</v>
      </c>
      <c r="H22" s="655"/>
      <c r="I22" s="101"/>
    </row>
    <row r="23" spans="1:9" s="142" customFormat="1" ht="11.9" customHeight="1">
      <c r="A23" s="187" t="s">
        <v>246</v>
      </c>
      <c r="B23" s="188" t="s">
        <v>97</v>
      </c>
      <c r="C23" s="673">
        <v>15496</v>
      </c>
      <c r="D23" s="674">
        <v>20292</v>
      </c>
      <c r="E23" s="674">
        <v>14701</v>
      </c>
      <c r="F23" s="674">
        <v>23905</v>
      </c>
      <c r="G23" s="675">
        <v>28527</v>
      </c>
      <c r="I23" s="101"/>
    </row>
    <row r="24" spans="1:9" s="142" customFormat="1" ht="11.9" customHeight="1">
      <c r="A24" s="185" t="s">
        <v>247</v>
      </c>
      <c r="B24" s="134" t="s">
        <v>98</v>
      </c>
      <c r="C24" s="673">
        <v>72</v>
      </c>
      <c r="D24" s="674">
        <v>82</v>
      </c>
      <c r="E24" s="674">
        <v>93</v>
      </c>
      <c r="F24" s="674">
        <v>133</v>
      </c>
      <c r="G24" s="675">
        <v>166</v>
      </c>
      <c r="I24" s="101"/>
    </row>
    <row r="25" spans="1:9" s="142" customFormat="1" ht="11.9" customHeight="1">
      <c r="A25" s="185" t="s">
        <v>248</v>
      </c>
      <c r="B25" s="134" t="s">
        <v>99</v>
      </c>
      <c r="C25" s="673">
        <v>-195</v>
      </c>
      <c r="D25" s="674">
        <v>-176</v>
      </c>
      <c r="E25" s="674">
        <v>-233</v>
      </c>
      <c r="F25" s="674">
        <v>-259</v>
      </c>
      <c r="G25" s="675">
        <v>-405</v>
      </c>
      <c r="I25" s="101"/>
    </row>
    <row r="26" spans="1:9" s="142" customFormat="1" ht="11.9" customHeight="1">
      <c r="A26" s="185" t="s">
        <v>249</v>
      </c>
      <c r="B26" s="134" t="s">
        <v>100</v>
      </c>
      <c r="C26" s="673">
        <v>-5469</v>
      </c>
      <c r="D26" s="674">
        <v>-5526</v>
      </c>
      <c r="E26" s="674">
        <v>-10728</v>
      </c>
      <c r="F26" s="674">
        <v>-12435</v>
      </c>
      <c r="G26" s="675">
        <v>-10321</v>
      </c>
      <c r="I26" s="101"/>
    </row>
    <row r="27" spans="1:9" s="142" customFormat="1" ht="11.9" customHeight="1">
      <c r="A27" s="189" t="s">
        <v>250</v>
      </c>
      <c r="B27" s="190" t="s">
        <v>18</v>
      </c>
      <c r="C27" s="191">
        <v>9904</v>
      </c>
      <c r="D27" s="192">
        <v>14672</v>
      </c>
      <c r="E27" s="192">
        <v>3833</v>
      </c>
      <c r="F27" s="192">
        <v>11343</v>
      </c>
      <c r="G27" s="195">
        <v>17966</v>
      </c>
      <c r="I27" s="101"/>
    </row>
    <row r="28" spans="1:9" ht="13.4" customHeight="1">
      <c r="A28" s="623"/>
      <c r="H28" s="142"/>
    </row>
    <row r="29" spans="1:9" ht="13.4" customHeight="1">
      <c r="A29" s="54"/>
      <c r="H29" s="142"/>
    </row>
    <row r="30" spans="1:9" ht="13.4" customHeight="1">
      <c r="A30" s="55"/>
    </row>
    <row r="31" spans="1:9" ht="13.4" customHeight="1"/>
    <row r="32" spans="1:9" ht="13.4" customHeight="1"/>
    <row r="33" spans="9:9" ht="13.4" customHeight="1"/>
    <row r="34" spans="9:9" ht="13.4" customHeight="1"/>
    <row r="35" spans="9:9" ht="13.4" customHeight="1"/>
    <row r="36" spans="9:9" ht="13.4" customHeight="1"/>
    <row r="37" spans="9:9" ht="13.4" customHeight="1"/>
    <row r="38" spans="9:9" ht="13.4" customHeight="1">
      <c r="I38" s="67"/>
    </row>
    <row r="39" spans="9:9" ht="13.4" customHeight="1"/>
    <row r="40" spans="9:9" ht="13.4" customHeight="1"/>
    <row r="41" spans="9:9" ht="13.4" customHeight="1"/>
    <row r="42" spans="9:9" ht="13.4" customHeight="1"/>
    <row r="43" spans="9:9" ht="13.4" customHeight="1"/>
    <row r="44" spans="9:9" ht="13.4" customHeight="1"/>
    <row r="45" spans="9:9" ht="13.4" customHeight="1"/>
    <row r="46" spans="9:9" ht="13.4" customHeight="1"/>
    <row r="47" spans="9:9" ht="13.4" customHeight="1"/>
    <row r="48" spans="9:9" ht="13.4" customHeight="1"/>
    <row r="49" ht="13.4" customHeight="1"/>
    <row r="50" ht="13.4" customHeight="1"/>
    <row r="51" ht="13.4" customHeight="1"/>
    <row r="52" ht="13.4" customHeight="1"/>
    <row r="53" ht="13.4" customHeight="1"/>
    <row r="54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19:G27 A18:F18 A13:G17 A5:G11">
    <cfRule type="expression" dxfId="89" priority="4">
      <formula>MOD(ROW(),2)=0</formula>
    </cfRule>
  </conditionalFormatting>
  <conditionalFormatting sqref="G18">
    <cfRule type="expression" dxfId="88" priority="2">
      <formula>MOD(ROW(),2)=0</formula>
    </cfRule>
  </conditionalFormatting>
  <conditionalFormatting sqref="A12:G12">
    <cfRule type="expression" dxfId="8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0"/>
  <sheetViews>
    <sheetView showGridLines="0" zoomScaleNormal="100" zoomScaleSheetLayoutView="80" workbookViewId="0"/>
  </sheetViews>
  <sheetFormatPr defaultColWidth="9.2109375" defaultRowHeight="14"/>
  <cols>
    <col min="1" max="1" width="25.640625" style="16" customWidth="1"/>
    <col min="2" max="2" width="33.640625" style="16" customWidth="1"/>
    <col min="3" max="7" width="9.2109375" style="90" customWidth="1"/>
    <col min="8" max="8" width="5.2109375" style="16" customWidth="1"/>
    <col min="9" max="16384" width="9.2109375" style="16"/>
  </cols>
  <sheetData>
    <row r="1" spans="1:8" ht="24" customHeight="1"/>
    <row r="2" spans="1:8" ht="18" customHeight="1">
      <c r="A2" s="18"/>
      <c r="B2" s="18"/>
      <c r="C2" s="198"/>
      <c r="D2" s="199"/>
      <c r="E2" s="199"/>
      <c r="F2" s="199"/>
      <c r="G2" s="196" t="s">
        <v>252</v>
      </c>
      <c r="H2" s="17"/>
    </row>
    <row r="3" spans="1:8" s="183" customFormat="1" ht="12" customHeight="1">
      <c r="A3" s="752" t="s">
        <v>251</v>
      </c>
      <c r="B3" s="759"/>
      <c r="C3" s="777" t="s">
        <v>408</v>
      </c>
      <c r="D3" s="779" t="s">
        <v>409</v>
      </c>
      <c r="E3" s="779" t="s">
        <v>410</v>
      </c>
      <c r="F3" s="779" t="s">
        <v>411</v>
      </c>
      <c r="G3" s="775" t="s">
        <v>412</v>
      </c>
    </row>
    <row r="4" spans="1:8" s="183" customFormat="1" ht="12" customHeight="1">
      <c r="A4" s="154" t="s">
        <v>146</v>
      </c>
      <c r="B4" s="164"/>
      <c r="C4" s="778"/>
      <c r="D4" s="780"/>
      <c r="E4" s="780"/>
      <c r="F4" s="780"/>
      <c r="G4" s="776"/>
    </row>
    <row r="5" spans="1:8" s="142" customFormat="1" ht="11.9" customHeight="1">
      <c r="A5" s="477" t="s">
        <v>402</v>
      </c>
      <c r="B5" s="200" t="s">
        <v>101</v>
      </c>
      <c r="C5" s="94"/>
      <c r="D5" s="123"/>
      <c r="E5" s="123"/>
      <c r="F5" s="123"/>
      <c r="G5" s="194"/>
    </row>
    <row r="6" spans="1:8" s="142" customFormat="1" ht="11.9" customHeight="1">
      <c r="A6" s="478" t="s">
        <v>315</v>
      </c>
      <c r="B6" s="125" t="s">
        <v>312</v>
      </c>
      <c r="C6" s="94">
        <v>-1915</v>
      </c>
      <c r="D6" s="123">
        <v>-2653</v>
      </c>
      <c r="E6" s="123">
        <v>-3274</v>
      </c>
      <c r="F6" s="123">
        <v>-4724</v>
      </c>
      <c r="G6" s="194">
        <v>-4743</v>
      </c>
    </row>
    <row r="7" spans="1:8" s="142" customFormat="1" ht="11.9" customHeight="1">
      <c r="A7" s="478" t="s">
        <v>404</v>
      </c>
      <c r="B7" s="125" t="s">
        <v>405</v>
      </c>
      <c r="C7" s="94" t="s">
        <v>432</v>
      </c>
      <c r="D7" s="123" t="s">
        <v>432</v>
      </c>
      <c r="E7" s="123" t="s">
        <v>432</v>
      </c>
      <c r="F7" s="123" t="s">
        <v>432</v>
      </c>
      <c r="G7" s="194">
        <v>0</v>
      </c>
    </row>
    <row r="8" spans="1:8" s="142" customFormat="1" ht="11.9" customHeight="1">
      <c r="A8" s="478" t="s">
        <v>316</v>
      </c>
      <c r="B8" s="125" t="s">
        <v>102</v>
      </c>
      <c r="C8" s="94">
        <v>-4625</v>
      </c>
      <c r="D8" s="123">
        <v>-4969</v>
      </c>
      <c r="E8" s="123">
        <v>-5616</v>
      </c>
      <c r="F8" s="123">
        <v>-5350</v>
      </c>
      <c r="G8" s="194">
        <v>-5484</v>
      </c>
    </row>
    <row r="9" spans="1:8" s="142" customFormat="1" ht="11.9" customHeight="1">
      <c r="A9" s="478" t="s">
        <v>314</v>
      </c>
      <c r="B9" s="125" t="s">
        <v>313</v>
      </c>
      <c r="C9" s="94">
        <v>-1170</v>
      </c>
      <c r="D9" s="123">
        <v>-581</v>
      </c>
      <c r="E9" s="123">
        <v>-75</v>
      </c>
      <c r="F9" s="123">
        <v>-111</v>
      </c>
      <c r="G9" s="194">
        <v>-258</v>
      </c>
    </row>
    <row r="10" spans="1:8" s="142" customFormat="1" ht="11.9" customHeight="1">
      <c r="A10" s="478" t="s">
        <v>317</v>
      </c>
      <c r="B10" s="125" t="s">
        <v>103</v>
      </c>
      <c r="C10" s="94">
        <v>0</v>
      </c>
      <c r="D10" s="123" t="s">
        <v>427</v>
      </c>
      <c r="E10" s="123">
        <v>-5046</v>
      </c>
      <c r="F10" s="520">
        <v>-69</v>
      </c>
      <c r="G10" s="194">
        <v>-801</v>
      </c>
    </row>
    <row r="11" spans="1:8" s="142" customFormat="1" ht="11.9" customHeight="1">
      <c r="A11" s="478" t="s">
        <v>318</v>
      </c>
      <c r="B11" s="125" t="s">
        <v>104</v>
      </c>
      <c r="C11" s="94">
        <v>0</v>
      </c>
      <c r="D11" s="123">
        <v>0</v>
      </c>
      <c r="E11" s="123">
        <v>-2984</v>
      </c>
      <c r="F11" s="123">
        <v>0</v>
      </c>
      <c r="G11" s="194">
        <v>0</v>
      </c>
    </row>
    <row r="12" spans="1:8" s="201" customFormat="1" ht="11.9" customHeight="1">
      <c r="A12" s="478" t="s">
        <v>464</v>
      </c>
      <c r="B12" s="125" t="s">
        <v>105</v>
      </c>
      <c r="C12" s="94">
        <v>-598</v>
      </c>
      <c r="D12" s="123">
        <v>-317</v>
      </c>
      <c r="E12" s="123">
        <v>-526</v>
      </c>
      <c r="F12" s="123">
        <v>-581</v>
      </c>
      <c r="G12" s="194">
        <v>-620</v>
      </c>
    </row>
    <row r="13" spans="1:8" s="201" customFormat="1" ht="11.9" customHeight="1">
      <c r="A13" s="479" t="s">
        <v>465</v>
      </c>
      <c r="B13" s="125" t="s">
        <v>106</v>
      </c>
      <c r="C13" s="94">
        <v>0</v>
      </c>
      <c r="D13" s="123">
        <v>156</v>
      </c>
      <c r="E13" s="123">
        <v>440</v>
      </c>
      <c r="F13" s="123">
        <v>560</v>
      </c>
      <c r="G13" s="194">
        <v>741</v>
      </c>
    </row>
    <row r="14" spans="1:8" s="142" customFormat="1" ht="11.9" customHeight="1">
      <c r="A14" s="478" t="s">
        <v>319</v>
      </c>
      <c r="B14" s="125" t="s">
        <v>96</v>
      </c>
      <c r="C14" s="94">
        <v>-309</v>
      </c>
      <c r="D14" s="123">
        <v>-208</v>
      </c>
      <c r="E14" s="123">
        <v>396</v>
      </c>
      <c r="F14" s="123">
        <v>-15</v>
      </c>
      <c r="G14" s="194">
        <v>34</v>
      </c>
      <c r="H14" s="654"/>
    </row>
    <row r="15" spans="1:8" s="142" customFormat="1" ht="11.9" customHeight="1">
      <c r="A15" s="477" t="s">
        <v>320</v>
      </c>
      <c r="B15" s="122" t="s">
        <v>107</v>
      </c>
      <c r="C15" s="94">
        <v>-8619</v>
      </c>
      <c r="D15" s="123">
        <v>-9734</v>
      </c>
      <c r="E15" s="123">
        <v>-16687</v>
      </c>
      <c r="F15" s="123">
        <v>-10293</v>
      </c>
      <c r="G15" s="194">
        <v>-11132</v>
      </c>
    </row>
    <row r="16" spans="1:8" s="142" customFormat="1" ht="11.9" customHeight="1">
      <c r="A16" s="477" t="s">
        <v>20</v>
      </c>
      <c r="B16" s="200" t="s">
        <v>108</v>
      </c>
      <c r="C16" s="94"/>
      <c r="D16" s="123"/>
      <c r="E16" s="123"/>
      <c r="F16" s="123"/>
      <c r="G16" s="194"/>
    </row>
    <row r="17" spans="1:7" s="142" customFormat="1" ht="11.9" customHeight="1">
      <c r="A17" s="647" t="s">
        <v>398</v>
      </c>
      <c r="B17" s="648" t="s">
        <v>399</v>
      </c>
      <c r="C17" s="637">
        <v>0</v>
      </c>
      <c r="D17" s="520">
        <v>0</v>
      </c>
      <c r="E17" s="520">
        <v>0</v>
      </c>
      <c r="F17" s="520">
        <v>0</v>
      </c>
      <c r="G17" s="194">
        <v>2300</v>
      </c>
    </row>
    <row r="18" spans="1:7" s="142" customFormat="1" ht="11.9" customHeight="1">
      <c r="A18" s="647" t="s">
        <v>443</v>
      </c>
      <c r="B18" s="648" t="s">
        <v>444</v>
      </c>
      <c r="C18" s="637">
        <v>0</v>
      </c>
      <c r="D18" s="520">
        <v>0</v>
      </c>
      <c r="E18" s="520">
        <v>0</v>
      </c>
      <c r="F18" s="520">
        <v>0</v>
      </c>
      <c r="G18" s="194">
        <v>-125</v>
      </c>
    </row>
    <row r="19" spans="1:7" s="142" customFormat="1" ht="11.9" customHeight="1">
      <c r="A19" s="480" t="s">
        <v>357</v>
      </c>
      <c r="B19" s="125" t="s">
        <v>358</v>
      </c>
      <c r="C19" s="94">
        <v>0</v>
      </c>
      <c r="D19" s="123">
        <v>0</v>
      </c>
      <c r="E19" s="123">
        <v>59</v>
      </c>
      <c r="F19" s="123">
        <v>349</v>
      </c>
      <c r="G19" s="194">
        <v>0</v>
      </c>
    </row>
    <row r="20" spans="1:7" s="142" customFormat="1" ht="11.9" customHeight="1">
      <c r="A20" s="481" t="s">
        <v>386</v>
      </c>
      <c r="B20" s="125" t="s">
        <v>387</v>
      </c>
      <c r="C20" s="637">
        <v>0</v>
      </c>
      <c r="D20" s="520">
        <v>0</v>
      </c>
      <c r="E20" s="520">
        <v>0</v>
      </c>
      <c r="F20" s="696">
        <v>0</v>
      </c>
      <c r="G20" s="194">
        <v>0</v>
      </c>
    </row>
    <row r="21" spans="1:7" s="142" customFormat="1" ht="11.9" customHeight="1">
      <c r="A21" s="480" t="s">
        <v>321</v>
      </c>
      <c r="B21" s="125" t="s">
        <v>109</v>
      </c>
      <c r="C21" s="94">
        <v>-7517</v>
      </c>
      <c r="D21" s="123">
        <v>-7523</v>
      </c>
      <c r="E21" s="123">
        <v>-8159</v>
      </c>
      <c r="F21" s="123">
        <v>-8788</v>
      </c>
      <c r="G21" s="194">
        <v>-8728</v>
      </c>
    </row>
    <row r="22" spans="1:7" s="142" customFormat="1" ht="11.9" customHeight="1">
      <c r="A22" s="481" t="s">
        <v>466</v>
      </c>
      <c r="B22" s="125" t="s">
        <v>110</v>
      </c>
      <c r="C22" s="94">
        <v>-1704</v>
      </c>
      <c r="D22" s="123">
        <v>-1655</v>
      </c>
      <c r="E22" s="123">
        <v>-1939</v>
      </c>
      <c r="F22" s="123">
        <v>-2140</v>
      </c>
      <c r="G22" s="194">
        <v>-2453</v>
      </c>
    </row>
    <row r="23" spans="1:7" s="142" customFormat="1" ht="11.9" customHeight="1">
      <c r="A23" s="480" t="s">
        <v>319</v>
      </c>
      <c r="B23" s="125" t="s">
        <v>96</v>
      </c>
      <c r="C23" s="94">
        <v>136</v>
      </c>
      <c r="D23" s="123">
        <v>46</v>
      </c>
      <c r="E23" s="123">
        <v>-1</v>
      </c>
      <c r="F23" s="123" t="s">
        <v>446</v>
      </c>
      <c r="G23" s="194">
        <v>-2</v>
      </c>
    </row>
    <row r="24" spans="1:7" s="142" customFormat="1" ht="11.9" customHeight="1">
      <c r="A24" s="477" t="s">
        <v>322</v>
      </c>
      <c r="B24" s="202" t="s">
        <v>21</v>
      </c>
      <c r="C24" s="94">
        <v>-9085</v>
      </c>
      <c r="D24" s="123">
        <v>-9132</v>
      </c>
      <c r="E24" s="123">
        <v>-10040</v>
      </c>
      <c r="F24" s="123">
        <v>-10579</v>
      </c>
      <c r="G24" s="194">
        <v>-9010</v>
      </c>
    </row>
    <row r="25" spans="1:7" s="142" customFormat="1" ht="11.9" customHeight="1">
      <c r="A25" s="477" t="s">
        <v>323</v>
      </c>
      <c r="B25" s="200" t="s">
        <v>111</v>
      </c>
      <c r="C25" s="94">
        <v>-57</v>
      </c>
      <c r="D25" s="123">
        <v>318</v>
      </c>
      <c r="E25" s="123">
        <v>3982</v>
      </c>
      <c r="F25" s="123">
        <v>2980</v>
      </c>
      <c r="G25" s="194">
        <v>3426</v>
      </c>
    </row>
    <row r="26" spans="1:7" s="142" customFormat="1" ht="11.9" customHeight="1">
      <c r="A26" s="477" t="s">
        <v>324</v>
      </c>
      <c r="B26" s="200" t="s">
        <v>112</v>
      </c>
      <c r="C26" s="94">
        <v>-7857</v>
      </c>
      <c r="D26" s="123">
        <v>-3876</v>
      </c>
      <c r="E26" s="123">
        <v>-18911</v>
      </c>
      <c r="F26" s="123">
        <v>-6548</v>
      </c>
      <c r="G26" s="194">
        <v>1249</v>
      </c>
    </row>
    <row r="27" spans="1:7" s="142" customFormat="1" ht="11.9" customHeight="1">
      <c r="A27" s="477" t="s">
        <v>325</v>
      </c>
      <c r="B27" s="200" t="s">
        <v>113</v>
      </c>
      <c r="C27" s="94">
        <v>56592</v>
      </c>
      <c r="D27" s="123">
        <v>66467</v>
      </c>
      <c r="E27" s="123">
        <v>73752</v>
      </c>
      <c r="F27" s="123">
        <v>69460</v>
      </c>
      <c r="G27" s="194">
        <v>75507</v>
      </c>
    </row>
    <row r="28" spans="1:7" s="142" customFormat="1" ht="11.9" customHeight="1">
      <c r="A28" s="482" t="s">
        <v>326</v>
      </c>
      <c r="B28" s="203" t="s">
        <v>22</v>
      </c>
      <c r="C28" s="191">
        <v>48734</v>
      </c>
      <c r="D28" s="192">
        <v>62590</v>
      </c>
      <c r="E28" s="192">
        <v>54840</v>
      </c>
      <c r="F28" s="192">
        <v>62911</v>
      </c>
      <c r="G28" s="195">
        <v>76757</v>
      </c>
    </row>
    <row r="56" ht="30" customHeight="1"/>
    <row r="60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6"/>
  <conditionalFormatting sqref="A5:G9 A10:E10 G10 A11:G28">
    <cfRule type="expression" dxfId="86" priority="9">
      <formula>MOD(ROW(),2)=0</formula>
    </cfRule>
  </conditionalFormatting>
  <conditionalFormatting sqref="F10">
    <cfRule type="expression" dxfId="85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50"/>
  <sheetViews>
    <sheetView showGridLines="0" zoomScaleNormal="100" zoomScaleSheetLayoutView="100" workbookViewId="0"/>
  </sheetViews>
  <sheetFormatPr defaultColWidth="9.2109375" defaultRowHeight="14"/>
  <cols>
    <col min="1" max="2" width="1.35546875" style="16" customWidth="1"/>
    <col min="3" max="3" width="9.2109375" style="16" customWidth="1"/>
    <col min="4" max="4" width="13.640625" style="16" customWidth="1"/>
    <col min="5" max="5" width="8.640625" style="272" customWidth="1"/>
    <col min="6" max="6" width="4.640625" style="16" customWidth="1"/>
    <col min="7" max="7" width="4.640625" style="273" customWidth="1"/>
    <col min="8" max="8" width="8.640625" style="272" customWidth="1"/>
    <col min="9" max="9" width="4.640625" style="16" customWidth="1"/>
    <col min="10" max="10" width="4.640625" style="273" customWidth="1"/>
    <col min="11" max="11" width="8.640625" style="272" customWidth="1"/>
    <col min="12" max="12" width="4.640625" style="16" customWidth="1"/>
    <col min="13" max="13" width="4.640625" style="273" customWidth="1"/>
    <col min="14" max="14" width="8.640625" style="272" customWidth="1"/>
    <col min="15" max="15" width="4.640625" style="16" customWidth="1"/>
    <col min="16" max="16" width="4.640625" style="273" customWidth="1"/>
    <col min="17" max="17" width="8.640625" style="272" customWidth="1"/>
    <col min="18" max="18" width="4.640625" style="115" customWidth="1"/>
    <col min="19" max="19" width="4.640625" style="273" customWidth="1"/>
    <col min="20" max="20" width="8.640625" style="273" customWidth="1"/>
    <col min="21" max="21" width="5.78515625" style="273" bestFit="1" customWidth="1"/>
    <col min="22" max="22" width="9.42578125" style="16" customWidth="1"/>
    <col min="23" max="16384" width="9.2109375" style="16"/>
  </cols>
  <sheetData>
    <row r="1" spans="1:22" ht="24" customHeight="1">
      <c r="A1" s="68" t="s">
        <v>264</v>
      </c>
      <c r="E1" s="16"/>
      <c r="F1" s="90"/>
      <c r="G1" s="16"/>
      <c r="H1" s="16"/>
      <c r="J1" s="16"/>
      <c r="K1" s="16"/>
      <c r="M1" s="16"/>
      <c r="N1" s="16"/>
      <c r="P1" s="16"/>
      <c r="Q1" s="16"/>
      <c r="R1" s="61"/>
      <c r="S1" s="16"/>
      <c r="T1" s="16"/>
      <c r="U1" s="16"/>
    </row>
    <row r="2" spans="1:22" ht="14.15" customHeight="1">
      <c r="A2" s="324"/>
      <c r="B2" s="91"/>
      <c r="C2" s="316"/>
      <c r="D2" s="316"/>
      <c r="E2" s="318"/>
      <c r="F2" s="319"/>
      <c r="G2" s="320"/>
      <c r="H2" s="318"/>
      <c r="I2" s="319"/>
      <c r="J2" s="320"/>
      <c r="K2" s="318"/>
      <c r="L2" s="319"/>
      <c r="M2" s="320"/>
      <c r="N2" s="318"/>
      <c r="O2" s="319"/>
      <c r="P2" s="320"/>
      <c r="Q2" s="321"/>
      <c r="R2" s="322"/>
      <c r="S2" s="323"/>
      <c r="T2" s="323"/>
      <c r="U2" s="323"/>
    </row>
    <row r="3" spans="1:22" ht="18" customHeight="1">
      <c r="A3" s="17"/>
      <c r="B3" s="697" t="s">
        <v>265</v>
      </c>
      <c r="C3" s="17"/>
      <c r="D3" s="17"/>
      <c r="E3" s="698"/>
      <c r="F3" s="115"/>
      <c r="G3" s="90"/>
      <c r="H3" s="115"/>
      <c r="I3" s="615"/>
      <c r="J3" s="116"/>
      <c r="K3" s="116"/>
      <c r="L3" s="116"/>
      <c r="M3" s="116"/>
      <c r="N3" s="116"/>
      <c r="O3" s="92"/>
      <c r="P3" s="16"/>
      <c r="Q3" s="16"/>
      <c r="R3" s="16"/>
      <c r="S3" s="196" t="s">
        <v>311</v>
      </c>
      <c r="T3" s="61"/>
    </row>
    <row r="4" spans="1:22" s="19" customFormat="1" ht="9.75" customHeight="1">
      <c r="A4" s="294"/>
      <c r="B4" s="294"/>
      <c r="C4" s="294"/>
      <c r="D4" s="372" t="s">
        <v>269</v>
      </c>
      <c r="E4" s="816" t="s">
        <v>408</v>
      </c>
      <c r="F4" s="816"/>
      <c r="G4" s="817"/>
      <c r="H4" s="818" t="s">
        <v>409</v>
      </c>
      <c r="I4" s="816"/>
      <c r="J4" s="817"/>
      <c r="K4" s="819" t="s">
        <v>410</v>
      </c>
      <c r="L4" s="820"/>
      <c r="M4" s="821"/>
      <c r="N4" s="819" t="s">
        <v>411</v>
      </c>
      <c r="O4" s="820"/>
      <c r="P4" s="820"/>
      <c r="Q4" s="781" t="s">
        <v>412</v>
      </c>
      <c r="R4" s="782"/>
      <c r="S4" s="783"/>
      <c r="T4" s="788" t="s">
        <v>392</v>
      </c>
      <c r="U4" s="789"/>
    </row>
    <row r="5" spans="1:22" s="19" customFormat="1" ht="9.75" customHeight="1">
      <c r="A5" s="296"/>
      <c r="B5" s="296"/>
      <c r="C5" s="296"/>
      <c r="D5" s="373"/>
      <c r="E5" s="804"/>
      <c r="F5" s="804"/>
      <c r="G5" s="805"/>
      <c r="H5" s="803"/>
      <c r="I5" s="804"/>
      <c r="J5" s="805"/>
      <c r="K5" s="810"/>
      <c r="L5" s="811"/>
      <c r="M5" s="812"/>
      <c r="N5" s="810"/>
      <c r="O5" s="811"/>
      <c r="P5" s="811"/>
      <c r="Q5" s="784"/>
      <c r="R5" s="785"/>
      <c r="S5" s="786"/>
      <c r="T5" s="790" t="s">
        <v>419</v>
      </c>
      <c r="U5" s="791"/>
    </row>
    <row r="6" spans="1:22" s="19" customFormat="1" ht="11.15" customHeight="1">
      <c r="A6" s="297" t="s">
        <v>270</v>
      </c>
      <c r="B6" s="296"/>
      <c r="C6" s="296"/>
      <c r="D6" s="374"/>
      <c r="E6" s="381"/>
      <c r="F6" s="298" t="s">
        <v>114</v>
      </c>
      <c r="G6" s="299" t="s">
        <v>115</v>
      </c>
      <c r="H6" s="375"/>
      <c r="I6" s="298" t="s">
        <v>114</v>
      </c>
      <c r="J6" s="299" t="s">
        <v>115</v>
      </c>
      <c r="K6" s="376"/>
      <c r="L6" s="298" t="s">
        <v>114</v>
      </c>
      <c r="M6" s="300" t="s">
        <v>115</v>
      </c>
      <c r="N6" s="377"/>
      <c r="O6" s="298" t="s">
        <v>114</v>
      </c>
      <c r="P6" s="300" t="s">
        <v>115</v>
      </c>
      <c r="Q6" s="378"/>
      <c r="R6" s="301" t="s">
        <v>114</v>
      </c>
      <c r="S6" s="302" t="s">
        <v>116</v>
      </c>
      <c r="T6" s="303"/>
      <c r="U6" s="300" t="s">
        <v>114</v>
      </c>
      <c r="V6" s="170"/>
    </row>
    <row r="7" spans="1:22" s="19" customFormat="1" ht="11.9" customHeight="1">
      <c r="A7" s="815" t="s">
        <v>271</v>
      </c>
      <c r="B7" s="815"/>
      <c r="C7" s="815"/>
      <c r="D7" s="208" t="s">
        <v>117</v>
      </c>
      <c r="E7" s="120">
        <v>9380</v>
      </c>
      <c r="F7" s="119">
        <v>15.5</v>
      </c>
      <c r="G7" s="304">
        <v>92.5</v>
      </c>
      <c r="H7" s="118">
        <v>12226</v>
      </c>
      <c r="I7" s="119">
        <v>15.4</v>
      </c>
      <c r="J7" s="305">
        <v>130.29999999999998</v>
      </c>
      <c r="K7" s="120">
        <v>12963</v>
      </c>
      <c r="L7" s="119">
        <v>15.1</v>
      </c>
      <c r="M7" s="305">
        <v>106</v>
      </c>
      <c r="N7" s="306">
        <v>13036</v>
      </c>
      <c r="O7" s="307">
        <v>13.700000000000001</v>
      </c>
      <c r="P7" s="305">
        <v>100.6</v>
      </c>
      <c r="Q7" s="143">
        <v>13717</v>
      </c>
      <c r="R7" s="585">
        <v>12.3</v>
      </c>
      <c r="S7" s="308">
        <v>105.2</v>
      </c>
      <c r="T7" s="498">
        <v>66500</v>
      </c>
      <c r="U7" s="305">
        <v>13.039215686274511</v>
      </c>
    </row>
    <row r="8" spans="1:22" s="19" customFormat="1" ht="11.9" customHeight="1">
      <c r="A8" s="65"/>
      <c r="B8" s="806" t="s">
        <v>272</v>
      </c>
      <c r="C8" s="806"/>
      <c r="D8" s="211" t="s">
        <v>273</v>
      </c>
      <c r="E8" s="94">
        <v>13975</v>
      </c>
      <c r="F8" s="97">
        <v>23.1</v>
      </c>
      <c r="G8" s="309">
        <v>88.4</v>
      </c>
      <c r="H8" s="96">
        <v>18160</v>
      </c>
      <c r="I8" s="97">
        <v>22.900000000000002</v>
      </c>
      <c r="J8" s="137">
        <v>129.9</v>
      </c>
      <c r="K8" s="94">
        <v>23092</v>
      </c>
      <c r="L8" s="97">
        <v>26.8</v>
      </c>
      <c r="M8" s="137">
        <v>127.2</v>
      </c>
      <c r="N8" s="99">
        <v>27021</v>
      </c>
      <c r="O8" s="95">
        <v>28.299999999999997</v>
      </c>
      <c r="P8" s="137">
        <v>117</v>
      </c>
      <c r="Q8" s="111">
        <v>31638</v>
      </c>
      <c r="R8" s="586">
        <v>28.299999999999997</v>
      </c>
      <c r="S8" s="146">
        <v>117.10000000000001</v>
      </c>
      <c r="T8" s="499">
        <v>131500</v>
      </c>
      <c r="U8" s="137">
        <v>25.7843137254902</v>
      </c>
    </row>
    <row r="9" spans="1:22" s="19" customFormat="1" ht="11.9" customHeight="1">
      <c r="A9" s="48"/>
      <c r="B9" s="806" t="s">
        <v>118</v>
      </c>
      <c r="C9" s="806"/>
      <c r="D9" s="211" t="s">
        <v>274</v>
      </c>
      <c r="E9" s="94">
        <v>17381</v>
      </c>
      <c r="F9" s="586">
        <v>74.599999999999994</v>
      </c>
      <c r="G9" s="724" t="s">
        <v>430</v>
      </c>
      <c r="H9" s="96">
        <v>23830</v>
      </c>
      <c r="I9" s="586">
        <v>75.400000000000006</v>
      </c>
      <c r="J9" s="724">
        <v>137.1</v>
      </c>
      <c r="K9" s="96">
        <v>25199</v>
      </c>
      <c r="L9" s="586">
        <v>71.099999999999994</v>
      </c>
      <c r="M9" s="724">
        <v>105.69999999999999</v>
      </c>
      <c r="N9" s="569">
        <v>28775</v>
      </c>
      <c r="O9" s="586">
        <v>30.2</v>
      </c>
      <c r="P9" s="146">
        <v>114.19999999999999</v>
      </c>
      <c r="Q9" s="111">
        <v>34726</v>
      </c>
      <c r="R9" s="586">
        <v>31</v>
      </c>
      <c r="S9" s="146">
        <v>120.7</v>
      </c>
      <c r="T9" s="499">
        <v>137000</v>
      </c>
      <c r="U9" s="137">
        <v>26.862745098039216</v>
      </c>
    </row>
    <row r="10" spans="1:22" s="19" customFormat="1" ht="11.9" customHeight="1">
      <c r="A10" s="48"/>
      <c r="B10" s="806" t="s">
        <v>275</v>
      </c>
      <c r="C10" s="806"/>
      <c r="D10" s="211" t="s">
        <v>276</v>
      </c>
      <c r="E10" s="94">
        <v>13843</v>
      </c>
      <c r="F10" s="97">
        <v>22.900000000000002</v>
      </c>
      <c r="G10" s="309">
        <v>78.3</v>
      </c>
      <c r="H10" s="96">
        <v>17363</v>
      </c>
      <c r="I10" s="97">
        <v>21.9</v>
      </c>
      <c r="J10" s="137">
        <v>125.4</v>
      </c>
      <c r="K10" s="94">
        <v>14543</v>
      </c>
      <c r="L10" s="97">
        <v>16.900000000000002</v>
      </c>
      <c r="M10" s="724">
        <v>83.8</v>
      </c>
      <c r="N10" s="569">
        <v>16722</v>
      </c>
      <c r="O10" s="95">
        <v>17.5</v>
      </c>
      <c r="P10" s="137">
        <v>114.99999999999999</v>
      </c>
      <c r="Q10" s="111">
        <v>19522</v>
      </c>
      <c r="R10" s="586">
        <v>17.399999999999999</v>
      </c>
      <c r="S10" s="146">
        <v>116.7</v>
      </c>
      <c r="T10" s="499">
        <v>121000</v>
      </c>
      <c r="U10" s="137">
        <v>23.725490196078429</v>
      </c>
    </row>
    <row r="11" spans="1:22" s="19" customFormat="1" ht="11.9" customHeight="1">
      <c r="A11" s="48"/>
      <c r="B11" s="806" t="s">
        <v>259</v>
      </c>
      <c r="C11" s="806"/>
      <c r="D11" s="211" t="s">
        <v>277</v>
      </c>
      <c r="E11" s="94">
        <v>5929</v>
      </c>
      <c r="F11" s="586">
        <v>25.4</v>
      </c>
      <c r="G11" s="309" t="s">
        <v>430</v>
      </c>
      <c r="H11" s="94">
        <v>7782</v>
      </c>
      <c r="I11" s="586">
        <v>24.6</v>
      </c>
      <c r="J11" s="724">
        <v>131.20000000000002</v>
      </c>
      <c r="K11" s="96">
        <v>10229</v>
      </c>
      <c r="L11" s="586">
        <v>28.9</v>
      </c>
      <c r="M11" s="724">
        <v>131.5</v>
      </c>
      <c r="N11" s="569">
        <v>9795</v>
      </c>
      <c r="O11" s="586">
        <v>10.299999999999999</v>
      </c>
      <c r="P11" s="146">
        <v>95.8</v>
      </c>
      <c r="Q11" s="111">
        <v>12340</v>
      </c>
      <c r="R11" s="586">
        <v>11</v>
      </c>
      <c r="S11" s="146">
        <v>126</v>
      </c>
      <c r="T11" s="499">
        <v>54000</v>
      </c>
      <c r="U11" s="137">
        <v>10.588235294117647</v>
      </c>
    </row>
    <row r="12" spans="1:22" s="19" customFormat="1" ht="11.9" customHeight="1">
      <c r="A12" s="822" t="s">
        <v>278</v>
      </c>
      <c r="B12" s="822"/>
      <c r="C12" s="823"/>
      <c r="D12" s="211" t="s">
        <v>119</v>
      </c>
      <c r="E12" s="94">
        <v>51130</v>
      </c>
      <c r="F12" s="97">
        <v>84.5</v>
      </c>
      <c r="G12" s="309">
        <v>87.6</v>
      </c>
      <c r="H12" s="96">
        <v>67136</v>
      </c>
      <c r="I12" s="97">
        <v>84.6</v>
      </c>
      <c r="J12" s="137">
        <v>131.29999999999998</v>
      </c>
      <c r="K12" s="94">
        <v>73065</v>
      </c>
      <c r="L12" s="97">
        <v>84.899999999999991</v>
      </c>
      <c r="M12" s="137">
        <v>108.80000000000001</v>
      </c>
      <c r="N12" s="99">
        <v>82315</v>
      </c>
      <c r="O12" s="95">
        <v>86.3</v>
      </c>
      <c r="P12" s="137">
        <v>112.7</v>
      </c>
      <c r="Q12" s="111">
        <v>98228</v>
      </c>
      <c r="R12" s="586">
        <v>87.7</v>
      </c>
      <c r="S12" s="146">
        <v>119.30000000000001</v>
      </c>
      <c r="T12" s="499">
        <v>443500</v>
      </c>
      <c r="U12" s="137">
        <v>86.960784313725497</v>
      </c>
    </row>
    <row r="13" spans="1:22" s="19" customFormat="1" ht="11.9" customHeight="1">
      <c r="A13" s="824" t="s">
        <v>279</v>
      </c>
      <c r="B13" s="824"/>
      <c r="C13" s="825"/>
      <c r="D13" s="216" t="s">
        <v>120</v>
      </c>
      <c r="E13" s="191">
        <v>60511</v>
      </c>
      <c r="F13" s="108">
        <v>100</v>
      </c>
      <c r="G13" s="310">
        <v>88.3</v>
      </c>
      <c r="H13" s="141">
        <v>79363</v>
      </c>
      <c r="I13" s="108">
        <v>100</v>
      </c>
      <c r="J13" s="311">
        <v>131.20000000000002</v>
      </c>
      <c r="K13" s="191">
        <v>86029</v>
      </c>
      <c r="L13" s="108">
        <v>100</v>
      </c>
      <c r="M13" s="311">
        <v>108.4</v>
      </c>
      <c r="N13" s="106">
        <v>95351</v>
      </c>
      <c r="O13" s="312">
        <v>100</v>
      </c>
      <c r="P13" s="311">
        <v>110.80000000000001</v>
      </c>
      <c r="Q13" s="313">
        <v>111946</v>
      </c>
      <c r="R13" s="587">
        <v>100</v>
      </c>
      <c r="S13" s="314">
        <v>117.39999999999999</v>
      </c>
      <c r="T13" s="500">
        <v>510000</v>
      </c>
      <c r="U13" s="315">
        <v>100</v>
      </c>
    </row>
    <row r="14" spans="1:22" ht="9" customHeight="1">
      <c r="A14" s="722" t="s">
        <v>452</v>
      </c>
      <c r="B14" s="91"/>
      <c r="C14" s="316"/>
      <c r="D14" s="317"/>
      <c r="E14" s="318"/>
      <c r="F14" s="319"/>
      <c r="G14" s="320"/>
      <c r="H14" s="318"/>
      <c r="I14" s="319"/>
      <c r="J14" s="320"/>
      <c r="K14" s="318"/>
      <c r="L14" s="319"/>
      <c r="M14" s="320"/>
      <c r="N14" s="318"/>
      <c r="O14" s="319"/>
      <c r="P14" s="320"/>
      <c r="Q14" s="321"/>
      <c r="R14" s="322"/>
      <c r="S14" s="323"/>
      <c r="T14" s="323"/>
      <c r="U14" s="323"/>
    </row>
    <row r="15" spans="1:22" ht="9" customHeight="1">
      <c r="A15" s="723" t="s">
        <v>467</v>
      </c>
      <c r="B15" s="91"/>
      <c r="C15" s="316"/>
      <c r="D15" s="316"/>
      <c r="E15" s="318"/>
      <c r="F15" s="319"/>
      <c r="G15" s="320"/>
      <c r="H15" s="318"/>
      <c r="I15" s="319"/>
      <c r="J15" s="320"/>
      <c r="K15" s="318"/>
      <c r="L15" s="319"/>
      <c r="M15" s="320"/>
      <c r="N15" s="318"/>
      <c r="O15" s="319"/>
      <c r="P15" s="320"/>
      <c r="Q15" s="321"/>
      <c r="R15" s="322"/>
      <c r="S15" s="323"/>
      <c r="T15" s="323"/>
      <c r="U15" s="323"/>
    </row>
    <row r="16" spans="1:22" ht="9" customHeight="1">
      <c r="A16" s="734" t="s">
        <v>456</v>
      </c>
      <c r="B16" s="91"/>
      <c r="C16" s="316"/>
      <c r="D16" s="316"/>
      <c r="E16" s="318"/>
      <c r="F16" s="319"/>
      <c r="G16" s="320"/>
      <c r="H16" s="318"/>
      <c r="I16" s="319"/>
      <c r="J16" s="320"/>
      <c r="K16" s="318"/>
      <c r="L16" s="319"/>
      <c r="M16" s="320"/>
      <c r="N16" s="318"/>
      <c r="O16" s="319"/>
      <c r="P16" s="320"/>
      <c r="Q16" s="321"/>
      <c r="R16" s="322"/>
      <c r="S16" s="323"/>
      <c r="T16" s="323"/>
      <c r="U16" s="323"/>
    </row>
    <row r="17" spans="1:22" ht="14.15" customHeight="1">
      <c r="A17" s="324"/>
      <c r="B17" s="91"/>
      <c r="C17" s="316"/>
      <c r="D17" s="316"/>
      <c r="E17" s="318"/>
      <c r="F17" s="319"/>
      <c r="G17" s="320"/>
      <c r="H17" s="318"/>
      <c r="I17" s="319"/>
      <c r="J17" s="320"/>
      <c r="K17" s="318"/>
      <c r="L17" s="319"/>
      <c r="M17" s="320"/>
      <c r="N17" s="318"/>
      <c r="O17" s="319"/>
      <c r="P17" s="320"/>
      <c r="Q17" s="321"/>
      <c r="R17" s="322"/>
      <c r="S17" s="323"/>
      <c r="T17" s="323"/>
      <c r="U17" s="323"/>
    </row>
    <row r="18" spans="1:22" ht="18" customHeight="1">
      <c r="B18" s="522" t="s">
        <v>266</v>
      </c>
      <c r="E18" s="90"/>
      <c r="F18" s="115"/>
      <c r="G18" s="510"/>
      <c r="H18" s="115"/>
      <c r="I18" s="90"/>
      <c r="J18" s="116"/>
      <c r="K18" s="116"/>
      <c r="L18" s="116"/>
      <c r="M18" s="116"/>
      <c r="N18" s="116"/>
      <c r="O18" s="92"/>
      <c r="P18" s="16"/>
      <c r="Q18" s="16"/>
      <c r="R18" s="16"/>
      <c r="S18" s="196" t="s">
        <v>311</v>
      </c>
      <c r="T18" s="61"/>
    </row>
    <row r="19" spans="1:22" s="22" customFormat="1" ht="9.65" customHeight="1">
      <c r="A19" s="294"/>
      <c r="B19" s="294"/>
      <c r="C19" s="294"/>
      <c r="D19" s="295" t="s">
        <v>269</v>
      </c>
      <c r="E19" s="793" t="s">
        <v>408</v>
      </c>
      <c r="F19" s="794"/>
      <c r="G19" s="795"/>
      <c r="H19" s="793" t="s">
        <v>409</v>
      </c>
      <c r="I19" s="794"/>
      <c r="J19" s="795"/>
      <c r="K19" s="793" t="s">
        <v>410</v>
      </c>
      <c r="L19" s="794"/>
      <c r="M19" s="795"/>
      <c r="N19" s="793" t="s">
        <v>411</v>
      </c>
      <c r="O19" s="794"/>
      <c r="P19" s="795"/>
      <c r="Q19" s="781" t="s">
        <v>412</v>
      </c>
      <c r="R19" s="782"/>
      <c r="S19" s="783"/>
      <c r="T19" s="792" t="s">
        <v>393</v>
      </c>
      <c r="U19" s="789"/>
    </row>
    <row r="20" spans="1:22" s="22" customFormat="1" ht="9.65" customHeight="1">
      <c r="A20" s="296"/>
      <c r="B20" s="296"/>
      <c r="C20" s="296"/>
      <c r="D20" s="296"/>
      <c r="E20" s="796"/>
      <c r="F20" s="785"/>
      <c r="G20" s="797"/>
      <c r="H20" s="796"/>
      <c r="I20" s="785"/>
      <c r="J20" s="797"/>
      <c r="K20" s="796"/>
      <c r="L20" s="785"/>
      <c r="M20" s="797"/>
      <c r="N20" s="796"/>
      <c r="O20" s="785"/>
      <c r="P20" s="797"/>
      <c r="Q20" s="784"/>
      <c r="R20" s="785"/>
      <c r="S20" s="786"/>
      <c r="T20" s="791" t="s">
        <v>419</v>
      </c>
      <c r="U20" s="791"/>
    </row>
    <row r="21" spans="1:22" ht="11.15" customHeight="1">
      <c r="A21" s="297" t="s">
        <v>280</v>
      </c>
      <c r="B21" s="297"/>
      <c r="C21" s="297"/>
      <c r="D21" s="297"/>
      <c r="E21" s="379"/>
      <c r="F21" s="325" t="s">
        <v>114</v>
      </c>
      <c r="G21" s="326" t="s">
        <v>116</v>
      </c>
      <c r="H21" s="379"/>
      <c r="I21" s="325" t="s">
        <v>114</v>
      </c>
      <c r="J21" s="326" t="s">
        <v>116</v>
      </c>
      <c r="K21" s="379"/>
      <c r="L21" s="325" t="s">
        <v>114</v>
      </c>
      <c r="M21" s="326" t="s">
        <v>116</v>
      </c>
      <c r="N21" s="379"/>
      <c r="O21" s="325" t="s">
        <v>114</v>
      </c>
      <c r="P21" s="326" t="s">
        <v>116</v>
      </c>
      <c r="Q21" s="380"/>
      <c r="R21" s="325" t="s">
        <v>114</v>
      </c>
      <c r="S21" s="327" t="s">
        <v>116</v>
      </c>
      <c r="T21" s="328"/>
      <c r="U21" s="329" t="s">
        <v>114</v>
      </c>
      <c r="V21" s="274"/>
    </row>
    <row r="22" spans="1:22" ht="11.9" customHeight="1">
      <c r="A22" s="506" t="s">
        <v>340</v>
      </c>
      <c r="B22" s="331"/>
      <c r="C22" s="332"/>
      <c r="D22" s="333" t="s">
        <v>281</v>
      </c>
      <c r="E22" s="123">
        <v>37325</v>
      </c>
      <c r="F22" s="95">
        <v>61.7</v>
      </c>
      <c r="G22" s="334">
        <v>86.5</v>
      </c>
      <c r="H22" s="123">
        <v>48749</v>
      </c>
      <c r="I22" s="95">
        <v>61.4</v>
      </c>
      <c r="J22" s="334">
        <v>130.6</v>
      </c>
      <c r="K22" s="123">
        <v>51728</v>
      </c>
      <c r="L22" s="95">
        <v>60.099999999999994</v>
      </c>
      <c r="M22" s="334">
        <v>106.1</v>
      </c>
      <c r="N22" s="123">
        <v>59284</v>
      </c>
      <c r="O22" s="95">
        <v>62.2</v>
      </c>
      <c r="P22" s="334">
        <v>114.6</v>
      </c>
      <c r="Q22" s="111">
        <v>70654</v>
      </c>
      <c r="R22" s="95">
        <v>63.1</v>
      </c>
      <c r="S22" s="146">
        <v>119.19999999999999</v>
      </c>
      <c r="T22" s="499">
        <v>303000</v>
      </c>
      <c r="U22" s="501">
        <v>59.411764705882355</v>
      </c>
      <c r="V22" s="335"/>
    </row>
    <row r="23" spans="1:22" ht="11.9" customHeight="1">
      <c r="A23" s="506" t="s">
        <v>345</v>
      </c>
      <c r="B23" s="331"/>
      <c r="C23" s="336"/>
      <c r="D23" s="333" t="s">
        <v>346</v>
      </c>
      <c r="E23" s="123">
        <v>183</v>
      </c>
      <c r="F23" s="95">
        <v>0.3</v>
      </c>
      <c r="G23" s="334">
        <v>49.2</v>
      </c>
      <c r="H23" s="123">
        <v>477</v>
      </c>
      <c r="I23" s="95">
        <v>0.6</v>
      </c>
      <c r="J23" s="334">
        <v>260.10000000000002</v>
      </c>
      <c r="K23" s="123">
        <v>496</v>
      </c>
      <c r="L23" s="95">
        <v>0.6</v>
      </c>
      <c r="M23" s="334">
        <v>103.8</v>
      </c>
      <c r="N23" s="123">
        <v>638</v>
      </c>
      <c r="O23" s="95">
        <v>0.70000000000000007</v>
      </c>
      <c r="P23" s="334">
        <v>128.80000000000001</v>
      </c>
      <c r="Q23" s="111">
        <v>820</v>
      </c>
      <c r="R23" s="95">
        <v>0.70000000000000007</v>
      </c>
      <c r="S23" s="146">
        <v>128.4</v>
      </c>
      <c r="T23" s="499">
        <v>5000</v>
      </c>
      <c r="U23" s="501">
        <v>0.98039215686274506</v>
      </c>
    </row>
    <row r="24" spans="1:22" ht="11.9" customHeight="1">
      <c r="A24" s="506" t="s">
        <v>341</v>
      </c>
      <c r="B24" s="331"/>
      <c r="C24" s="332"/>
      <c r="D24" s="333" t="s">
        <v>283</v>
      </c>
      <c r="E24" s="123">
        <v>3522</v>
      </c>
      <c r="F24" s="95">
        <v>5.8000000000000007</v>
      </c>
      <c r="G24" s="334">
        <v>71.599999999999994</v>
      </c>
      <c r="H24" s="123">
        <v>6047</v>
      </c>
      <c r="I24" s="95">
        <v>7.6</v>
      </c>
      <c r="J24" s="334">
        <v>171.70000000000002</v>
      </c>
      <c r="K24" s="123">
        <v>6838</v>
      </c>
      <c r="L24" s="95">
        <v>7.9</v>
      </c>
      <c r="M24" s="334">
        <v>113.1</v>
      </c>
      <c r="N24" s="123">
        <v>7767</v>
      </c>
      <c r="O24" s="95">
        <v>8.1</v>
      </c>
      <c r="P24" s="334">
        <v>113.6</v>
      </c>
      <c r="Q24" s="111">
        <v>8920</v>
      </c>
      <c r="R24" s="95">
        <v>8</v>
      </c>
      <c r="S24" s="146">
        <v>114.8</v>
      </c>
      <c r="T24" s="499">
        <v>42500</v>
      </c>
      <c r="U24" s="501">
        <v>8.3333333333333321</v>
      </c>
      <c r="V24" s="337"/>
    </row>
    <row r="25" spans="1:22" ht="11.9" customHeight="1">
      <c r="A25" s="506" t="s">
        <v>342</v>
      </c>
      <c r="B25" s="331"/>
      <c r="C25" s="336"/>
      <c r="D25" s="519" t="s">
        <v>282</v>
      </c>
      <c r="E25" s="123">
        <v>11387</v>
      </c>
      <c r="F25" s="95">
        <v>18.8</v>
      </c>
      <c r="G25" s="334">
        <v>103.2</v>
      </c>
      <c r="H25" s="123">
        <v>11566</v>
      </c>
      <c r="I25" s="95">
        <v>14.6</v>
      </c>
      <c r="J25" s="334">
        <v>101.6</v>
      </c>
      <c r="K25" s="123">
        <v>13644</v>
      </c>
      <c r="L25" s="95">
        <v>15.9</v>
      </c>
      <c r="M25" s="334">
        <v>118</v>
      </c>
      <c r="N25" s="123">
        <v>13662</v>
      </c>
      <c r="O25" s="95">
        <v>14.299999999999999</v>
      </c>
      <c r="P25" s="334">
        <v>100.1</v>
      </c>
      <c r="Q25" s="111">
        <v>14601</v>
      </c>
      <c r="R25" s="95">
        <v>13</v>
      </c>
      <c r="S25" s="146">
        <v>106.89999999999999</v>
      </c>
      <c r="T25" s="499">
        <v>82500</v>
      </c>
      <c r="U25" s="501">
        <v>16.176470588235293</v>
      </c>
    </row>
    <row r="26" spans="1:22" ht="11.9" customHeight="1">
      <c r="A26" s="506" t="s">
        <v>343</v>
      </c>
      <c r="B26" s="331"/>
      <c r="C26" s="336"/>
      <c r="D26" s="333" t="s">
        <v>284</v>
      </c>
      <c r="E26" s="123">
        <v>2542</v>
      </c>
      <c r="F26" s="95">
        <v>4.2</v>
      </c>
      <c r="G26" s="334">
        <v>85.3</v>
      </c>
      <c r="H26" s="123">
        <v>3615</v>
      </c>
      <c r="I26" s="95">
        <v>4.5999999999999996</v>
      </c>
      <c r="J26" s="334">
        <v>142.19999999999999</v>
      </c>
      <c r="K26" s="123">
        <v>4267</v>
      </c>
      <c r="L26" s="95">
        <v>5</v>
      </c>
      <c r="M26" s="334">
        <v>118</v>
      </c>
      <c r="N26" s="123">
        <v>3810</v>
      </c>
      <c r="O26" s="95">
        <v>4</v>
      </c>
      <c r="P26" s="334">
        <v>89.3</v>
      </c>
      <c r="Q26" s="111">
        <v>4667</v>
      </c>
      <c r="R26" s="95">
        <v>4.2</v>
      </c>
      <c r="S26" s="146">
        <v>122.50000000000001</v>
      </c>
      <c r="T26" s="499">
        <v>25000</v>
      </c>
      <c r="U26" s="501">
        <v>4.9019607843137258</v>
      </c>
    </row>
    <row r="27" spans="1:22" ht="11.9" customHeight="1">
      <c r="A27" s="506" t="s">
        <v>344</v>
      </c>
      <c r="B27" s="331"/>
      <c r="C27" s="336"/>
      <c r="D27" s="333" t="s">
        <v>285</v>
      </c>
      <c r="E27" s="123">
        <v>612</v>
      </c>
      <c r="F27" s="95">
        <v>1</v>
      </c>
      <c r="G27" s="334">
        <v>98.6</v>
      </c>
      <c r="H27" s="123">
        <v>701</v>
      </c>
      <c r="I27" s="95">
        <v>0.89999999999999991</v>
      </c>
      <c r="J27" s="334">
        <v>114.39999999999999</v>
      </c>
      <c r="K27" s="123">
        <v>801</v>
      </c>
      <c r="L27" s="95">
        <v>0.89999999999999991</v>
      </c>
      <c r="M27" s="334">
        <v>114.3</v>
      </c>
      <c r="N27" s="123">
        <v>795</v>
      </c>
      <c r="O27" s="95">
        <v>0.8</v>
      </c>
      <c r="P27" s="334">
        <v>99.3</v>
      </c>
      <c r="Q27" s="111">
        <v>879</v>
      </c>
      <c r="R27" s="95">
        <v>0.8</v>
      </c>
      <c r="S27" s="146">
        <v>110.5</v>
      </c>
      <c r="T27" s="499">
        <v>3500</v>
      </c>
      <c r="U27" s="501">
        <v>0.68627450980392157</v>
      </c>
      <c r="V27" s="335"/>
    </row>
    <row r="28" spans="1:22" ht="11.9" customHeight="1">
      <c r="A28" s="506" t="s">
        <v>348</v>
      </c>
      <c r="B28" s="331"/>
      <c r="C28" s="336"/>
      <c r="D28" s="504" t="s">
        <v>339</v>
      </c>
      <c r="E28" s="123">
        <v>2449</v>
      </c>
      <c r="F28" s="95">
        <v>4</v>
      </c>
      <c r="G28" s="334">
        <v>98.1</v>
      </c>
      <c r="H28" s="123">
        <v>4081</v>
      </c>
      <c r="I28" s="95">
        <v>5.0999999999999996</v>
      </c>
      <c r="J28" s="334">
        <v>166.6</v>
      </c>
      <c r="K28" s="123">
        <v>4066</v>
      </c>
      <c r="L28" s="95">
        <v>4.7</v>
      </c>
      <c r="M28" s="334">
        <v>99.7</v>
      </c>
      <c r="N28" s="123">
        <v>4615</v>
      </c>
      <c r="O28" s="95">
        <v>4.8</v>
      </c>
      <c r="P28" s="334">
        <v>113.5</v>
      </c>
      <c r="Q28" s="111">
        <v>5237</v>
      </c>
      <c r="R28" s="95">
        <v>4.7</v>
      </c>
      <c r="S28" s="146">
        <v>113.5</v>
      </c>
      <c r="T28" s="499">
        <v>21500</v>
      </c>
      <c r="U28" s="501">
        <v>4.215686274509804</v>
      </c>
      <c r="V28" s="335"/>
    </row>
    <row r="29" spans="1:22" ht="11.9" customHeight="1">
      <c r="A29" s="506" t="s">
        <v>347</v>
      </c>
      <c r="B29" s="330"/>
      <c r="C29" s="336"/>
      <c r="D29" s="505" t="s">
        <v>337</v>
      </c>
      <c r="E29" s="123">
        <v>2487</v>
      </c>
      <c r="F29" s="95">
        <v>4.1000000000000005</v>
      </c>
      <c r="G29" s="334">
        <v>84.6</v>
      </c>
      <c r="H29" s="123">
        <v>4052</v>
      </c>
      <c r="I29" s="95">
        <v>5.0999999999999996</v>
      </c>
      <c r="J29" s="334">
        <v>162.9</v>
      </c>
      <c r="K29" s="123">
        <v>3680</v>
      </c>
      <c r="L29" s="95">
        <v>4.3</v>
      </c>
      <c r="M29" s="334">
        <v>90.8</v>
      </c>
      <c r="N29" s="123">
        <v>4484</v>
      </c>
      <c r="O29" s="95">
        <v>4.7</v>
      </c>
      <c r="P29" s="334">
        <v>121.8</v>
      </c>
      <c r="Q29" s="111">
        <v>5027</v>
      </c>
      <c r="R29" s="95">
        <v>4.5</v>
      </c>
      <c r="S29" s="146">
        <v>112.1</v>
      </c>
      <c r="T29" s="499">
        <v>21000</v>
      </c>
      <c r="U29" s="501">
        <v>4.117647058823529</v>
      </c>
      <c r="V29" s="337"/>
    </row>
    <row r="30" spans="1:22" ht="11.9" customHeight="1">
      <c r="A30" s="507" t="s">
        <v>349</v>
      </c>
      <c r="B30" s="330"/>
      <c r="C30" s="336"/>
      <c r="D30" s="504" t="s">
        <v>338</v>
      </c>
      <c r="E30" s="123">
        <v>60511</v>
      </c>
      <c r="F30" s="95">
        <v>100</v>
      </c>
      <c r="G30" s="334">
        <v>88.3</v>
      </c>
      <c r="H30" s="123">
        <v>79291</v>
      </c>
      <c r="I30" s="95">
        <v>99.9</v>
      </c>
      <c r="J30" s="334">
        <v>131</v>
      </c>
      <c r="K30" s="123">
        <v>85524</v>
      </c>
      <c r="L30" s="95">
        <v>99.4</v>
      </c>
      <c r="M30" s="334">
        <v>107.89999999999999</v>
      </c>
      <c r="N30" s="123">
        <v>95059</v>
      </c>
      <c r="O30" s="95">
        <v>99.7</v>
      </c>
      <c r="P30" s="334">
        <v>111.1</v>
      </c>
      <c r="Q30" s="111">
        <v>110808</v>
      </c>
      <c r="R30" s="95">
        <v>99</v>
      </c>
      <c r="S30" s="146">
        <v>116.6</v>
      </c>
      <c r="T30" s="499">
        <v>504000</v>
      </c>
      <c r="U30" s="501">
        <v>98.82352941176471</v>
      </c>
      <c r="V30" s="335"/>
    </row>
    <row r="31" spans="1:22" ht="11.9" customHeight="1">
      <c r="A31" s="508" t="s">
        <v>336</v>
      </c>
      <c r="B31" s="339"/>
      <c r="C31" s="340"/>
      <c r="D31" s="550" t="s">
        <v>354</v>
      </c>
      <c r="E31" s="341">
        <v>0</v>
      </c>
      <c r="F31" s="342">
        <v>0</v>
      </c>
      <c r="G31" s="334" t="s">
        <v>9</v>
      </c>
      <c r="H31" s="341">
        <v>71</v>
      </c>
      <c r="I31" s="625">
        <v>0.1</v>
      </c>
      <c r="J31" s="334" t="s">
        <v>9</v>
      </c>
      <c r="K31" s="341">
        <v>505</v>
      </c>
      <c r="L31" s="572">
        <v>0.6</v>
      </c>
      <c r="M31" s="334">
        <v>702.2</v>
      </c>
      <c r="N31" s="528">
        <v>291</v>
      </c>
      <c r="O31" s="475">
        <v>0.3</v>
      </c>
      <c r="P31" s="436">
        <v>57.8</v>
      </c>
      <c r="Q31" s="111">
        <v>1137</v>
      </c>
      <c r="R31" s="475">
        <v>1</v>
      </c>
      <c r="S31" s="436">
        <v>389.7</v>
      </c>
      <c r="T31" s="499">
        <v>6000</v>
      </c>
      <c r="U31" s="501">
        <v>1.1764705882352942</v>
      </c>
      <c r="V31" s="335"/>
    </row>
    <row r="32" spans="1:22" ht="11.9" customHeight="1">
      <c r="A32" s="344" t="s">
        <v>279</v>
      </c>
      <c r="B32" s="344"/>
      <c r="C32" s="345"/>
      <c r="D32" s="346" t="s">
        <v>120</v>
      </c>
      <c r="E32" s="192">
        <v>60511</v>
      </c>
      <c r="F32" s="312">
        <v>100</v>
      </c>
      <c r="G32" s="347">
        <v>88.3</v>
      </c>
      <c r="H32" s="192">
        <v>79363</v>
      </c>
      <c r="I32" s="312">
        <v>100</v>
      </c>
      <c r="J32" s="347">
        <v>131.20000000000002</v>
      </c>
      <c r="K32" s="192">
        <v>86029</v>
      </c>
      <c r="L32" s="312">
        <v>100</v>
      </c>
      <c r="M32" s="347">
        <v>108.4</v>
      </c>
      <c r="N32" s="192">
        <v>95351</v>
      </c>
      <c r="O32" s="312">
        <v>100</v>
      </c>
      <c r="P32" s="347">
        <v>110.80000000000001</v>
      </c>
      <c r="Q32" s="313">
        <v>111946</v>
      </c>
      <c r="R32" s="348">
        <v>100</v>
      </c>
      <c r="S32" s="314">
        <v>117.39999999999999</v>
      </c>
      <c r="T32" s="502">
        <v>510000</v>
      </c>
      <c r="U32" s="503">
        <v>100</v>
      </c>
      <c r="V32" s="335"/>
    </row>
    <row r="33" spans="1:26" ht="9" customHeight="1">
      <c r="A33" s="293"/>
      <c r="B33" s="293"/>
      <c r="C33" s="336"/>
      <c r="D33" s="349"/>
      <c r="E33" s="350"/>
      <c r="F33" s="132"/>
      <c r="G33" s="334"/>
      <c r="H33" s="350"/>
      <c r="I33" s="132"/>
      <c r="J33" s="334"/>
      <c r="K33" s="351"/>
      <c r="L33" s="48"/>
      <c r="M33" s="352"/>
      <c r="N33" s="353"/>
      <c r="O33" s="48"/>
      <c r="P33" s="354"/>
      <c r="Q33" s="355"/>
      <c r="R33" s="356"/>
      <c r="S33" s="357"/>
      <c r="T33" s="357"/>
      <c r="U33" s="357"/>
      <c r="V33" s="335"/>
    </row>
    <row r="34" spans="1:26" ht="9" customHeight="1">
      <c r="A34" s="483"/>
      <c r="B34" s="293"/>
      <c r="C34" s="336"/>
      <c r="D34" s="338"/>
      <c r="E34" s="96"/>
      <c r="F34" s="132"/>
      <c r="G34" s="334"/>
      <c r="H34" s="96"/>
      <c r="I34" s="132"/>
      <c r="J34" s="334"/>
      <c r="K34" s="358"/>
      <c r="L34" s="18"/>
      <c r="M34" s="359"/>
      <c r="N34" s="358"/>
      <c r="O34" s="18"/>
      <c r="P34" s="360"/>
      <c r="Q34" s="351"/>
      <c r="R34" s="18"/>
      <c r="S34" s="360"/>
      <c r="T34" s="360"/>
      <c r="U34" s="360"/>
      <c r="V34" s="337"/>
    </row>
    <row r="35" spans="1:26" ht="14.15" customHeight="1">
      <c r="A35" s="324"/>
      <c r="B35" s="91"/>
      <c r="C35" s="316"/>
      <c r="D35" s="316"/>
      <c r="E35" s="318"/>
      <c r="F35" s="319"/>
      <c r="G35" s="320"/>
      <c r="H35" s="318"/>
      <c r="I35" s="319"/>
      <c r="J35" s="320"/>
      <c r="K35" s="318"/>
      <c r="L35" s="319"/>
      <c r="M35" s="320"/>
      <c r="N35" s="318"/>
      <c r="O35" s="319"/>
      <c r="P35" s="320"/>
      <c r="Q35" s="321"/>
      <c r="R35" s="322"/>
      <c r="S35" s="323"/>
      <c r="T35" s="323"/>
      <c r="U35" s="323"/>
    </row>
    <row r="36" spans="1:26" ht="18" customHeight="1">
      <c r="B36" s="22" t="s">
        <v>267</v>
      </c>
      <c r="E36" s="90"/>
      <c r="F36" s="115"/>
      <c r="G36" s="90"/>
      <c r="H36" s="115"/>
      <c r="I36" s="90"/>
      <c r="J36" s="116"/>
      <c r="K36" s="116"/>
      <c r="L36" s="116"/>
      <c r="M36" s="116"/>
      <c r="N36" s="116"/>
      <c r="O36" s="92"/>
      <c r="P36" s="16"/>
      <c r="Q36" s="16"/>
      <c r="R36" s="16"/>
      <c r="S36" s="196" t="s">
        <v>311</v>
      </c>
      <c r="T36" s="61"/>
    </row>
    <row r="37" spans="1:26" ht="9.65" customHeight="1">
      <c r="A37" s="798" t="s">
        <v>145</v>
      </c>
      <c r="B37" s="798"/>
      <c r="C37" s="798"/>
      <c r="D37" s="799"/>
      <c r="E37" s="800" t="s">
        <v>408</v>
      </c>
      <c r="F37" s="801"/>
      <c r="G37" s="802"/>
      <c r="H37" s="800" t="s">
        <v>409</v>
      </c>
      <c r="I37" s="801"/>
      <c r="J37" s="802"/>
      <c r="K37" s="807" t="s">
        <v>410</v>
      </c>
      <c r="L37" s="808"/>
      <c r="M37" s="809"/>
      <c r="N37" s="813" t="s">
        <v>411</v>
      </c>
      <c r="O37" s="813"/>
      <c r="P37" s="807"/>
      <c r="Q37" s="781" t="s">
        <v>412</v>
      </c>
      <c r="R37" s="782"/>
      <c r="S37" s="783"/>
      <c r="T37" s="792" t="s">
        <v>393</v>
      </c>
      <c r="U37" s="789"/>
    </row>
    <row r="38" spans="1:26" ht="9.65" customHeight="1">
      <c r="A38" s="361"/>
      <c r="B38" s="361"/>
      <c r="C38" s="361"/>
      <c r="D38" s="361"/>
      <c r="E38" s="803"/>
      <c r="F38" s="804"/>
      <c r="G38" s="805"/>
      <c r="H38" s="803"/>
      <c r="I38" s="804"/>
      <c r="J38" s="805"/>
      <c r="K38" s="810"/>
      <c r="L38" s="811"/>
      <c r="M38" s="812"/>
      <c r="N38" s="814"/>
      <c r="O38" s="814"/>
      <c r="P38" s="810"/>
      <c r="Q38" s="784"/>
      <c r="R38" s="785"/>
      <c r="S38" s="786"/>
      <c r="T38" s="791" t="s">
        <v>419</v>
      </c>
      <c r="U38" s="791"/>
    </row>
    <row r="39" spans="1:26" ht="11.15" customHeight="1">
      <c r="A39" s="787" t="s">
        <v>286</v>
      </c>
      <c r="B39" s="787"/>
      <c r="C39" s="787"/>
      <c r="D39" s="787"/>
      <c r="E39" s="384"/>
      <c r="F39" s="509" t="s">
        <v>114</v>
      </c>
      <c r="G39" s="386" t="s">
        <v>115</v>
      </c>
      <c r="H39" s="387"/>
      <c r="I39" s="385" t="s">
        <v>114</v>
      </c>
      <c r="J39" s="386" t="s">
        <v>115</v>
      </c>
      <c r="K39" s="388"/>
      <c r="L39" s="385" t="s">
        <v>114</v>
      </c>
      <c r="M39" s="329" t="s">
        <v>115</v>
      </c>
      <c r="N39" s="389"/>
      <c r="O39" s="385" t="s">
        <v>114</v>
      </c>
      <c r="P39" s="329" t="s">
        <v>115</v>
      </c>
      <c r="Q39" s="390"/>
      <c r="R39" s="325" t="s">
        <v>114</v>
      </c>
      <c r="S39" s="327" t="s">
        <v>116</v>
      </c>
      <c r="T39" s="328"/>
      <c r="U39" s="329" t="s">
        <v>114</v>
      </c>
    </row>
    <row r="40" spans="1:26" ht="11.9" customHeight="1">
      <c r="A40" s="48" t="s">
        <v>287</v>
      </c>
      <c r="B40" s="362"/>
      <c r="C40" s="127"/>
      <c r="D40" s="338" t="s">
        <v>121</v>
      </c>
      <c r="E40" s="94">
        <v>16708</v>
      </c>
      <c r="F40" s="363">
        <v>27.6</v>
      </c>
      <c r="G40" s="309">
        <v>99.9</v>
      </c>
      <c r="H40" s="94">
        <v>19014</v>
      </c>
      <c r="I40" s="363">
        <v>24</v>
      </c>
      <c r="J40" s="309">
        <v>113.79999999999998</v>
      </c>
      <c r="K40" s="96">
        <v>19150</v>
      </c>
      <c r="L40" s="382">
        <v>22.3</v>
      </c>
      <c r="M40" s="137">
        <v>100.69999999999999</v>
      </c>
      <c r="N40" s="99">
        <v>20074</v>
      </c>
      <c r="O40" s="383">
        <v>21.099999999999998</v>
      </c>
      <c r="P40" s="137">
        <v>104.80000000000001</v>
      </c>
      <c r="Q40" s="111">
        <v>20819</v>
      </c>
      <c r="R40" s="365">
        <v>18.600000000000001</v>
      </c>
      <c r="S40" s="146">
        <v>103.69999999999999</v>
      </c>
      <c r="T40" s="499">
        <v>113000</v>
      </c>
      <c r="U40" s="137">
        <v>22.156862745098039</v>
      </c>
    </row>
    <row r="41" spans="1:26" ht="11.9" customHeight="1">
      <c r="A41" s="48" t="s">
        <v>288</v>
      </c>
      <c r="B41" s="362"/>
      <c r="C41" s="127"/>
      <c r="D41" s="338" t="s">
        <v>122</v>
      </c>
      <c r="E41" s="94">
        <v>32909</v>
      </c>
      <c r="F41" s="363">
        <v>54.400000000000006</v>
      </c>
      <c r="G41" s="309">
        <v>81</v>
      </c>
      <c r="H41" s="94">
        <v>46784</v>
      </c>
      <c r="I41" s="363">
        <v>58.9</v>
      </c>
      <c r="J41" s="309">
        <v>142.19999999999999</v>
      </c>
      <c r="K41" s="96">
        <v>52193</v>
      </c>
      <c r="L41" s="363">
        <v>60.699999999999996</v>
      </c>
      <c r="M41" s="137">
        <v>111.60000000000001</v>
      </c>
      <c r="N41" s="99">
        <v>58581</v>
      </c>
      <c r="O41" s="364">
        <v>61.4</v>
      </c>
      <c r="P41" s="137">
        <v>112.20000000000002</v>
      </c>
      <c r="Q41" s="111">
        <v>70773</v>
      </c>
      <c r="R41" s="365">
        <v>63.2</v>
      </c>
      <c r="S41" s="146">
        <v>120.8</v>
      </c>
      <c r="T41" s="499">
        <v>309500</v>
      </c>
      <c r="U41" s="137">
        <v>60.686274509803916</v>
      </c>
    </row>
    <row r="42" spans="1:26" ht="11.9" customHeight="1">
      <c r="A42" s="48" t="s">
        <v>289</v>
      </c>
      <c r="B42" s="48"/>
      <c r="C42" s="48"/>
      <c r="D42" s="45" t="s">
        <v>123</v>
      </c>
      <c r="E42" s="94">
        <v>8624</v>
      </c>
      <c r="F42" s="363">
        <v>14.299999999999999</v>
      </c>
      <c r="G42" s="309">
        <v>99.6</v>
      </c>
      <c r="H42" s="94">
        <v>10524</v>
      </c>
      <c r="I42" s="363">
        <v>13.3</v>
      </c>
      <c r="J42" s="309">
        <v>122</v>
      </c>
      <c r="K42" s="96">
        <v>11857</v>
      </c>
      <c r="L42" s="363">
        <v>13.8</v>
      </c>
      <c r="M42" s="137">
        <v>112.7</v>
      </c>
      <c r="N42" s="99">
        <v>13587</v>
      </c>
      <c r="O42" s="364">
        <v>14.299999999999999</v>
      </c>
      <c r="P42" s="137">
        <v>114.6</v>
      </c>
      <c r="Q42" s="111">
        <v>16199</v>
      </c>
      <c r="R42" s="366">
        <v>14.499999999999998</v>
      </c>
      <c r="S42" s="146">
        <v>119.19999999999999</v>
      </c>
      <c r="T42" s="499">
        <v>67500</v>
      </c>
      <c r="U42" s="137">
        <v>13.23529411764706</v>
      </c>
    </row>
    <row r="43" spans="1:26" ht="11.9" customHeight="1">
      <c r="A43" s="48" t="s">
        <v>290</v>
      </c>
      <c r="B43" s="48"/>
      <c r="C43" s="48"/>
      <c r="D43" s="338" t="s">
        <v>124</v>
      </c>
      <c r="E43" s="94">
        <v>2269</v>
      </c>
      <c r="F43" s="363">
        <v>3.6999999999999997</v>
      </c>
      <c r="G43" s="309">
        <v>90</v>
      </c>
      <c r="H43" s="94">
        <v>3040</v>
      </c>
      <c r="I43" s="363">
        <v>3.8</v>
      </c>
      <c r="J43" s="309">
        <v>134</v>
      </c>
      <c r="K43" s="96">
        <v>2827</v>
      </c>
      <c r="L43" s="363">
        <v>3.3000000000000003</v>
      </c>
      <c r="M43" s="137">
        <v>93</v>
      </c>
      <c r="N43" s="99">
        <v>3107</v>
      </c>
      <c r="O43" s="364">
        <v>3.3000000000000003</v>
      </c>
      <c r="P43" s="137">
        <v>109.89999999999999</v>
      </c>
      <c r="Q43" s="111">
        <v>4154</v>
      </c>
      <c r="R43" s="366">
        <v>3.6999999999999997</v>
      </c>
      <c r="S43" s="146">
        <v>133.69999999999999</v>
      </c>
      <c r="T43" s="499">
        <v>20000</v>
      </c>
      <c r="U43" s="137">
        <v>3.9215686274509802</v>
      </c>
    </row>
    <row r="44" spans="1:26" ht="11.9" customHeight="1">
      <c r="A44" s="215" t="s">
        <v>291</v>
      </c>
      <c r="B44" s="215"/>
      <c r="C44" s="215"/>
      <c r="D44" s="346" t="s">
        <v>120</v>
      </c>
      <c r="E44" s="191">
        <v>60511</v>
      </c>
      <c r="F44" s="367">
        <v>100</v>
      </c>
      <c r="G44" s="310">
        <v>88.3</v>
      </c>
      <c r="H44" s="191">
        <v>79363</v>
      </c>
      <c r="I44" s="367">
        <v>100</v>
      </c>
      <c r="J44" s="310">
        <v>131.20000000000002</v>
      </c>
      <c r="K44" s="141">
        <v>86029</v>
      </c>
      <c r="L44" s="367">
        <v>100</v>
      </c>
      <c r="M44" s="311">
        <v>108.4</v>
      </c>
      <c r="N44" s="106">
        <v>95351</v>
      </c>
      <c r="O44" s="368">
        <v>100</v>
      </c>
      <c r="P44" s="311">
        <v>110.80000000000001</v>
      </c>
      <c r="Q44" s="313">
        <v>111946</v>
      </c>
      <c r="R44" s="369">
        <v>100</v>
      </c>
      <c r="S44" s="314">
        <v>117.39999999999999</v>
      </c>
      <c r="T44" s="500">
        <v>510000</v>
      </c>
      <c r="U44" s="315">
        <v>100</v>
      </c>
    </row>
    <row r="45" spans="1:26" s="277" customFormat="1" ht="9" customHeight="1">
      <c r="A45" s="547"/>
      <c r="E45" s="278"/>
      <c r="G45" s="279"/>
      <c r="H45" s="278"/>
      <c r="J45" s="279"/>
      <c r="K45" s="278"/>
      <c r="M45" s="279"/>
      <c r="N45" s="278"/>
      <c r="P45" s="279"/>
      <c r="Q45" s="486"/>
      <c r="R45" s="545" t="s">
        <v>461</v>
      </c>
      <c r="S45" s="486"/>
      <c r="U45" s="279"/>
    </row>
    <row r="46" spans="1:26" s="284" customFormat="1" ht="9" customHeight="1">
      <c r="A46" s="543"/>
      <c r="B46" s="282"/>
      <c r="C46" s="282"/>
      <c r="D46" s="282"/>
      <c r="E46" s="283"/>
      <c r="G46" s="285"/>
      <c r="H46" s="283"/>
      <c r="J46" s="286"/>
      <c r="K46" s="283"/>
      <c r="M46" s="285"/>
      <c r="N46" s="283"/>
      <c r="P46" s="285"/>
      <c r="Q46" s="487"/>
      <c r="R46" s="649" t="s">
        <v>462</v>
      </c>
      <c r="S46" s="487"/>
      <c r="U46" s="288"/>
      <c r="V46" s="281"/>
      <c r="W46" s="281"/>
      <c r="X46" s="281"/>
      <c r="Y46" s="281"/>
      <c r="Z46" s="281"/>
    </row>
    <row r="47" spans="1:26" s="284" customFormat="1" ht="8">
      <c r="A47" s="485"/>
      <c r="B47" s="496"/>
      <c r="C47" s="282"/>
      <c r="D47" s="282"/>
      <c r="E47" s="283"/>
      <c r="G47" s="285"/>
      <c r="H47" s="283"/>
      <c r="J47" s="286"/>
      <c r="K47" s="283"/>
      <c r="M47" s="285"/>
      <c r="N47" s="283"/>
      <c r="P47" s="285"/>
      <c r="Q47" s="283"/>
      <c r="R47" s="487"/>
      <c r="S47" s="470"/>
      <c r="T47" s="288"/>
      <c r="U47" s="288"/>
      <c r="V47" s="281"/>
      <c r="W47" s="281"/>
      <c r="X47" s="281"/>
      <c r="Y47" s="281"/>
      <c r="Z47" s="281"/>
    </row>
    <row r="48" spans="1:26" s="284" customFormat="1" ht="9" customHeight="1">
      <c r="A48" s="523"/>
      <c r="B48" s="289"/>
      <c r="C48" s="289"/>
      <c r="D48" s="289"/>
      <c r="E48" s="283"/>
      <c r="G48" s="290"/>
      <c r="H48" s="283"/>
      <c r="J48" s="286"/>
      <c r="K48" s="283"/>
      <c r="L48" s="291"/>
      <c r="M48" s="290"/>
      <c r="N48" s="283"/>
      <c r="O48" s="291"/>
      <c r="P48" s="290"/>
      <c r="R48" s="287"/>
      <c r="S48" s="286"/>
      <c r="T48" s="286"/>
      <c r="U48" s="286"/>
    </row>
    <row r="49" spans="1:21" s="277" customFormat="1" ht="9" customHeight="1">
      <c r="A49" s="484"/>
      <c r="E49" s="278"/>
      <c r="G49" s="279"/>
      <c r="H49" s="278"/>
      <c r="J49" s="288"/>
      <c r="K49" s="278"/>
      <c r="M49" s="279"/>
      <c r="N49" s="278"/>
      <c r="P49" s="279"/>
      <c r="Q49" s="278"/>
      <c r="R49" s="280"/>
      <c r="S49" s="279"/>
      <c r="T49" s="279"/>
      <c r="U49" s="279"/>
    </row>
    <row r="50" spans="1:21">
      <c r="F50" s="370"/>
      <c r="I50" s="370"/>
      <c r="J50" s="371"/>
      <c r="L50" s="370"/>
      <c r="O50" s="370"/>
      <c r="R50" s="370"/>
    </row>
  </sheetData>
  <mergeCells count="30">
    <mergeCell ref="K19:M20"/>
    <mergeCell ref="N19:P20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9:G20"/>
    <mergeCell ref="Q37:S38"/>
    <mergeCell ref="A39:D39"/>
    <mergeCell ref="T4:U4"/>
    <mergeCell ref="T5:U5"/>
    <mergeCell ref="T19:U19"/>
    <mergeCell ref="T20:U20"/>
    <mergeCell ref="T37:U37"/>
    <mergeCell ref="T38:U38"/>
    <mergeCell ref="H19:J20"/>
    <mergeCell ref="Q19:S20"/>
    <mergeCell ref="A37:D37"/>
    <mergeCell ref="E37:G38"/>
    <mergeCell ref="H37:J38"/>
    <mergeCell ref="B9:C9"/>
    <mergeCell ref="K37:M38"/>
    <mergeCell ref="N37:P38"/>
  </mergeCells>
  <phoneticPr fontId="6"/>
  <conditionalFormatting sqref="A40:S44 A22:D32 S7:S13 Q22:S32 A7:Q8 A10:Q10 A9:E9 A12:Q13 A11:E11 P9:Q9 P11:Q11 M9:N9 J9:K9 J11:K11 M11:N11 G9:H9 G11:H11">
    <cfRule type="expression" dxfId="84" priority="40">
      <formula>MOD(ROW(),2)=0</formula>
    </cfRule>
  </conditionalFormatting>
  <conditionalFormatting sqref="T40:T44">
    <cfRule type="expression" dxfId="83" priority="23">
      <formula>MOD(ROW(),2)=0</formula>
    </cfRule>
  </conditionalFormatting>
  <conditionalFormatting sqref="T7:T13">
    <cfRule type="expression" dxfId="82" priority="22">
      <formula>MOD(ROW(),2)=0</formula>
    </cfRule>
  </conditionalFormatting>
  <conditionalFormatting sqref="E22:J30 E32:J32 E31:H31 J31">
    <cfRule type="expression" dxfId="81" priority="21">
      <formula>MOD(ROW(),2)=0</formula>
    </cfRule>
  </conditionalFormatting>
  <conditionalFormatting sqref="K22:P30 K32:P32 K31:M31">
    <cfRule type="expression" dxfId="80" priority="20">
      <formula>MOD(ROW(),2)=0</formula>
    </cfRule>
  </conditionalFormatting>
  <conditionalFormatting sqref="O31">
    <cfRule type="expression" dxfId="79" priority="18">
      <formula>MOD(ROW(),2)=0</formula>
    </cfRule>
  </conditionalFormatting>
  <conditionalFormatting sqref="N31">
    <cfRule type="expression" dxfId="78" priority="16">
      <formula>MOD(ROW(),2)=0</formula>
    </cfRule>
  </conditionalFormatting>
  <conditionalFormatting sqref="T22:T32">
    <cfRule type="expression" dxfId="77" priority="15">
      <formula>MOD(ROW(),2)=0</formula>
    </cfRule>
  </conditionalFormatting>
  <conditionalFormatting sqref="I31">
    <cfRule type="expression" dxfId="76" priority="14">
      <formula>MOD(ROW(),2)=0</formula>
    </cfRule>
  </conditionalFormatting>
  <conditionalFormatting sqref="U7:U13">
    <cfRule type="expression" dxfId="75" priority="13">
      <formula>MOD(ROW(),2)=0</formula>
    </cfRule>
  </conditionalFormatting>
  <conditionalFormatting sqref="U22:U32">
    <cfRule type="expression" dxfId="74" priority="12">
      <formula>MOD(ROW(),2)=0</formula>
    </cfRule>
  </conditionalFormatting>
  <conditionalFormatting sqref="U40:U44">
    <cfRule type="expression" dxfId="73" priority="11">
      <formula>MOD(ROW(),2)=0</formula>
    </cfRule>
  </conditionalFormatting>
  <conditionalFormatting sqref="R7:R13">
    <cfRule type="expression" dxfId="72" priority="10">
      <formula>MOD(ROW(),2)=0</formula>
    </cfRule>
  </conditionalFormatting>
  <conditionalFormatting sqref="P31">
    <cfRule type="expression" dxfId="71" priority="9">
      <formula>MOD(ROW(),2)=0</formula>
    </cfRule>
  </conditionalFormatting>
  <conditionalFormatting sqref="O9">
    <cfRule type="expression" dxfId="70" priority="8">
      <formula>MOD(ROW(),2)=0</formula>
    </cfRule>
  </conditionalFormatting>
  <conditionalFormatting sqref="O11">
    <cfRule type="expression" dxfId="69" priority="7">
      <formula>MOD(ROW(),2)=0</formula>
    </cfRule>
  </conditionalFormatting>
  <conditionalFormatting sqref="L9">
    <cfRule type="expression" dxfId="68" priority="6">
      <formula>MOD(ROW(),2)=0</formula>
    </cfRule>
  </conditionalFormatting>
  <conditionalFormatting sqref="I9">
    <cfRule type="expression" dxfId="67" priority="5">
      <formula>MOD(ROW(),2)=0</formula>
    </cfRule>
  </conditionalFormatting>
  <conditionalFormatting sqref="I11">
    <cfRule type="expression" dxfId="66" priority="4">
      <formula>MOD(ROW(),2)=0</formula>
    </cfRule>
  </conditionalFormatting>
  <conditionalFormatting sqref="L11">
    <cfRule type="expression" dxfId="65" priority="3">
      <formula>MOD(ROW(),2)=0</formula>
    </cfRule>
  </conditionalFormatting>
  <conditionalFormatting sqref="F9">
    <cfRule type="expression" dxfId="64" priority="2">
      <formula>MOD(ROW(),2)=0</formula>
    </cfRule>
  </conditionalFormatting>
  <conditionalFormatting sqref="F11">
    <cfRule type="expression" dxfId="6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9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10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72" customWidth="1"/>
    <col min="6" max="6" width="4.640625" style="16" customWidth="1"/>
    <col min="7" max="7" width="4.640625" style="273" customWidth="1"/>
    <col min="8" max="8" width="8.640625" style="272" customWidth="1"/>
    <col min="9" max="9" width="4.640625" style="16" customWidth="1"/>
    <col min="10" max="10" width="4.640625" style="273" customWidth="1"/>
    <col min="11" max="11" width="8.640625" style="272" customWidth="1"/>
    <col min="12" max="12" width="4.640625" style="16" customWidth="1"/>
    <col min="13" max="13" width="4.640625" style="273" customWidth="1"/>
    <col min="14" max="14" width="8.640625" style="272" customWidth="1"/>
    <col min="15" max="15" width="4.640625" style="16" customWidth="1"/>
    <col min="16" max="16" width="4.640625" style="273" customWidth="1"/>
    <col min="17" max="17" width="8.640625" style="272" customWidth="1"/>
    <col min="18" max="18" width="4.640625" style="16" customWidth="1"/>
    <col min="19" max="19" width="4.640625" style="273" customWidth="1"/>
    <col min="20" max="20" width="5.42578125" style="272" customWidth="1"/>
    <col min="21" max="16384" width="9.2109375" style="16"/>
  </cols>
  <sheetData>
    <row r="1" spans="1:20" ht="24" customHeight="1">
      <c r="E1" s="90"/>
      <c r="F1" s="115"/>
      <c r="G1" s="90"/>
      <c r="H1" s="115"/>
      <c r="I1" s="90"/>
      <c r="J1" s="115"/>
      <c r="K1" s="90"/>
      <c r="L1" s="115"/>
      <c r="M1" s="90"/>
      <c r="N1" s="115"/>
      <c r="O1" s="90"/>
      <c r="P1" s="16"/>
      <c r="Q1" s="16"/>
      <c r="S1" s="16"/>
      <c r="T1" s="61"/>
    </row>
    <row r="2" spans="1:20" ht="18" customHeight="1">
      <c r="A2" s="22" t="s">
        <v>292</v>
      </c>
      <c r="E2" s="90"/>
      <c r="F2" s="115"/>
      <c r="G2" s="90"/>
      <c r="H2" s="115"/>
      <c r="I2" s="90"/>
      <c r="J2" s="116"/>
      <c r="K2" s="116"/>
      <c r="L2" s="116"/>
      <c r="M2" s="116"/>
      <c r="N2" s="116"/>
      <c r="O2" s="92"/>
      <c r="P2" s="16"/>
      <c r="Q2" s="16"/>
      <c r="S2" s="16"/>
      <c r="T2" s="61"/>
    </row>
    <row r="3" spans="1:20" ht="18" customHeight="1">
      <c r="A3" s="401"/>
      <c r="B3" s="401"/>
      <c r="C3" s="401"/>
      <c r="D3" s="401"/>
      <c r="E3" s="402"/>
      <c r="F3" s="403"/>
      <c r="G3" s="404"/>
      <c r="H3" s="402"/>
      <c r="I3" s="614"/>
      <c r="J3" s="404"/>
      <c r="K3" s="402"/>
      <c r="L3" s="403"/>
      <c r="M3" s="404"/>
      <c r="N3" s="402"/>
      <c r="O3" s="403"/>
      <c r="P3" s="404"/>
      <c r="Q3" s="402"/>
      <c r="R3" s="403"/>
      <c r="S3" s="320"/>
    </row>
    <row r="4" spans="1:20" ht="18" customHeight="1">
      <c r="A4" s="418" t="s">
        <v>294</v>
      </c>
      <c r="B4" s="391"/>
      <c r="C4" s="391"/>
      <c r="D4" s="391"/>
      <c r="E4" s="392"/>
      <c r="F4" s="393"/>
      <c r="G4" s="394"/>
      <c r="H4" s="392"/>
      <c r="I4" s="393"/>
      <c r="J4" s="394"/>
      <c r="K4" s="392"/>
      <c r="L4" s="393"/>
      <c r="M4" s="394"/>
      <c r="N4" s="392"/>
      <c r="O4" s="393"/>
      <c r="P4" s="394"/>
      <c r="Q4" s="392"/>
      <c r="S4" s="196" t="s">
        <v>311</v>
      </c>
    </row>
    <row r="5" spans="1:20" s="22" customFormat="1" ht="9.65" customHeight="1">
      <c r="A5" s="826" t="s">
        <v>145</v>
      </c>
      <c r="B5" s="826"/>
      <c r="C5" s="826"/>
      <c r="D5" s="827"/>
      <c r="E5" s="793" t="s">
        <v>408</v>
      </c>
      <c r="F5" s="794"/>
      <c r="G5" s="794"/>
      <c r="H5" s="793" t="s">
        <v>409</v>
      </c>
      <c r="I5" s="794"/>
      <c r="J5" s="794"/>
      <c r="K5" s="793" t="s">
        <v>410</v>
      </c>
      <c r="L5" s="794"/>
      <c r="M5" s="795"/>
      <c r="N5" s="793" t="s">
        <v>411</v>
      </c>
      <c r="O5" s="794"/>
      <c r="P5" s="794"/>
      <c r="Q5" s="781" t="s">
        <v>412</v>
      </c>
      <c r="R5" s="782"/>
      <c r="S5" s="783"/>
      <c r="T5" s="275"/>
    </row>
    <row r="6" spans="1:20" s="22" customFormat="1" ht="9.65" customHeight="1">
      <c r="A6" s="361"/>
      <c r="B6" s="361"/>
      <c r="C6" s="361"/>
      <c r="D6" s="361"/>
      <c r="E6" s="796"/>
      <c r="F6" s="785"/>
      <c r="G6" s="785"/>
      <c r="H6" s="796"/>
      <c r="I6" s="785"/>
      <c r="J6" s="785"/>
      <c r="K6" s="796"/>
      <c r="L6" s="785"/>
      <c r="M6" s="797"/>
      <c r="N6" s="796"/>
      <c r="O6" s="785"/>
      <c r="P6" s="785"/>
      <c r="Q6" s="784"/>
      <c r="R6" s="785"/>
      <c r="S6" s="786"/>
      <c r="T6" s="275"/>
    </row>
    <row r="7" spans="1:20" ht="11.15" customHeight="1">
      <c r="A7" s="396" t="s">
        <v>280</v>
      </c>
      <c r="B7" s="397"/>
      <c r="C7" s="397"/>
      <c r="D7" s="397"/>
      <c r="E7" s="416"/>
      <c r="F7" s="398" t="s">
        <v>114</v>
      </c>
      <c r="G7" s="399" t="s">
        <v>116</v>
      </c>
      <c r="H7" s="416"/>
      <c r="I7" s="398" t="s">
        <v>114</v>
      </c>
      <c r="J7" s="399" t="s">
        <v>116</v>
      </c>
      <c r="K7" s="416"/>
      <c r="L7" s="398" t="s">
        <v>114</v>
      </c>
      <c r="M7" s="399" t="s">
        <v>116</v>
      </c>
      <c r="N7" s="416"/>
      <c r="O7" s="398" t="s">
        <v>114</v>
      </c>
      <c r="P7" s="399" t="s">
        <v>116</v>
      </c>
      <c r="Q7" s="417"/>
      <c r="R7" s="398" t="s">
        <v>114</v>
      </c>
      <c r="S7" s="400" t="s">
        <v>116</v>
      </c>
    </row>
    <row r="8" spans="1:20" ht="11.9" customHeight="1">
      <c r="A8" s="506" t="s">
        <v>340</v>
      </c>
      <c r="B8" s="331"/>
      <c r="C8" s="332"/>
      <c r="D8" s="333" t="s">
        <v>281</v>
      </c>
      <c r="E8" s="123">
        <v>3984</v>
      </c>
      <c r="F8" s="95">
        <v>42.5</v>
      </c>
      <c r="G8" s="334">
        <v>95.399999999999991</v>
      </c>
      <c r="H8" s="123">
        <v>4598</v>
      </c>
      <c r="I8" s="95">
        <v>37.6</v>
      </c>
      <c r="J8" s="334">
        <v>115.39999999999999</v>
      </c>
      <c r="K8" s="123">
        <v>4340</v>
      </c>
      <c r="L8" s="95">
        <v>33.5</v>
      </c>
      <c r="M8" s="334">
        <v>94.399999999999991</v>
      </c>
      <c r="N8" s="123">
        <v>4828</v>
      </c>
      <c r="O8" s="95">
        <v>37</v>
      </c>
      <c r="P8" s="334">
        <v>111.20000000000002</v>
      </c>
      <c r="Q8" s="111">
        <v>4743</v>
      </c>
      <c r="R8" s="95">
        <v>34.599999999999994</v>
      </c>
      <c r="S8" s="146">
        <v>98.2</v>
      </c>
    </row>
    <row r="9" spans="1:20" ht="11.9" customHeight="1">
      <c r="A9" s="506" t="s">
        <v>345</v>
      </c>
      <c r="B9" s="331"/>
      <c r="C9" s="336"/>
      <c r="D9" s="333" t="s">
        <v>346</v>
      </c>
      <c r="E9" s="520">
        <v>5</v>
      </c>
      <c r="F9" s="567">
        <v>0.1</v>
      </c>
      <c r="G9" s="334">
        <v>17.5</v>
      </c>
      <c r="H9" s="520">
        <v>32</v>
      </c>
      <c r="I9" s="309">
        <v>0.3</v>
      </c>
      <c r="J9" s="334">
        <v>637.1</v>
      </c>
      <c r="K9" s="123">
        <v>20</v>
      </c>
      <c r="L9" s="95">
        <v>0.2</v>
      </c>
      <c r="M9" s="334">
        <v>64.2</v>
      </c>
      <c r="N9" s="123">
        <v>18</v>
      </c>
      <c r="O9" s="95">
        <v>0.1</v>
      </c>
      <c r="P9" s="334">
        <v>91.8</v>
      </c>
      <c r="Q9" s="111">
        <v>8</v>
      </c>
      <c r="R9" s="95">
        <v>0.1</v>
      </c>
      <c r="S9" s="146">
        <v>45.1</v>
      </c>
    </row>
    <row r="10" spans="1:20" ht="11.9" customHeight="1">
      <c r="A10" s="506" t="s">
        <v>341</v>
      </c>
      <c r="B10" s="331"/>
      <c r="C10" s="332"/>
      <c r="D10" s="333" t="s">
        <v>283</v>
      </c>
      <c r="E10" s="123">
        <v>609</v>
      </c>
      <c r="F10" s="95">
        <v>6.5</v>
      </c>
      <c r="G10" s="334">
        <v>87.1</v>
      </c>
      <c r="H10" s="123">
        <v>757</v>
      </c>
      <c r="I10" s="95">
        <v>6.2</v>
      </c>
      <c r="J10" s="334">
        <v>124.30000000000001</v>
      </c>
      <c r="K10" s="123">
        <v>736</v>
      </c>
      <c r="L10" s="95">
        <v>5.7</v>
      </c>
      <c r="M10" s="334">
        <v>97.3</v>
      </c>
      <c r="N10" s="123">
        <v>743</v>
      </c>
      <c r="O10" s="95">
        <v>5.7</v>
      </c>
      <c r="P10" s="334">
        <v>100.89999999999999</v>
      </c>
      <c r="Q10" s="111">
        <v>684</v>
      </c>
      <c r="R10" s="95">
        <v>5</v>
      </c>
      <c r="S10" s="146">
        <v>92.2</v>
      </c>
    </row>
    <row r="11" spans="1:20" ht="11.9" customHeight="1">
      <c r="A11" s="506" t="s">
        <v>342</v>
      </c>
      <c r="B11" s="331"/>
      <c r="C11" s="336"/>
      <c r="D11" s="519" t="s">
        <v>282</v>
      </c>
      <c r="E11" s="424">
        <v>2064</v>
      </c>
      <c r="F11" s="309">
        <v>22</v>
      </c>
      <c r="G11" s="334">
        <v>103.4</v>
      </c>
      <c r="H11" s="123">
        <v>2473</v>
      </c>
      <c r="I11" s="309">
        <v>20.200000000000003</v>
      </c>
      <c r="J11" s="334">
        <v>119.8</v>
      </c>
      <c r="K11" s="424">
        <v>2609</v>
      </c>
      <c r="L11" s="309">
        <v>20.100000000000001</v>
      </c>
      <c r="M11" s="425">
        <v>105.5</v>
      </c>
      <c r="N11" s="424">
        <v>2553</v>
      </c>
      <c r="O11" s="309">
        <v>19.600000000000001</v>
      </c>
      <c r="P11" s="334">
        <v>97.8</v>
      </c>
      <c r="Q11" s="111">
        <v>2509</v>
      </c>
      <c r="R11" s="95">
        <v>18.3</v>
      </c>
      <c r="S11" s="146">
        <v>98.3</v>
      </c>
    </row>
    <row r="12" spans="1:20" ht="11.9" customHeight="1">
      <c r="A12" s="506" t="s">
        <v>343</v>
      </c>
      <c r="B12" s="331"/>
      <c r="C12" s="336"/>
      <c r="D12" s="333" t="s">
        <v>284</v>
      </c>
      <c r="E12" s="123">
        <v>1004</v>
      </c>
      <c r="F12" s="95">
        <v>10.7</v>
      </c>
      <c r="G12" s="334">
        <v>79.2</v>
      </c>
      <c r="H12" s="123">
        <v>1690</v>
      </c>
      <c r="I12" s="95">
        <v>13.8</v>
      </c>
      <c r="J12" s="334">
        <v>168.3</v>
      </c>
      <c r="K12" s="123">
        <v>2411</v>
      </c>
      <c r="L12" s="95">
        <v>18.600000000000001</v>
      </c>
      <c r="M12" s="334">
        <v>142.6</v>
      </c>
      <c r="N12" s="123">
        <v>1870</v>
      </c>
      <c r="O12" s="95">
        <v>14.299999999999999</v>
      </c>
      <c r="P12" s="334">
        <v>77.600000000000009</v>
      </c>
      <c r="Q12" s="111">
        <v>1961</v>
      </c>
      <c r="R12" s="95">
        <v>14.299999999999999</v>
      </c>
      <c r="S12" s="146">
        <v>104.89999999999999</v>
      </c>
    </row>
    <row r="13" spans="1:20" ht="11.9" customHeight="1">
      <c r="A13" s="506" t="s">
        <v>344</v>
      </c>
      <c r="B13" s="331"/>
      <c r="C13" s="336"/>
      <c r="D13" s="333" t="s">
        <v>285</v>
      </c>
      <c r="E13" s="123">
        <v>276</v>
      </c>
      <c r="F13" s="95">
        <v>2.9000000000000004</v>
      </c>
      <c r="G13" s="334">
        <v>96.2</v>
      </c>
      <c r="H13" s="123">
        <v>289</v>
      </c>
      <c r="I13" s="95">
        <v>2.4</v>
      </c>
      <c r="J13" s="334">
        <v>104.69999999999999</v>
      </c>
      <c r="K13" s="123">
        <v>285</v>
      </c>
      <c r="L13" s="95">
        <v>2.1999999999999997</v>
      </c>
      <c r="M13" s="334">
        <v>98.6</v>
      </c>
      <c r="N13" s="123">
        <v>275</v>
      </c>
      <c r="O13" s="95">
        <v>2.1</v>
      </c>
      <c r="P13" s="334">
        <v>96.6</v>
      </c>
      <c r="Q13" s="111">
        <v>275</v>
      </c>
      <c r="R13" s="95">
        <v>2</v>
      </c>
      <c r="S13" s="146">
        <v>99.9</v>
      </c>
    </row>
    <row r="14" spans="1:20" ht="11.9" customHeight="1">
      <c r="A14" s="506" t="s">
        <v>348</v>
      </c>
      <c r="B14" s="331"/>
      <c r="C14" s="336"/>
      <c r="D14" s="504" t="s">
        <v>339</v>
      </c>
      <c r="E14" s="123">
        <v>666</v>
      </c>
      <c r="F14" s="95">
        <v>7.1</v>
      </c>
      <c r="G14" s="334">
        <v>128.5</v>
      </c>
      <c r="H14" s="123">
        <v>1419</v>
      </c>
      <c r="I14" s="95">
        <v>11.600000000000001</v>
      </c>
      <c r="J14" s="334">
        <v>213.09999999999997</v>
      </c>
      <c r="K14" s="123">
        <v>1089</v>
      </c>
      <c r="L14" s="95">
        <v>8.4</v>
      </c>
      <c r="M14" s="334">
        <v>76.8</v>
      </c>
      <c r="N14" s="123">
        <v>1385</v>
      </c>
      <c r="O14" s="95">
        <v>10.6</v>
      </c>
      <c r="P14" s="334">
        <v>127.2</v>
      </c>
      <c r="Q14" s="111">
        <v>1352</v>
      </c>
      <c r="R14" s="95">
        <v>9.9</v>
      </c>
      <c r="S14" s="146">
        <v>97.6</v>
      </c>
    </row>
    <row r="15" spans="1:20" ht="11.9" customHeight="1">
      <c r="A15" s="506" t="s">
        <v>347</v>
      </c>
      <c r="B15" s="330"/>
      <c r="C15" s="336"/>
      <c r="D15" s="505" t="s">
        <v>337</v>
      </c>
      <c r="E15" s="123">
        <v>770</v>
      </c>
      <c r="F15" s="95">
        <v>8.2000000000000011</v>
      </c>
      <c r="G15" s="334">
        <v>66.3</v>
      </c>
      <c r="H15" s="123">
        <v>893</v>
      </c>
      <c r="I15" s="95">
        <v>7.3</v>
      </c>
      <c r="J15" s="334">
        <v>115.99999999999999</v>
      </c>
      <c r="K15" s="123">
        <v>964</v>
      </c>
      <c r="L15" s="95">
        <v>7.3999999999999995</v>
      </c>
      <c r="M15" s="334">
        <v>107.89999999999999</v>
      </c>
      <c r="N15" s="123">
        <v>1067</v>
      </c>
      <c r="O15" s="95">
        <v>8.2000000000000011</v>
      </c>
      <c r="P15" s="334">
        <v>110.80000000000001</v>
      </c>
      <c r="Q15" s="111">
        <v>1042</v>
      </c>
      <c r="R15" s="95">
        <v>7.6</v>
      </c>
      <c r="S15" s="146">
        <v>97.7</v>
      </c>
    </row>
    <row r="16" spans="1:20" ht="11.9" customHeight="1">
      <c r="A16" s="507" t="s">
        <v>349</v>
      </c>
      <c r="B16" s="330"/>
      <c r="C16" s="336"/>
      <c r="D16" s="504" t="s">
        <v>338</v>
      </c>
      <c r="E16" s="123">
        <v>9380</v>
      </c>
      <c r="F16" s="95">
        <v>100</v>
      </c>
      <c r="G16" s="425">
        <v>92.5</v>
      </c>
      <c r="H16" s="123">
        <v>12154</v>
      </c>
      <c r="I16" s="95">
        <v>99.4</v>
      </c>
      <c r="J16" s="334">
        <v>129.6</v>
      </c>
      <c r="K16" s="123">
        <v>12458</v>
      </c>
      <c r="L16" s="95">
        <v>96.1</v>
      </c>
      <c r="M16" s="334">
        <v>102.49999999999999</v>
      </c>
      <c r="N16" s="123">
        <v>12744</v>
      </c>
      <c r="O16" s="95">
        <v>97.8</v>
      </c>
      <c r="P16" s="334">
        <v>102.3</v>
      </c>
      <c r="Q16" s="111">
        <v>12580</v>
      </c>
      <c r="R16" s="95">
        <v>91.7</v>
      </c>
      <c r="S16" s="146">
        <v>98.7</v>
      </c>
    </row>
    <row r="17" spans="1:20" ht="11.9" customHeight="1">
      <c r="A17" s="508" t="s">
        <v>336</v>
      </c>
      <c r="B17" s="339"/>
      <c r="C17" s="340"/>
      <c r="D17" s="550" t="s">
        <v>354</v>
      </c>
      <c r="E17" s="341">
        <v>0</v>
      </c>
      <c r="F17" s="342">
        <v>0</v>
      </c>
      <c r="G17" s="334" t="s">
        <v>9</v>
      </c>
      <c r="H17" s="341">
        <v>71</v>
      </c>
      <c r="I17" s="625">
        <v>0.6</v>
      </c>
      <c r="J17" s="334" t="s">
        <v>9</v>
      </c>
      <c r="K17" s="341">
        <v>505</v>
      </c>
      <c r="L17" s="572">
        <v>3.9</v>
      </c>
      <c r="M17" s="334">
        <v>702.2</v>
      </c>
      <c r="N17" s="541">
        <v>291</v>
      </c>
      <c r="O17" s="475">
        <v>2.1999999999999997</v>
      </c>
      <c r="P17" s="334">
        <v>57.8</v>
      </c>
      <c r="Q17" s="111">
        <v>1137</v>
      </c>
      <c r="R17" s="475">
        <v>8.3000000000000007</v>
      </c>
      <c r="S17" s="436">
        <v>389.7</v>
      </c>
    </row>
    <row r="18" spans="1:20" ht="11.9" customHeight="1">
      <c r="A18" s="344" t="s">
        <v>279</v>
      </c>
      <c r="B18" s="344"/>
      <c r="C18" s="345"/>
      <c r="D18" s="346" t="s">
        <v>120</v>
      </c>
      <c r="E18" s="192">
        <v>9380</v>
      </c>
      <c r="F18" s="312">
        <v>100</v>
      </c>
      <c r="G18" s="347">
        <v>92.5</v>
      </c>
      <c r="H18" s="192">
        <v>12226</v>
      </c>
      <c r="I18" s="312">
        <v>100</v>
      </c>
      <c r="J18" s="347">
        <v>130.29999999999998</v>
      </c>
      <c r="K18" s="192">
        <v>12963</v>
      </c>
      <c r="L18" s="312">
        <v>100</v>
      </c>
      <c r="M18" s="347">
        <v>106</v>
      </c>
      <c r="N18" s="192">
        <v>13036</v>
      </c>
      <c r="O18" s="312">
        <v>100</v>
      </c>
      <c r="P18" s="347">
        <v>100.6</v>
      </c>
      <c r="Q18" s="313">
        <v>13717</v>
      </c>
      <c r="R18" s="348">
        <v>100</v>
      </c>
      <c r="S18" s="314">
        <v>105.2</v>
      </c>
    </row>
    <row r="19" spans="1:20" ht="18" customHeight="1">
      <c r="A19" s="401"/>
      <c r="B19" s="401"/>
      <c r="C19" s="401"/>
      <c r="D19" s="401"/>
      <c r="E19" s="402"/>
      <c r="F19" s="403"/>
      <c r="G19" s="404"/>
      <c r="H19" s="402"/>
      <c r="I19" s="403"/>
      <c r="J19" s="404"/>
      <c r="K19" s="402"/>
      <c r="L19" s="403"/>
      <c r="M19" s="334"/>
      <c r="N19" s="402"/>
      <c r="O19" s="403"/>
      <c r="P19" s="404"/>
      <c r="Q19" s="402"/>
      <c r="R19" s="403"/>
      <c r="S19" s="320"/>
    </row>
    <row r="20" spans="1:20" ht="18" customHeight="1">
      <c r="A20" s="419" t="s">
        <v>295</v>
      </c>
      <c r="B20" s="405"/>
      <c r="C20" s="405"/>
      <c r="D20" s="405"/>
      <c r="E20" s="406"/>
      <c r="F20" s="407"/>
      <c r="G20" s="408"/>
      <c r="H20" s="406"/>
      <c r="I20" s="407"/>
      <c r="J20" s="408"/>
      <c r="K20" s="406"/>
      <c r="L20" s="407"/>
      <c r="M20" s="408"/>
      <c r="N20" s="406"/>
      <c r="O20" s="407"/>
      <c r="P20" s="408"/>
      <c r="Q20" s="392"/>
      <c r="R20" s="393"/>
      <c r="S20" s="394"/>
    </row>
    <row r="21" spans="1:20" s="22" customFormat="1" ht="9.65" customHeight="1">
      <c r="A21" s="826" t="s">
        <v>145</v>
      </c>
      <c r="B21" s="826"/>
      <c r="C21" s="826"/>
      <c r="D21" s="827"/>
      <c r="E21" s="793" t="s">
        <v>408</v>
      </c>
      <c r="F21" s="794"/>
      <c r="G21" s="794"/>
      <c r="H21" s="828" t="s">
        <v>409</v>
      </c>
      <c r="I21" s="829"/>
      <c r="J21" s="830"/>
      <c r="K21" s="828" t="s">
        <v>410</v>
      </c>
      <c r="L21" s="829"/>
      <c r="M21" s="830"/>
      <c r="N21" s="828" t="s">
        <v>411</v>
      </c>
      <c r="O21" s="829"/>
      <c r="P21" s="829"/>
      <c r="Q21" s="781" t="s">
        <v>412</v>
      </c>
      <c r="R21" s="782"/>
      <c r="S21" s="783"/>
      <c r="T21" s="275"/>
    </row>
    <row r="22" spans="1:20" s="22" customFormat="1" ht="9.65" customHeight="1">
      <c r="A22" s="361"/>
      <c r="B22" s="361"/>
      <c r="C22" s="361"/>
      <c r="D22" s="361"/>
      <c r="E22" s="796"/>
      <c r="F22" s="785"/>
      <c r="G22" s="785"/>
      <c r="H22" s="796"/>
      <c r="I22" s="785"/>
      <c r="J22" s="797"/>
      <c r="K22" s="796"/>
      <c r="L22" s="785"/>
      <c r="M22" s="797"/>
      <c r="N22" s="796"/>
      <c r="O22" s="785"/>
      <c r="P22" s="785"/>
      <c r="Q22" s="784"/>
      <c r="R22" s="785"/>
      <c r="S22" s="786"/>
      <c r="T22" s="275"/>
    </row>
    <row r="23" spans="1:20" ht="11.15" customHeight="1">
      <c r="A23" s="396" t="s">
        <v>280</v>
      </c>
      <c r="B23" s="397"/>
      <c r="C23" s="397"/>
      <c r="D23" s="397"/>
      <c r="E23" s="416"/>
      <c r="F23" s="398" t="s">
        <v>114</v>
      </c>
      <c r="G23" s="399" t="s">
        <v>116</v>
      </c>
      <c r="H23" s="416"/>
      <c r="I23" s="398" t="s">
        <v>114</v>
      </c>
      <c r="J23" s="399" t="s">
        <v>116</v>
      </c>
      <c r="K23" s="416"/>
      <c r="L23" s="398" t="s">
        <v>114</v>
      </c>
      <c r="M23" s="399" t="s">
        <v>116</v>
      </c>
      <c r="N23" s="416"/>
      <c r="O23" s="398" t="s">
        <v>114</v>
      </c>
      <c r="P23" s="399" t="s">
        <v>116</v>
      </c>
      <c r="Q23" s="417"/>
      <c r="R23" s="398" t="s">
        <v>114</v>
      </c>
      <c r="S23" s="400" t="s">
        <v>116</v>
      </c>
    </row>
    <row r="24" spans="1:20" ht="11.9" customHeight="1">
      <c r="A24" s="506" t="s">
        <v>340</v>
      </c>
      <c r="B24" s="331"/>
      <c r="C24" s="332"/>
      <c r="D24" s="333" t="s">
        <v>281</v>
      </c>
      <c r="E24" s="520">
        <v>33341</v>
      </c>
      <c r="F24" s="521">
        <v>65.2</v>
      </c>
      <c r="G24" s="334">
        <v>85.5</v>
      </c>
      <c r="H24" s="520">
        <v>44151</v>
      </c>
      <c r="I24" s="521">
        <v>65.8</v>
      </c>
      <c r="J24" s="334">
        <v>132.4</v>
      </c>
      <c r="K24" s="520">
        <v>47387</v>
      </c>
      <c r="L24" s="521">
        <v>64.900000000000006</v>
      </c>
      <c r="M24" s="334">
        <v>107.3</v>
      </c>
      <c r="N24" s="657">
        <v>54455</v>
      </c>
      <c r="O24" s="658">
        <v>66.2</v>
      </c>
      <c r="P24" s="659">
        <v>114.9</v>
      </c>
      <c r="Q24" s="111">
        <v>65911</v>
      </c>
      <c r="R24" s="95">
        <v>67.100000000000009</v>
      </c>
      <c r="S24" s="146">
        <v>121</v>
      </c>
    </row>
    <row r="25" spans="1:20" ht="11.9" customHeight="1">
      <c r="A25" s="506" t="s">
        <v>345</v>
      </c>
      <c r="B25" s="331"/>
      <c r="C25" s="336"/>
      <c r="D25" s="333" t="s">
        <v>346</v>
      </c>
      <c r="E25" s="520">
        <v>178</v>
      </c>
      <c r="F25" s="521">
        <v>0.3</v>
      </c>
      <c r="G25" s="334">
        <v>51.800000000000004</v>
      </c>
      <c r="H25" s="520">
        <v>445</v>
      </c>
      <c r="I25" s="521">
        <v>0.70000000000000007</v>
      </c>
      <c r="J25" s="334">
        <v>249.40000000000003</v>
      </c>
      <c r="K25" s="520">
        <v>475</v>
      </c>
      <c r="L25" s="521">
        <v>0.70000000000000007</v>
      </c>
      <c r="M25" s="334">
        <v>106.69999999999999</v>
      </c>
      <c r="N25" s="520">
        <v>619</v>
      </c>
      <c r="O25" s="521">
        <v>0.8</v>
      </c>
      <c r="P25" s="146">
        <v>130.4</v>
      </c>
      <c r="Q25" s="111">
        <v>811</v>
      </c>
      <c r="R25" s="95">
        <v>0.8</v>
      </c>
      <c r="S25" s="146">
        <v>131</v>
      </c>
    </row>
    <row r="26" spans="1:20" ht="11.9" customHeight="1">
      <c r="A26" s="506" t="s">
        <v>341</v>
      </c>
      <c r="B26" s="331"/>
      <c r="C26" s="332"/>
      <c r="D26" s="333" t="s">
        <v>283</v>
      </c>
      <c r="E26" s="520">
        <v>2913</v>
      </c>
      <c r="F26" s="521">
        <v>5.7</v>
      </c>
      <c r="G26" s="334">
        <v>69</v>
      </c>
      <c r="H26" s="520">
        <v>5290</v>
      </c>
      <c r="I26" s="521">
        <v>7.9</v>
      </c>
      <c r="J26" s="334">
        <v>181.6</v>
      </c>
      <c r="K26" s="520">
        <v>6101</v>
      </c>
      <c r="L26" s="521">
        <v>8.4</v>
      </c>
      <c r="M26" s="334">
        <v>115.3</v>
      </c>
      <c r="N26" s="520">
        <v>7024</v>
      </c>
      <c r="O26" s="521">
        <v>8.5</v>
      </c>
      <c r="P26" s="146">
        <v>115.10000000000001</v>
      </c>
      <c r="Q26" s="111">
        <v>8235</v>
      </c>
      <c r="R26" s="95">
        <v>8.4</v>
      </c>
      <c r="S26" s="146">
        <v>117.19999999999999</v>
      </c>
    </row>
    <row r="27" spans="1:20" ht="11.9" customHeight="1">
      <c r="A27" s="506" t="s">
        <v>342</v>
      </c>
      <c r="B27" s="331"/>
      <c r="C27" s="336"/>
      <c r="D27" s="519" t="s">
        <v>282</v>
      </c>
      <c r="E27" s="520">
        <v>9323</v>
      </c>
      <c r="F27" s="521">
        <v>18.2</v>
      </c>
      <c r="G27" s="136">
        <v>103.1</v>
      </c>
      <c r="H27" s="474">
        <v>9093</v>
      </c>
      <c r="I27" s="309">
        <v>13.5</v>
      </c>
      <c r="J27" s="136">
        <v>97.5</v>
      </c>
      <c r="K27" s="424">
        <v>11035</v>
      </c>
      <c r="L27" s="309">
        <v>15.1</v>
      </c>
      <c r="M27" s="334">
        <v>121.39999999999999</v>
      </c>
      <c r="N27" s="520">
        <v>11109</v>
      </c>
      <c r="O27" s="521">
        <v>13.5</v>
      </c>
      <c r="P27" s="146">
        <v>100.69999999999999</v>
      </c>
      <c r="Q27" s="111">
        <v>12092</v>
      </c>
      <c r="R27" s="95">
        <v>12.3</v>
      </c>
      <c r="S27" s="146">
        <v>108.80000000000001</v>
      </c>
    </row>
    <row r="28" spans="1:20" ht="11.9" customHeight="1">
      <c r="A28" s="506" t="s">
        <v>343</v>
      </c>
      <c r="B28" s="331"/>
      <c r="C28" s="336"/>
      <c r="D28" s="333" t="s">
        <v>284</v>
      </c>
      <c r="E28" s="424">
        <v>1537</v>
      </c>
      <c r="F28" s="309">
        <v>3</v>
      </c>
      <c r="G28" s="334">
        <v>89.8</v>
      </c>
      <c r="H28" s="520">
        <v>1924</v>
      </c>
      <c r="I28" s="309">
        <v>2.9000000000000004</v>
      </c>
      <c r="J28" s="334">
        <v>125.2</v>
      </c>
      <c r="K28" s="474">
        <v>1856</v>
      </c>
      <c r="L28" s="309">
        <v>2.5</v>
      </c>
      <c r="M28" s="334">
        <v>96.399999999999991</v>
      </c>
      <c r="N28" s="520">
        <v>1939</v>
      </c>
      <c r="O28" s="521">
        <v>2.4</v>
      </c>
      <c r="P28" s="146">
        <v>104.5</v>
      </c>
      <c r="Q28" s="111">
        <v>2705</v>
      </c>
      <c r="R28" s="95">
        <v>2.8000000000000003</v>
      </c>
      <c r="S28" s="146">
        <v>139.39999999999998</v>
      </c>
    </row>
    <row r="29" spans="1:20" ht="11.9" customHeight="1">
      <c r="A29" s="506" t="s">
        <v>344</v>
      </c>
      <c r="B29" s="331"/>
      <c r="C29" s="336"/>
      <c r="D29" s="333" t="s">
        <v>285</v>
      </c>
      <c r="E29" s="520">
        <v>336</v>
      </c>
      <c r="F29" s="521">
        <v>0.70000000000000007</v>
      </c>
      <c r="G29" s="334">
        <v>100.6</v>
      </c>
      <c r="H29" s="520">
        <v>411</v>
      </c>
      <c r="I29" s="521">
        <v>0.6</v>
      </c>
      <c r="J29" s="334">
        <v>122.39999999999999</v>
      </c>
      <c r="K29" s="520">
        <v>516</v>
      </c>
      <c r="L29" s="521">
        <v>0.70000000000000007</v>
      </c>
      <c r="M29" s="334">
        <v>125.4</v>
      </c>
      <c r="N29" s="520">
        <v>520</v>
      </c>
      <c r="O29" s="521">
        <v>0.6</v>
      </c>
      <c r="P29" s="146">
        <v>100.69999999999999</v>
      </c>
      <c r="Q29" s="111">
        <v>604</v>
      </c>
      <c r="R29" s="95">
        <v>0.6</v>
      </c>
      <c r="S29" s="146">
        <v>116.19999999999999</v>
      </c>
    </row>
    <row r="30" spans="1:20" ht="11.9" customHeight="1">
      <c r="A30" s="506" t="s">
        <v>348</v>
      </c>
      <c r="B30" s="331"/>
      <c r="C30" s="336"/>
      <c r="D30" s="504" t="s">
        <v>339</v>
      </c>
      <c r="E30" s="520">
        <v>1782</v>
      </c>
      <c r="F30" s="521">
        <v>3.5000000000000004</v>
      </c>
      <c r="G30" s="334">
        <v>90.2</v>
      </c>
      <c r="H30" s="520">
        <v>2661</v>
      </c>
      <c r="I30" s="521">
        <v>4</v>
      </c>
      <c r="J30" s="334">
        <v>149.30000000000001</v>
      </c>
      <c r="K30" s="520">
        <v>2977</v>
      </c>
      <c r="L30" s="521">
        <v>4.1000000000000005</v>
      </c>
      <c r="M30" s="334">
        <v>111.9</v>
      </c>
      <c r="N30" s="520">
        <v>3229</v>
      </c>
      <c r="O30" s="521">
        <v>3.9</v>
      </c>
      <c r="P30" s="146">
        <v>108.5</v>
      </c>
      <c r="Q30" s="111">
        <v>3884</v>
      </c>
      <c r="R30" s="95">
        <v>4</v>
      </c>
      <c r="S30" s="146">
        <v>120.30000000000001</v>
      </c>
    </row>
    <row r="31" spans="1:20" ht="11.9" customHeight="1">
      <c r="A31" s="506" t="s">
        <v>347</v>
      </c>
      <c r="B31" s="330"/>
      <c r="C31" s="336"/>
      <c r="D31" s="505" t="s">
        <v>337</v>
      </c>
      <c r="E31" s="520">
        <v>1717</v>
      </c>
      <c r="F31" s="521">
        <v>3.4000000000000004</v>
      </c>
      <c r="G31" s="334">
        <v>96.5</v>
      </c>
      <c r="H31" s="520">
        <v>3158</v>
      </c>
      <c r="I31" s="521">
        <v>4.7</v>
      </c>
      <c r="J31" s="334">
        <v>183.9</v>
      </c>
      <c r="K31" s="520">
        <v>2716</v>
      </c>
      <c r="L31" s="521">
        <v>3.6999999999999997</v>
      </c>
      <c r="M31" s="334">
        <v>86</v>
      </c>
      <c r="N31" s="520">
        <v>3416</v>
      </c>
      <c r="O31" s="521">
        <v>4.2</v>
      </c>
      <c r="P31" s="146">
        <v>125.8</v>
      </c>
      <c r="Q31" s="111">
        <v>3984</v>
      </c>
      <c r="R31" s="95">
        <v>4.1000000000000005</v>
      </c>
      <c r="S31" s="146">
        <v>116.6</v>
      </c>
    </row>
    <row r="32" spans="1:20" ht="11.9" customHeight="1">
      <c r="A32" s="507" t="s">
        <v>349</v>
      </c>
      <c r="B32" s="330"/>
      <c r="C32" s="336"/>
      <c r="D32" s="504" t="s">
        <v>338</v>
      </c>
      <c r="E32" s="520">
        <v>51130</v>
      </c>
      <c r="F32" s="521">
        <v>100</v>
      </c>
      <c r="G32" s="334">
        <v>87.6</v>
      </c>
      <c r="H32" s="520">
        <v>67136</v>
      </c>
      <c r="I32" s="521">
        <v>100</v>
      </c>
      <c r="J32" s="334">
        <v>131.29999999999998</v>
      </c>
      <c r="K32" s="520">
        <v>73065</v>
      </c>
      <c r="L32" s="521">
        <v>100</v>
      </c>
      <c r="M32" s="334">
        <v>108.80000000000001</v>
      </c>
      <c r="N32" s="520">
        <v>82315</v>
      </c>
      <c r="O32" s="521">
        <v>100</v>
      </c>
      <c r="P32" s="146">
        <v>112.7</v>
      </c>
      <c r="Q32" s="111">
        <v>98228</v>
      </c>
      <c r="R32" s="95">
        <v>100</v>
      </c>
      <c r="S32" s="146">
        <v>119.30000000000001</v>
      </c>
    </row>
    <row r="33" spans="1:19" ht="11.9" customHeight="1">
      <c r="A33" s="508" t="s">
        <v>336</v>
      </c>
      <c r="B33" s="339"/>
      <c r="C33" s="340"/>
      <c r="D33" s="550" t="s">
        <v>354</v>
      </c>
      <c r="E33" s="650" t="s">
        <v>9</v>
      </c>
      <c r="F33" s="651" t="s">
        <v>9</v>
      </c>
      <c r="G33" s="334" t="s">
        <v>9</v>
      </c>
      <c r="H33" s="650">
        <v>0</v>
      </c>
      <c r="I33" s="651">
        <v>0</v>
      </c>
      <c r="J33" s="334" t="s">
        <v>9</v>
      </c>
      <c r="K33" s="650">
        <v>0</v>
      </c>
      <c r="L33" s="651">
        <v>0</v>
      </c>
      <c r="M33" s="334" t="s">
        <v>9</v>
      </c>
      <c r="N33" s="650">
        <v>0</v>
      </c>
      <c r="O33" s="651">
        <v>0</v>
      </c>
      <c r="P33" s="146" t="s">
        <v>9</v>
      </c>
      <c r="Q33" s="343">
        <v>0</v>
      </c>
      <c r="R33" s="342">
        <v>0</v>
      </c>
      <c r="S33" s="146" t="s">
        <v>9</v>
      </c>
    </row>
    <row r="34" spans="1:19" ht="11.9" customHeight="1">
      <c r="A34" s="344" t="s">
        <v>279</v>
      </c>
      <c r="B34" s="344"/>
      <c r="C34" s="345"/>
      <c r="D34" s="346" t="s">
        <v>120</v>
      </c>
      <c r="E34" s="652">
        <v>51130</v>
      </c>
      <c r="F34" s="653">
        <v>100</v>
      </c>
      <c r="G34" s="347">
        <v>87.6</v>
      </c>
      <c r="H34" s="652">
        <v>67136</v>
      </c>
      <c r="I34" s="653">
        <v>100</v>
      </c>
      <c r="J34" s="347">
        <v>131.29999999999998</v>
      </c>
      <c r="K34" s="652">
        <v>73065</v>
      </c>
      <c r="L34" s="653">
        <v>100</v>
      </c>
      <c r="M34" s="347">
        <v>108.80000000000001</v>
      </c>
      <c r="N34" s="652">
        <v>82315</v>
      </c>
      <c r="O34" s="660">
        <v>100</v>
      </c>
      <c r="P34" s="661">
        <v>112.7</v>
      </c>
      <c r="Q34" s="313">
        <v>98228</v>
      </c>
      <c r="R34" s="348">
        <v>100</v>
      </c>
      <c r="S34" s="314">
        <v>119.30000000000001</v>
      </c>
    </row>
    <row r="35" spans="1:19" ht="9" customHeight="1">
      <c r="A35" s="293"/>
      <c r="K35" s="409"/>
      <c r="N35" s="409"/>
      <c r="Q35" s="276"/>
      <c r="R35" s="410"/>
      <c r="S35" s="411"/>
    </row>
    <row r="36" spans="1:19" ht="9" customHeight="1">
      <c r="A36" s="271"/>
      <c r="K36" s="412"/>
      <c r="N36" s="412"/>
      <c r="Q36" s="413"/>
      <c r="R36" s="414"/>
      <c r="S36" s="415"/>
    </row>
    <row r="37" spans="1:19">
      <c r="Q37" s="413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62" priority="38">
      <formula>MOD(ROW(),2)=0</formula>
    </cfRule>
  </conditionalFormatting>
  <conditionalFormatting sqref="E8:H8 E17:M17 E10:H12 K8:P12 E18:P18 E13:P16">
    <cfRule type="expression" dxfId="61" priority="17">
      <formula>MOD(ROW(),2)=0</formula>
    </cfRule>
  </conditionalFormatting>
  <conditionalFormatting sqref="A8:B17">
    <cfRule type="expression" dxfId="60" priority="15">
      <formula>MOD(ROW(),2)=0</formula>
    </cfRule>
  </conditionalFormatting>
  <conditionalFormatting sqref="D24:D33">
    <cfRule type="expression" dxfId="59" priority="12">
      <formula>MOD(ROW(),2)=0</formula>
    </cfRule>
  </conditionalFormatting>
  <conditionalFormatting sqref="A24:B33">
    <cfRule type="expression" dxfId="58" priority="14">
      <formula>MOD(ROW(),2)=0</formula>
    </cfRule>
  </conditionalFormatting>
  <conditionalFormatting sqref="D8:D17">
    <cfRule type="expression" dxfId="57" priority="13">
      <formula>MOD(ROW(),2)=0</formula>
    </cfRule>
  </conditionalFormatting>
  <conditionalFormatting sqref="E9:H9">
    <cfRule type="expression" dxfId="56" priority="11">
      <formula>MOD(ROW(),2)=0</formula>
    </cfRule>
  </conditionalFormatting>
  <conditionalFormatting sqref="N17:O17">
    <cfRule type="expression" dxfId="55" priority="10">
      <formula>MOD(ROW(),2)=0</formula>
    </cfRule>
  </conditionalFormatting>
  <conditionalFormatting sqref="J8 J10:J12">
    <cfRule type="expression" dxfId="54" priority="9">
      <formula>MOD(ROW(),2)=0</formula>
    </cfRule>
  </conditionalFormatting>
  <conditionalFormatting sqref="J9">
    <cfRule type="expression" dxfId="53" priority="8">
      <formula>MOD(ROW(),2)=0</formula>
    </cfRule>
  </conditionalFormatting>
  <conditionalFormatting sqref="I8 I10:I12">
    <cfRule type="expression" dxfId="52" priority="7">
      <formula>MOD(ROW(),2)=0</formula>
    </cfRule>
  </conditionalFormatting>
  <conditionalFormatting sqref="I9">
    <cfRule type="expression" dxfId="51" priority="6">
      <formula>MOD(ROW(),2)=0</formula>
    </cfRule>
  </conditionalFormatting>
  <conditionalFormatting sqref="M19">
    <cfRule type="expression" dxfId="50" priority="5">
      <formula>MOD(ROW(),2)=0</formula>
    </cfRule>
  </conditionalFormatting>
  <conditionalFormatting sqref="P17">
    <cfRule type="expression" dxfId="49" priority="3">
      <formula>MOD(ROW(),2)=0</formula>
    </cfRule>
  </conditionalFormatting>
  <conditionalFormatting sqref="N24:P34">
    <cfRule type="expression" dxfId="48" priority="2">
      <formula>MOD(ROW(),2)=0</formula>
    </cfRule>
  </conditionalFormatting>
  <conditionalFormatting sqref="E24:M34">
    <cfRule type="expression" dxfId="4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7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72" customWidth="1"/>
    <col min="6" max="6" width="4.640625" style="115" customWidth="1"/>
    <col min="7" max="7" width="4.640625" style="273" customWidth="1"/>
    <col min="8" max="8" width="8.640625" style="272" customWidth="1"/>
    <col min="9" max="9" width="4.640625" style="115" customWidth="1"/>
    <col min="10" max="10" width="5.640625" style="273" bestFit="1" customWidth="1"/>
    <col min="11" max="11" width="8.640625" style="272" customWidth="1"/>
    <col min="12" max="12" width="4.640625" style="115" customWidth="1"/>
    <col min="13" max="13" width="5.2109375" style="273" customWidth="1"/>
    <col min="14" max="14" width="8.640625" style="272" customWidth="1"/>
    <col min="15" max="15" width="4.640625" style="115" customWidth="1"/>
    <col min="16" max="16" width="5.78515625" style="273" bestFit="1" customWidth="1"/>
    <col min="17" max="17" width="8.640625" style="272" customWidth="1"/>
    <col min="18" max="18" width="4.640625" style="16" customWidth="1"/>
    <col min="19" max="19" width="4.640625" style="273" customWidth="1"/>
    <col min="20" max="20" width="5.42578125" style="272" customWidth="1"/>
    <col min="21" max="16384" width="9.2109375" style="16"/>
  </cols>
  <sheetData>
    <row r="1" spans="1:20" ht="24" customHeight="1">
      <c r="E1" s="90"/>
      <c r="G1" s="90"/>
      <c r="H1" s="115"/>
      <c r="I1" s="90"/>
      <c r="J1" s="115"/>
      <c r="K1" s="90"/>
      <c r="M1" s="90"/>
      <c r="N1" s="115"/>
      <c r="O1" s="90"/>
      <c r="P1" s="16"/>
      <c r="Q1" s="16"/>
      <c r="S1" s="16"/>
      <c r="T1" s="61"/>
    </row>
    <row r="2" spans="1:20" ht="18" customHeight="1">
      <c r="A2" s="22"/>
      <c r="E2" s="90"/>
      <c r="G2" s="90"/>
      <c r="H2" s="115"/>
      <c r="I2" s="90"/>
      <c r="J2" s="116"/>
      <c r="K2" s="116"/>
      <c r="L2" s="116"/>
      <c r="M2" s="116"/>
      <c r="N2" s="116"/>
      <c r="O2" s="92"/>
      <c r="P2" s="16"/>
      <c r="Q2" s="16"/>
      <c r="S2" s="16"/>
      <c r="T2" s="61"/>
    </row>
    <row r="3" spans="1:20" ht="18" customHeight="1">
      <c r="A3" s="401"/>
      <c r="B3" s="401"/>
      <c r="C3" s="401"/>
      <c r="D3" s="401"/>
      <c r="E3" s="402"/>
      <c r="F3" s="403"/>
      <c r="G3" s="404"/>
      <c r="H3" s="402"/>
      <c r="I3" s="614"/>
      <c r="J3" s="404"/>
      <c r="K3" s="402"/>
      <c r="L3" s="403"/>
      <c r="M3" s="404"/>
      <c r="N3" s="402"/>
      <c r="O3" s="403"/>
      <c r="P3" s="404"/>
      <c r="Q3" s="402"/>
      <c r="R3" s="403"/>
      <c r="S3" s="320"/>
    </row>
    <row r="4" spans="1:20" ht="18" customHeight="1">
      <c r="A4" s="422" t="s">
        <v>296</v>
      </c>
      <c r="B4" s="391"/>
      <c r="C4" s="391"/>
      <c r="D4" s="391"/>
      <c r="E4" s="392"/>
      <c r="F4" s="423"/>
      <c r="G4" s="394"/>
      <c r="H4" s="392"/>
      <c r="I4" s="423"/>
      <c r="J4" s="394"/>
      <c r="K4" s="392"/>
      <c r="L4" s="423"/>
      <c r="M4" s="394"/>
      <c r="N4" s="392"/>
      <c r="O4" s="423"/>
      <c r="P4" s="394"/>
      <c r="Q4" s="392"/>
      <c r="S4" s="196" t="s">
        <v>311</v>
      </c>
    </row>
    <row r="5" spans="1:20" s="22" customFormat="1" ht="9.65" customHeight="1">
      <c r="A5" s="826" t="s">
        <v>145</v>
      </c>
      <c r="B5" s="826"/>
      <c r="C5" s="826"/>
      <c r="D5" s="827"/>
      <c r="E5" s="793" t="s">
        <v>408</v>
      </c>
      <c r="F5" s="794"/>
      <c r="G5" s="794"/>
      <c r="H5" s="793" t="s">
        <v>409</v>
      </c>
      <c r="I5" s="794"/>
      <c r="J5" s="794"/>
      <c r="K5" s="793" t="s">
        <v>410</v>
      </c>
      <c r="L5" s="794"/>
      <c r="M5" s="795"/>
      <c r="N5" s="793" t="s">
        <v>411</v>
      </c>
      <c r="O5" s="794"/>
      <c r="P5" s="794"/>
      <c r="Q5" s="781" t="s">
        <v>412</v>
      </c>
      <c r="R5" s="782"/>
      <c r="S5" s="783"/>
      <c r="T5" s="275"/>
    </row>
    <row r="6" spans="1:20" s="22" customFormat="1" ht="9.65" customHeight="1">
      <c r="A6" s="361"/>
      <c r="B6" s="361"/>
      <c r="C6" s="361"/>
      <c r="D6" s="361"/>
      <c r="E6" s="796"/>
      <c r="F6" s="785"/>
      <c r="G6" s="785"/>
      <c r="H6" s="796"/>
      <c r="I6" s="785"/>
      <c r="J6" s="785"/>
      <c r="K6" s="796"/>
      <c r="L6" s="785"/>
      <c r="M6" s="797"/>
      <c r="N6" s="796"/>
      <c r="O6" s="785"/>
      <c r="P6" s="785"/>
      <c r="Q6" s="784"/>
      <c r="R6" s="785"/>
      <c r="S6" s="786"/>
      <c r="T6" s="275"/>
    </row>
    <row r="7" spans="1:20" ht="11.15" customHeight="1">
      <c r="A7" s="396" t="s">
        <v>280</v>
      </c>
      <c r="B7" s="397"/>
      <c r="C7" s="397"/>
      <c r="D7" s="397"/>
      <c r="E7" s="416"/>
      <c r="F7" s="398" t="s">
        <v>114</v>
      </c>
      <c r="G7" s="399" t="s">
        <v>116</v>
      </c>
      <c r="H7" s="416"/>
      <c r="I7" s="398" t="s">
        <v>114</v>
      </c>
      <c r="J7" s="399" t="s">
        <v>116</v>
      </c>
      <c r="K7" s="416"/>
      <c r="L7" s="398" t="s">
        <v>114</v>
      </c>
      <c r="M7" s="399" t="s">
        <v>116</v>
      </c>
      <c r="N7" s="416"/>
      <c r="O7" s="398" t="s">
        <v>114</v>
      </c>
      <c r="P7" s="399" t="s">
        <v>116</v>
      </c>
      <c r="Q7" s="417"/>
      <c r="R7" s="398" t="s">
        <v>114</v>
      </c>
      <c r="S7" s="400" t="s">
        <v>116</v>
      </c>
    </row>
    <row r="8" spans="1:20" ht="11.9" customHeight="1">
      <c r="A8" s="506" t="s">
        <v>340</v>
      </c>
      <c r="B8" s="331"/>
      <c r="C8" s="332"/>
      <c r="D8" s="333" t="s">
        <v>281</v>
      </c>
      <c r="E8" s="123">
        <v>12331</v>
      </c>
      <c r="F8" s="95">
        <v>88.2</v>
      </c>
      <c r="G8" s="334">
        <v>87.9</v>
      </c>
      <c r="H8" s="123">
        <v>15553</v>
      </c>
      <c r="I8" s="95">
        <v>85.6</v>
      </c>
      <c r="J8" s="334">
        <v>126.1</v>
      </c>
      <c r="K8" s="123">
        <v>19231</v>
      </c>
      <c r="L8" s="95">
        <v>83.3</v>
      </c>
      <c r="M8" s="334">
        <v>123.6</v>
      </c>
      <c r="N8" s="123">
        <v>22056</v>
      </c>
      <c r="O8" s="95">
        <v>81.599999999999994</v>
      </c>
      <c r="P8" s="334">
        <v>114.7</v>
      </c>
      <c r="Q8" s="111">
        <v>25594</v>
      </c>
      <c r="R8" s="95">
        <v>80.900000000000006</v>
      </c>
      <c r="S8" s="308">
        <v>115.99999999999999</v>
      </c>
      <c r="T8" s="530"/>
    </row>
    <row r="9" spans="1:20" ht="11.9" customHeight="1">
      <c r="A9" s="506" t="s">
        <v>345</v>
      </c>
      <c r="B9" s="331"/>
      <c r="C9" s="336"/>
      <c r="D9" s="333" t="s">
        <v>346</v>
      </c>
      <c r="E9" s="123">
        <v>40</v>
      </c>
      <c r="F9" s="177">
        <v>0.3</v>
      </c>
      <c r="G9" s="334">
        <v>73.7</v>
      </c>
      <c r="H9" s="123">
        <v>118</v>
      </c>
      <c r="I9" s="95">
        <v>0.70000000000000007</v>
      </c>
      <c r="J9" s="334">
        <v>292.89999999999998</v>
      </c>
      <c r="K9" s="123">
        <v>128</v>
      </c>
      <c r="L9" s="95">
        <v>0.6</v>
      </c>
      <c r="M9" s="334">
        <v>108.89999999999999</v>
      </c>
      <c r="N9" s="123">
        <v>242</v>
      </c>
      <c r="O9" s="95">
        <v>0.89999999999999991</v>
      </c>
      <c r="P9" s="334">
        <v>187.9</v>
      </c>
      <c r="Q9" s="111">
        <v>262</v>
      </c>
      <c r="R9" s="95">
        <v>0.8</v>
      </c>
      <c r="S9" s="146">
        <v>108.60000000000001</v>
      </c>
      <c r="T9" s="530"/>
    </row>
    <row r="10" spans="1:20" ht="11.9" customHeight="1">
      <c r="A10" s="506" t="s">
        <v>341</v>
      </c>
      <c r="B10" s="331"/>
      <c r="C10" s="332"/>
      <c r="D10" s="333" t="s">
        <v>283</v>
      </c>
      <c r="E10" s="123">
        <v>287</v>
      </c>
      <c r="F10" s="95">
        <v>2.1</v>
      </c>
      <c r="G10" s="334">
        <v>62.4</v>
      </c>
      <c r="H10" s="123">
        <v>1267</v>
      </c>
      <c r="I10" s="95">
        <v>7.0000000000000009</v>
      </c>
      <c r="J10" s="334">
        <v>441.09999999999997</v>
      </c>
      <c r="K10" s="123">
        <v>2372</v>
      </c>
      <c r="L10" s="95">
        <v>10.299999999999999</v>
      </c>
      <c r="M10" s="334">
        <v>187.20000000000002</v>
      </c>
      <c r="N10" s="123">
        <v>3252</v>
      </c>
      <c r="O10" s="95">
        <v>12</v>
      </c>
      <c r="P10" s="334">
        <v>137.1</v>
      </c>
      <c r="Q10" s="111">
        <v>3948</v>
      </c>
      <c r="R10" s="95">
        <v>12.5</v>
      </c>
      <c r="S10" s="146">
        <v>121.39999999999999</v>
      </c>
      <c r="T10" s="530"/>
    </row>
    <row r="11" spans="1:20" ht="11.9" customHeight="1">
      <c r="A11" s="506" t="s">
        <v>342</v>
      </c>
      <c r="B11" s="331"/>
      <c r="C11" s="336"/>
      <c r="D11" s="519" t="s">
        <v>282</v>
      </c>
      <c r="E11" s="424">
        <v>937</v>
      </c>
      <c r="F11" s="309">
        <v>6.7</v>
      </c>
      <c r="G11" s="334">
        <v>123.9</v>
      </c>
      <c r="H11" s="123">
        <v>659</v>
      </c>
      <c r="I11" s="309">
        <v>3.5999999999999996</v>
      </c>
      <c r="J11" s="334">
        <v>70.399999999999991</v>
      </c>
      <c r="K11" s="424">
        <v>679</v>
      </c>
      <c r="L11" s="309">
        <v>2.9000000000000004</v>
      </c>
      <c r="M11" s="425">
        <v>103</v>
      </c>
      <c r="N11" s="424">
        <v>588</v>
      </c>
      <c r="O11" s="309">
        <v>2.1999999999999997</v>
      </c>
      <c r="P11" s="334">
        <v>86.6</v>
      </c>
      <c r="Q11" s="111">
        <v>598</v>
      </c>
      <c r="R11" s="309">
        <v>1.9</v>
      </c>
      <c r="S11" s="146">
        <v>101.8</v>
      </c>
      <c r="T11" s="530"/>
    </row>
    <row r="12" spans="1:20" ht="11.9" customHeight="1">
      <c r="A12" s="506" t="s">
        <v>343</v>
      </c>
      <c r="B12" s="331"/>
      <c r="C12" s="336"/>
      <c r="D12" s="333" t="s">
        <v>284</v>
      </c>
      <c r="E12" s="531">
        <v>0</v>
      </c>
      <c r="F12" s="533">
        <v>0</v>
      </c>
      <c r="G12" s="95">
        <v>44.4</v>
      </c>
      <c r="H12" s="531">
        <v>0</v>
      </c>
      <c r="I12" s="533">
        <v>0</v>
      </c>
      <c r="J12" s="532">
        <v>271.20000000000005</v>
      </c>
      <c r="K12" s="424">
        <v>0</v>
      </c>
      <c r="L12" s="309">
        <v>0</v>
      </c>
      <c r="M12" s="334">
        <v>91.600000000000009</v>
      </c>
      <c r="N12" s="524">
        <v>1</v>
      </c>
      <c r="O12" s="309">
        <v>0</v>
      </c>
      <c r="P12" s="146">
        <v>161.80000000000001</v>
      </c>
      <c r="Q12" s="111">
        <v>66</v>
      </c>
      <c r="R12" s="529">
        <v>0.2</v>
      </c>
      <c r="S12" s="436">
        <v>5545</v>
      </c>
      <c r="T12" s="530"/>
    </row>
    <row r="13" spans="1:20" ht="11.9" customHeight="1">
      <c r="A13" s="506" t="s">
        <v>344</v>
      </c>
      <c r="B13" s="331"/>
      <c r="C13" s="336"/>
      <c r="D13" s="333" t="s">
        <v>285</v>
      </c>
      <c r="E13" s="123">
        <v>0</v>
      </c>
      <c r="F13" s="95">
        <v>0</v>
      </c>
      <c r="G13" s="334" t="s">
        <v>9</v>
      </c>
      <c r="H13" s="123">
        <v>0</v>
      </c>
      <c r="I13" s="95">
        <v>0</v>
      </c>
      <c r="J13" s="334" t="s">
        <v>9</v>
      </c>
      <c r="K13" s="123">
        <v>0</v>
      </c>
      <c r="L13" s="95">
        <v>0</v>
      </c>
      <c r="M13" s="334" t="s">
        <v>9</v>
      </c>
      <c r="N13" s="123">
        <v>0</v>
      </c>
      <c r="O13" s="95">
        <v>0</v>
      </c>
      <c r="P13" s="334" t="s">
        <v>9</v>
      </c>
      <c r="Q13" s="111">
        <v>0</v>
      </c>
      <c r="R13" s="95">
        <v>0</v>
      </c>
      <c r="S13" s="146" t="s">
        <v>9</v>
      </c>
      <c r="T13" s="530"/>
    </row>
    <row r="14" spans="1:20" ht="11.9" customHeight="1">
      <c r="A14" s="506" t="s">
        <v>348</v>
      </c>
      <c r="B14" s="331"/>
      <c r="C14" s="336"/>
      <c r="D14" s="504" t="s">
        <v>339</v>
      </c>
      <c r="E14" s="123">
        <v>364</v>
      </c>
      <c r="F14" s="95">
        <v>2.6</v>
      </c>
      <c r="G14" s="334">
        <v>75.2</v>
      </c>
      <c r="H14" s="123">
        <v>472</v>
      </c>
      <c r="I14" s="95">
        <v>2.6</v>
      </c>
      <c r="J14" s="334">
        <v>129.5</v>
      </c>
      <c r="K14" s="123">
        <v>557</v>
      </c>
      <c r="L14" s="95">
        <v>2.4</v>
      </c>
      <c r="M14" s="334">
        <v>118.10000000000001</v>
      </c>
      <c r="N14" s="123">
        <v>613</v>
      </c>
      <c r="O14" s="95">
        <v>2.2999999999999998</v>
      </c>
      <c r="P14" s="334">
        <v>110.00000000000001</v>
      </c>
      <c r="Q14" s="111">
        <v>790</v>
      </c>
      <c r="R14" s="95">
        <v>2.5</v>
      </c>
      <c r="S14" s="146">
        <v>128.80000000000001</v>
      </c>
      <c r="T14" s="530"/>
    </row>
    <row r="15" spans="1:20" ht="11.9" customHeight="1">
      <c r="A15" s="506" t="s">
        <v>347</v>
      </c>
      <c r="B15" s="330"/>
      <c r="C15" s="336"/>
      <c r="D15" s="505" t="s">
        <v>337</v>
      </c>
      <c r="E15" s="123">
        <v>14</v>
      </c>
      <c r="F15" s="95">
        <v>0.1</v>
      </c>
      <c r="G15" s="334">
        <v>76</v>
      </c>
      <c r="H15" s="123">
        <v>89</v>
      </c>
      <c r="I15" s="95">
        <v>0.5</v>
      </c>
      <c r="J15" s="334">
        <v>611.1</v>
      </c>
      <c r="K15" s="123">
        <v>122</v>
      </c>
      <c r="L15" s="95">
        <v>0.5</v>
      </c>
      <c r="M15" s="334">
        <v>136.80000000000001</v>
      </c>
      <c r="N15" s="123">
        <v>267</v>
      </c>
      <c r="O15" s="95">
        <v>1</v>
      </c>
      <c r="P15" s="334">
        <v>218.29999999999998</v>
      </c>
      <c r="Q15" s="111">
        <v>377</v>
      </c>
      <c r="R15" s="95">
        <v>1.2</v>
      </c>
      <c r="S15" s="146">
        <v>140.9</v>
      </c>
      <c r="T15" s="530"/>
    </row>
    <row r="16" spans="1:20" ht="11.9" customHeight="1">
      <c r="A16" s="507" t="s">
        <v>349</v>
      </c>
      <c r="B16" s="330"/>
      <c r="C16" s="336"/>
      <c r="D16" s="504" t="s">
        <v>338</v>
      </c>
      <c r="E16" s="123">
        <v>13975</v>
      </c>
      <c r="F16" s="95">
        <v>100</v>
      </c>
      <c r="G16" s="425">
        <v>88.4</v>
      </c>
      <c r="H16" s="123">
        <v>18160</v>
      </c>
      <c r="I16" s="95">
        <v>100</v>
      </c>
      <c r="J16" s="334">
        <v>129.9</v>
      </c>
      <c r="K16" s="123">
        <v>23092</v>
      </c>
      <c r="L16" s="95">
        <v>100</v>
      </c>
      <c r="M16" s="334">
        <v>127.2</v>
      </c>
      <c r="N16" s="123">
        <v>27021</v>
      </c>
      <c r="O16" s="95">
        <v>100</v>
      </c>
      <c r="P16" s="334">
        <v>117</v>
      </c>
      <c r="Q16" s="111">
        <v>31638</v>
      </c>
      <c r="R16" s="95">
        <v>100</v>
      </c>
      <c r="S16" s="146">
        <v>117.10000000000001</v>
      </c>
      <c r="T16" s="530"/>
    </row>
    <row r="17" spans="1:20" ht="11.9" customHeight="1">
      <c r="A17" s="508" t="s">
        <v>336</v>
      </c>
      <c r="B17" s="339"/>
      <c r="C17" s="340"/>
      <c r="D17" s="550" t="s">
        <v>354</v>
      </c>
      <c r="E17" s="341" t="s">
        <v>9</v>
      </c>
      <c r="F17" s="342" t="s">
        <v>9</v>
      </c>
      <c r="G17" s="334" t="s">
        <v>9</v>
      </c>
      <c r="H17" s="341" t="s">
        <v>9</v>
      </c>
      <c r="I17" s="342" t="s">
        <v>9</v>
      </c>
      <c r="J17" s="334" t="s">
        <v>9</v>
      </c>
      <c r="K17" s="341" t="s">
        <v>9</v>
      </c>
      <c r="L17" s="342" t="s">
        <v>9</v>
      </c>
      <c r="M17" s="334" t="s">
        <v>9</v>
      </c>
      <c r="N17" s="341">
        <v>0</v>
      </c>
      <c r="O17" s="342" t="s">
        <v>9</v>
      </c>
      <c r="P17" s="334" t="s">
        <v>9</v>
      </c>
      <c r="Q17" s="111">
        <v>0</v>
      </c>
      <c r="R17" s="342" t="s">
        <v>9</v>
      </c>
      <c r="S17" s="146" t="s">
        <v>9</v>
      </c>
      <c r="T17" s="530"/>
    </row>
    <row r="18" spans="1:20" ht="11.9" customHeight="1">
      <c r="A18" s="344" t="s">
        <v>279</v>
      </c>
      <c r="B18" s="344"/>
      <c r="C18" s="345"/>
      <c r="D18" s="346" t="s">
        <v>120</v>
      </c>
      <c r="E18" s="192">
        <v>13975</v>
      </c>
      <c r="F18" s="312">
        <v>100</v>
      </c>
      <c r="G18" s="347">
        <v>88.4</v>
      </c>
      <c r="H18" s="192">
        <v>18160</v>
      </c>
      <c r="I18" s="312">
        <v>100</v>
      </c>
      <c r="J18" s="347">
        <v>129.9</v>
      </c>
      <c r="K18" s="192">
        <v>23092</v>
      </c>
      <c r="L18" s="312">
        <v>100</v>
      </c>
      <c r="M18" s="347">
        <v>127.2</v>
      </c>
      <c r="N18" s="192">
        <v>27021</v>
      </c>
      <c r="O18" s="312">
        <v>100</v>
      </c>
      <c r="P18" s="347">
        <v>117</v>
      </c>
      <c r="Q18" s="113">
        <v>31638</v>
      </c>
      <c r="R18" s="348">
        <v>100</v>
      </c>
      <c r="S18" s="314">
        <v>117.10000000000001</v>
      </c>
      <c r="T18" s="530"/>
    </row>
    <row r="19" spans="1:20" ht="18" customHeight="1">
      <c r="A19" s="22"/>
      <c r="B19" s="22"/>
      <c r="C19" s="22"/>
      <c r="D19" s="22"/>
      <c r="E19" s="426"/>
      <c r="F19" s="427"/>
      <c r="G19" s="428"/>
      <c r="H19" s="426"/>
      <c r="I19" s="427"/>
      <c r="J19" s="429"/>
      <c r="K19" s="426"/>
      <c r="L19" s="427"/>
      <c r="M19" s="429"/>
      <c r="N19" s="426"/>
      <c r="O19" s="427"/>
      <c r="P19" s="429"/>
      <c r="Q19" s="426"/>
      <c r="R19" s="395"/>
      <c r="S19" s="429"/>
    </row>
    <row r="20" spans="1:20" ht="18" customHeight="1">
      <c r="A20" s="699" t="s">
        <v>454</v>
      </c>
      <c r="B20" s="700"/>
      <c r="C20" s="700"/>
      <c r="D20" s="700"/>
      <c r="E20" s="701"/>
      <c r="F20" s="702"/>
      <c r="G20" s="703"/>
      <c r="H20" s="701"/>
      <c r="I20" s="430"/>
      <c r="J20" s="408"/>
      <c r="K20" s="406"/>
      <c r="L20" s="430"/>
      <c r="M20" s="408"/>
      <c r="N20" s="406"/>
      <c r="O20" s="430"/>
      <c r="P20" s="408"/>
      <c r="Q20" s="392"/>
      <c r="R20" s="393"/>
      <c r="S20" s="394"/>
    </row>
    <row r="21" spans="1:20" s="22" customFormat="1" ht="9.65" customHeight="1">
      <c r="A21" s="826" t="s">
        <v>145</v>
      </c>
      <c r="B21" s="826"/>
      <c r="C21" s="826"/>
      <c r="D21" s="827"/>
      <c r="E21" s="793" t="s">
        <v>408</v>
      </c>
      <c r="F21" s="794"/>
      <c r="G21" s="794"/>
      <c r="H21" s="828" t="s">
        <v>409</v>
      </c>
      <c r="I21" s="829"/>
      <c r="J21" s="830"/>
      <c r="K21" s="828" t="s">
        <v>410</v>
      </c>
      <c r="L21" s="829"/>
      <c r="M21" s="830"/>
      <c r="N21" s="828" t="s">
        <v>411</v>
      </c>
      <c r="O21" s="829"/>
      <c r="P21" s="831"/>
      <c r="Q21" s="781" t="s">
        <v>412</v>
      </c>
      <c r="R21" s="782"/>
      <c r="S21" s="783"/>
      <c r="T21" s="275"/>
    </row>
    <row r="22" spans="1:20" s="22" customFormat="1" ht="9.65" customHeight="1">
      <c r="A22" s="361"/>
      <c r="B22" s="361"/>
      <c r="C22" s="361"/>
      <c r="D22" s="361"/>
      <c r="E22" s="796"/>
      <c r="F22" s="785"/>
      <c r="G22" s="785"/>
      <c r="H22" s="796"/>
      <c r="I22" s="785"/>
      <c r="J22" s="797"/>
      <c r="K22" s="796"/>
      <c r="L22" s="785"/>
      <c r="M22" s="797"/>
      <c r="N22" s="796"/>
      <c r="O22" s="785"/>
      <c r="P22" s="786"/>
      <c r="Q22" s="784"/>
      <c r="R22" s="785"/>
      <c r="S22" s="786"/>
      <c r="T22" s="275"/>
    </row>
    <row r="23" spans="1:20" ht="11.15" customHeight="1">
      <c r="A23" s="396" t="s">
        <v>280</v>
      </c>
      <c r="B23" s="397"/>
      <c r="C23" s="397"/>
      <c r="D23" s="397"/>
      <c r="E23" s="416"/>
      <c r="F23" s="398" t="s">
        <v>114</v>
      </c>
      <c r="G23" s="399" t="s">
        <v>116</v>
      </c>
      <c r="H23" s="416"/>
      <c r="I23" s="398" t="s">
        <v>114</v>
      </c>
      <c r="J23" s="399" t="s">
        <v>116</v>
      </c>
      <c r="K23" s="416"/>
      <c r="L23" s="398" t="s">
        <v>114</v>
      </c>
      <c r="M23" s="399" t="s">
        <v>116</v>
      </c>
      <c r="N23" s="416"/>
      <c r="O23" s="398" t="s">
        <v>114</v>
      </c>
      <c r="P23" s="399" t="s">
        <v>116</v>
      </c>
      <c r="Q23" s="417"/>
      <c r="R23" s="398" t="s">
        <v>114</v>
      </c>
      <c r="S23" s="400" t="s">
        <v>116</v>
      </c>
    </row>
    <row r="24" spans="1:20" ht="11.9" customHeight="1">
      <c r="A24" s="506" t="s">
        <v>340</v>
      </c>
      <c r="B24" s="331"/>
      <c r="C24" s="332"/>
      <c r="D24" s="333" t="s">
        <v>281</v>
      </c>
      <c r="E24" s="123">
        <v>12196</v>
      </c>
      <c r="F24" s="95">
        <v>70.199999999999989</v>
      </c>
      <c r="G24" s="334" t="s">
        <v>433</v>
      </c>
      <c r="H24" s="123">
        <v>15633</v>
      </c>
      <c r="I24" s="95">
        <v>65.600000000000009</v>
      </c>
      <c r="J24" s="334">
        <v>128.19999999999999</v>
      </c>
      <c r="K24" s="123">
        <v>16401</v>
      </c>
      <c r="L24" s="95">
        <v>65.100000000000009</v>
      </c>
      <c r="M24" s="334">
        <v>104.89999999999999</v>
      </c>
      <c r="N24" s="123">
        <v>19098</v>
      </c>
      <c r="O24" s="95">
        <v>66.400000000000006</v>
      </c>
      <c r="P24" s="334">
        <v>116.39999999999999</v>
      </c>
      <c r="Q24" s="111">
        <v>23230</v>
      </c>
      <c r="R24" s="95">
        <v>66.900000000000006</v>
      </c>
      <c r="S24" s="308">
        <v>121.6</v>
      </c>
      <c r="T24" s="530"/>
    </row>
    <row r="25" spans="1:20" ht="11.9" customHeight="1">
      <c r="A25" s="506" t="s">
        <v>345</v>
      </c>
      <c r="B25" s="331"/>
      <c r="C25" s="336"/>
      <c r="D25" s="333" t="s">
        <v>346</v>
      </c>
      <c r="E25" s="123">
        <v>80</v>
      </c>
      <c r="F25" s="95">
        <v>0.5</v>
      </c>
      <c r="G25" s="334" t="s">
        <v>9</v>
      </c>
      <c r="H25" s="123">
        <v>220</v>
      </c>
      <c r="I25" s="95">
        <v>0.89999999999999991</v>
      </c>
      <c r="J25" s="334">
        <v>274.10000000000002</v>
      </c>
      <c r="K25" s="123">
        <v>261</v>
      </c>
      <c r="L25" s="95">
        <v>1</v>
      </c>
      <c r="M25" s="136">
        <v>118.6</v>
      </c>
      <c r="N25" s="123">
        <v>261</v>
      </c>
      <c r="O25" s="95">
        <v>0.89999999999999991</v>
      </c>
      <c r="P25" s="334">
        <v>99.7</v>
      </c>
      <c r="Q25" s="111">
        <v>306</v>
      </c>
      <c r="R25" s="95">
        <v>0.89999999999999991</v>
      </c>
      <c r="S25" s="146">
        <v>117.30000000000001</v>
      </c>
      <c r="T25" s="530"/>
    </row>
    <row r="26" spans="1:20" ht="11.9" customHeight="1">
      <c r="A26" s="506" t="s">
        <v>341</v>
      </c>
      <c r="B26" s="331"/>
      <c r="C26" s="332"/>
      <c r="D26" s="333" t="s">
        <v>283</v>
      </c>
      <c r="E26" s="123">
        <v>773</v>
      </c>
      <c r="F26" s="95">
        <v>4.3999999999999995</v>
      </c>
      <c r="G26" s="334" t="s">
        <v>9</v>
      </c>
      <c r="H26" s="123">
        <v>1110</v>
      </c>
      <c r="I26" s="95">
        <v>4.7</v>
      </c>
      <c r="J26" s="334">
        <v>143.6</v>
      </c>
      <c r="K26" s="123">
        <v>1519</v>
      </c>
      <c r="L26" s="95">
        <v>6</v>
      </c>
      <c r="M26" s="136">
        <v>136.9</v>
      </c>
      <c r="N26" s="123">
        <v>1636</v>
      </c>
      <c r="O26" s="95">
        <v>5.7</v>
      </c>
      <c r="P26" s="334">
        <v>107.69999999999999</v>
      </c>
      <c r="Q26" s="111">
        <v>1794</v>
      </c>
      <c r="R26" s="95">
        <v>5.2</v>
      </c>
      <c r="S26" s="146">
        <v>109.60000000000001</v>
      </c>
      <c r="T26" s="530"/>
    </row>
    <row r="27" spans="1:20" ht="11.9" customHeight="1">
      <c r="A27" s="506" t="s">
        <v>342</v>
      </c>
      <c r="B27" s="331"/>
      <c r="C27" s="336"/>
      <c r="D27" s="519" t="s">
        <v>282</v>
      </c>
      <c r="E27" s="686">
        <v>1460</v>
      </c>
      <c r="F27" s="309">
        <v>8.4</v>
      </c>
      <c r="G27" s="334" t="s">
        <v>9</v>
      </c>
      <c r="H27" s="686">
        <v>1848</v>
      </c>
      <c r="I27" s="309">
        <v>7.8</v>
      </c>
      <c r="J27" s="136">
        <v>126.6</v>
      </c>
      <c r="K27" s="735">
        <v>2259</v>
      </c>
      <c r="L27" s="309">
        <v>9</v>
      </c>
      <c r="M27" s="334">
        <v>122.2</v>
      </c>
      <c r="N27" s="729">
        <v>2373</v>
      </c>
      <c r="O27" s="309">
        <v>8.2000000000000011</v>
      </c>
      <c r="P27" s="334">
        <v>105</v>
      </c>
      <c r="Q27" s="111">
        <v>3172</v>
      </c>
      <c r="R27" s="309">
        <v>9.1</v>
      </c>
      <c r="S27" s="146">
        <v>133.6</v>
      </c>
      <c r="T27" s="530"/>
    </row>
    <row r="28" spans="1:20" ht="11.9" customHeight="1">
      <c r="A28" s="506" t="s">
        <v>343</v>
      </c>
      <c r="B28" s="331"/>
      <c r="C28" s="336"/>
      <c r="D28" s="333" t="s">
        <v>284</v>
      </c>
      <c r="E28" s="474">
        <v>0</v>
      </c>
      <c r="F28" s="309">
        <v>0</v>
      </c>
      <c r="G28" s="136" t="s">
        <v>9</v>
      </c>
      <c r="H28" s="727">
        <v>1</v>
      </c>
      <c r="I28" s="309">
        <v>0</v>
      </c>
      <c r="J28" s="136">
        <v>165.9</v>
      </c>
      <c r="K28" s="728">
        <v>0</v>
      </c>
      <c r="L28" s="309">
        <v>0</v>
      </c>
      <c r="M28" s="334">
        <v>3.8</v>
      </c>
      <c r="N28" s="729">
        <v>6</v>
      </c>
      <c r="O28" s="309">
        <v>0</v>
      </c>
      <c r="P28" s="136">
        <v>14123.9</v>
      </c>
      <c r="Q28" s="111">
        <v>9</v>
      </c>
      <c r="R28" s="309">
        <v>0</v>
      </c>
      <c r="S28" s="436">
        <v>161.4</v>
      </c>
      <c r="T28" s="530"/>
    </row>
    <row r="29" spans="1:20" ht="11.9" customHeight="1">
      <c r="A29" s="506" t="s">
        <v>344</v>
      </c>
      <c r="B29" s="331"/>
      <c r="C29" s="336"/>
      <c r="D29" s="333" t="s">
        <v>285</v>
      </c>
      <c r="E29" s="686">
        <v>14</v>
      </c>
      <c r="F29" s="309">
        <v>0.1</v>
      </c>
      <c r="G29" s="334" t="s">
        <v>9</v>
      </c>
      <c r="H29" s="727">
        <v>3</v>
      </c>
      <c r="I29" s="309">
        <v>0</v>
      </c>
      <c r="J29" s="334">
        <v>23.1</v>
      </c>
      <c r="K29" s="728">
        <v>5</v>
      </c>
      <c r="L29" s="309">
        <v>0</v>
      </c>
      <c r="M29" s="334">
        <v>161.4</v>
      </c>
      <c r="N29" s="730">
        <v>4</v>
      </c>
      <c r="O29" s="309">
        <v>0</v>
      </c>
      <c r="P29" s="436">
        <v>83.899999999999991</v>
      </c>
      <c r="Q29" s="692">
        <v>0</v>
      </c>
      <c r="R29" s="309">
        <v>0</v>
      </c>
      <c r="S29" s="146">
        <v>3.4000000000000004</v>
      </c>
      <c r="T29" s="530"/>
    </row>
    <row r="30" spans="1:20" ht="11.9" customHeight="1">
      <c r="A30" s="506" t="s">
        <v>348</v>
      </c>
      <c r="B30" s="331"/>
      <c r="C30" s="336"/>
      <c r="D30" s="504" t="s">
        <v>339</v>
      </c>
      <c r="E30" s="123">
        <v>1366</v>
      </c>
      <c r="F30" s="95">
        <v>7.9</v>
      </c>
      <c r="G30" s="334" t="s">
        <v>9</v>
      </c>
      <c r="H30" s="123">
        <v>2159</v>
      </c>
      <c r="I30" s="95">
        <v>9.1</v>
      </c>
      <c r="J30" s="334">
        <v>158.1</v>
      </c>
      <c r="K30" s="123">
        <v>2382</v>
      </c>
      <c r="L30" s="95">
        <v>9.5</v>
      </c>
      <c r="M30" s="334">
        <v>110.3</v>
      </c>
      <c r="N30" s="123">
        <v>2556</v>
      </c>
      <c r="O30" s="95">
        <v>8.9</v>
      </c>
      <c r="P30" s="334">
        <v>107.3</v>
      </c>
      <c r="Q30" s="111">
        <v>3048</v>
      </c>
      <c r="R30" s="95">
        <v>8.7999999999999989</v>
      </c>
      <c r="S30" s="146">
        <v>119.19999999999999</v>
      </c>
      <c r="T30" s="530"/>
    </row>
    <row r="31" spans="1:20" ht="11.9" customHeight="1">
      <c r="A31" s="506" t="s">
        <v>347</v>
      </c>
      <c r="B31" s="330"/>
      <c r="C31" s="336"/>
      <c r="D31" s="505" t="s">
        <v>337</v>
      </c>
      <c r="E31" s="123">
        <v>1489</v>
      </c>
      <c r="F31" s="95">
        <v>8.6</v>
      </c>
      <c r="G31" s="334" t="s">
        <v>9</v>
      </c>
      <c r="H31" s="123">
        <v>2852</v>
      </c>
      <c r="I31" s="95">
        <v>12</v>
      </c>
      <c r="J31" s="334">
        <v>191.5</v>
      </c>
      <c r="K31" s="123">
        <v>2368</v>
      </c>
      <c r="L31" s="95">
        <v>9.4</v>
      </c>
      <c r="M31" s="136">
        <v>83</v>
      </c>
      <c r="N31" s="123">
        <v>2838</v>
      </c>
      <c r="O31" s="95">
        <v>9.9</v>
      </c>
      <c r="P31" s="334">
        <v>119.8</v>
      </c>
      <c r="Q31" s="111">
        <v>3165</v>
      </c>
      <c r="R31" s="95">
        <v>9.1</v>
      </c>
      <c r="S31" s="146">
        <v>111.5</v>
      </c>
      <c r="T31" s="530"/>
    </row>
    <row r="32" spans="1:20" ht="11.9" customHeight="1">
      <c r="A32" s="507" t="s">
        <v>349</v>
      </c>
      <c r="B32" s="330"/>
      <c r="C32" s="336"/>
      <c r="D32" s="504" t="s">
        <v>338</v>
      </c>
      <c r="E32" s="123">
        <v>17381</v>
      </c>
      <c r="F32" s="95">
        <v>100</v>
      </c>
      <c r="G32" s="334" t="s">
        <v>9</v>
      </c>
      <c r="H32" s="123">
        <v>23830</v>
      </c>
      <c r="I32" s="95">
        <v>100</v>
      </c>
      <c r="J32" s="334">
        <v>137.1</v>
      </c>
      <c r="K32" s="123">
        <v>25199</v>
      </c>
      <c r="L32" s="95">
        <v>100</v>
      </c>
      <c r="M32" s="334">
        <v>105.69999999999999</v>
      </c>
      <c r="N32" s="123">
        <v>28775</v>
      </c>
      <c r="O32" s="95">
        <v>100</v>
      </c>
      <c r="P32" s="334">
        <v>114.19999999999999</v>
      </c>
      <c r="Q32" s="111">
        <v>34726</v>
      </c>
      <c r="R32" s="95">
        <v>100</v>
      </c>
      <c r="S32" s="146">
        <v>120.7</v>
      </c>
      <c r="T32" s="530"/>
    </row>
    <row r="33" spans="1:20" ht="11.9" customHeight="1">
      <c r="A33" s="508" t="s">
        <v>336</v>
      </c>
      <c r="B33" s="339"/>
      <c r="C33" s="340"/>
      <c r="D33" s="550" t="s">
        <v>354</v>
      </c>
      <c r="E33" s="341">
        <v>0</v>
      </c>
      <c r="F33" s="342" t="s">
        <v>9</v>
      </c>
      <c r="G33" s="334" t="s">
        <v>9</v>
      </c>
      <c r="H33" s="341">
        <v>0</v>
      </c>
      <c r="I33" s="342">
        <v>0</v>
      </c>
      <c r="J33" s="334" t="s">
        <v>9</v>
      </c>
      <c r="K33" s="341">
        <v>0</v>
      </c>
      <c r="L33" s="342">
        <v>0</v>
      </c>
      <c r="M33" s="334" t="s">
        <v>9</v>
      </c>
      <c r="N33" s="341">
        <v>0</v>
      </c>
      <c r="O33" s="342">
        <v>0</v>
      </c>
      <c r="P33" s="334" t="s">
        <v>9</v>
      </c>
      <c r="Q33" s="111">
        <v>0</v>
      </c>
      <c r="R33" s="342">
        <v>0</v>
      </c>
      <c r="S33" s="146" t="s">
        <v>9</v>
      </c>
      <c r="T33" s="530"/>
    </row>
    <row r="34" spans="1:20" ht="11.9" customHeight="1">
      <c r="A34" s="344" t="s">
        <v>279</v>
      </c>
      <c r="B34" s="344"/>
      <c r="C34" s="345"/>
      <c r="D34" s="346" t="s">
        <v>120</v>
      </c>
      <c r="E34" s="192">
        <v>17381</v>
      </c>
      <c r="F34" s="312">
        <v>100</v>
      </c>
      <c r="G34" s="347" t="s">
        <v>9</v>
      </c>
      <c r="H34" s="192">
        <v>23830</v>
      </c>
      <c r="I34" s="312">
        <v>100</v>
      </c>
      <c r="J34" s="347">
        <v>137.1</v>
      </c>
      <c r="K34" s="192">
        <v>25199</v>
      </c>
      <c r="L34" s="312">
        <v>100</v>
      </c>
      <c r="M34" s="347">
        <v>105.69999999999999</v>
      </c>
      <c r="N34" s="192">
        <v>28775</v>
      </c>
      <c r="O34" s="312">
        <v>100</v>
      </c>
      <c r="P34" s="347">
        <v>137.1</v>
      </c>
      <c r="Q34" s="113">
        <v>34726</v>
      </c>
      <c r="R34" s="348">
        <v>100</v>
      </c>
      <c r="S34" s="314">
        <v>120.7</v>
      </c>
      <c r="T34" s="530"/>
    </row>
    <row r="35" spans="1:20" ht="9" customHeight="1">
      <c r="A35" s="721" t="s">
        <v>468</v>
      </c>
      <c r="F35" s="16"/>
      <c r="I35" s="16"/>
      <c r="K35" s="409"/>
      <c r="L35" s="16"/>
      <c r="N35" s="409"/>
      <c r="O35" s="16"/>
      <c r="Q35" s="276"/>
      <c r="R35" s="410"/>
      <c r="S35" s="411"/>
    </row>
    <row r="36" spans="1:20" ht="9" customHeight="1">
      <c r="A36" s="483" t="s">
        <v>457</v>
      </c>
      <c r="F36" s="16"/>
      <c r="I36" s="16"/>
      <c r="K36" s="412"/>
      <c r="L36" s="16"/>
      <c r="N36" s="412"/>
      <c r="O36" s="16"/>
      <c r="Q36" s="413"/>
      <c r="R36" s="420"/>
      <c r="S36" s="421"/>
    </row>
    <row r="37" spans="1:20">
      <c r="A37" s="401"/>
      <c r="B37" s="91"/>
      <c r="C37" s="401"/>
      <c r="D37" s="401"/>
      <c r="E37" s="402"/>
      <c r="F37" s="431"/>
      <c r="G37" s="404"/>
      <c r="H37" s="402"/>
      <c r="I37" s="431"/>
      <c r="J37" s="404"/>
      <c r="K37" s="409"/>
      <c r="L37" s="431"/>
      <c r="M37" s="404"/>
      <c r="N37" s="409"/>
      <c r="O37" s="431"/>
      <c r="P37" s="404"/>
      <c r="Q37" s="276"/>
      <c r="R37" s="410"/>
      <c r="S37" s="411"/>
    </row>
    <row r="38" spans="1:20">
      <c r="B38" s="12"/>
      <c r="K38" s="412"/>
      <c r="N38" s="412"/>
      <c r="Q38" s="413"/>
      <c r="R38" s="414"/>
      <c r="S38" s="415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P18 A34:P34 C8:C17 C24:C33 E8:H11 E24:S24 E32:P33 E13:P17 E30:L31 N30:P31 E25:L27 N25:S26 J8:S10 S29 J11:P11 Q11:S18 N27:P27 R27:S28 R30:S34 Q27:Q34">
    <cfRule type="expression" dxfId="46" priority="28">
      <formula>MOD(ROW(),2)=0</formula>
    </cfRule>
  </conditionalFormatting>
  <conditionalFormatting sqref="A8:B17">
    <cfRule type="expression" dxfId="45" priority="27">
      <formula>MOD(ROW(),2)=0</formula>
    </cfRule>
  </conditionalFormatting>
  <conditionalFormatting sqref="A24:B33">
    <cfRule type="expression" dxfId="44" priority="26">
      <formula>MOD(ROW(),2)=0</formula>
    </cfRule>
  </conditionalFormatting>
  <conditionalFormatting sqref="D8:D17">
    <cfRule type="expression" dxfId="43" priority="25">
      <formula>MOD(ROW(),2)=0</formula>
    </cfRule>
  </conditionalFormatting>
  <conditionalFormatting sqref="D24:D33">
    <cfRule type="expression" dxfId="42" priority="24">
      <formula>MOD(ROW(),2)=0</formula>
    </cfRule>
  </conditionalFormatting>
  <conditionalFormatting sqref="N29:P29 E29:G29 I29:J29">
    <cfRule type="expression" dxfId="41" priority="22">
      <formula>MOD(ROW(),2)=0</formula>
    </cfRule>
  </conditionalFormatting>
  <conditionalFormatting sqref="K12:L12 N12:P12">
    <cfRule type="expression" dxfId="40" priority="21">
      <formula>MOD(ROW(),2)=0</formula>
    </cfRule>
  </conditionalFormatting>
  <conditionalFormatting sqref="K29:M29">
    <cfRule type="expression" dxfId="39" priority="14">
      <formula>MOD(ROW(),2)=0</formula>
    </cfRule>
  </conditionalFormatting>
  <conditionalFormatting sqref="M25">
    <cfRule type="expression" dxfId="38" priority="19">
      <formula>MOD(ROW(),2)=0</formula>
    </cfRule>
  </conditionalFormatting>
  <conditionalFormatting sqref="M26:M27 M31">
    <cfRule type="expression" dxfId="37" priority="18">
      <formula>MOD(ROW(),2)=0</formula>
    </cfRule>
  </conditionalFormatting>
  <conditionalFormatting sqref="M30">
    <cfRule type="expression" dxfId="36" priority="15">
      <formula>MOD(ROW(),2)=0</formula>
    </cfRule>
  </conditionalFormatting>
  <conditionalFormatting sqref="I8:I11">
    <cfRule type="expression" dxfId="35" priority="13">
      <formula>MOD(ROW(),2)=0</formula>
    </cfRule>
  </conditionalFormatting>
  <conditionalFormatting sqref="M12">
    <cfRule type="expression" dxfId="34" priority="9">
      <formula>MOD(ROW(),2)=0</formula>
    </cfRule>
  </conditionalFormatting>
  <conditionalFormatting sqref="R29">
    <cfRule type="expression" dxfId="33" priority="7">
      <formula>MOD(ROW(),2)=0</formula>
    </cfRule>
  </conditionalFormatting>
  <conditionalFormatting sqref="H12:J12">
    <cfRule type="expression" dxfId="32" priority="5">
      <formula>MOD(ROW(),2)=0</formula>
    </cfRule>
  </conditionalFormatting>
  <conditionalFormatting sqref="G12">
    <cfRule type="expression" dxfId="31" priority="4">
      <formula>MOD(ROW(),2)=0</formula>
    </cfRule>
  </conditionalFormatting>
  <conditionalFormatting sqref="E28:P28">
    <cfRule type="expression" dxfId="30" priority="3">
      <formula>MOD(ROW(),2)=0</formula>
    </cfRule>
  </conditionalFormatting>
  <conditionalFormatting sqref="E12:F12">
    <cfRule type="expression" dxfId="29" priority="2">
      <formula>MOD(ROW(),2)=0</formula>
    </cfRule>
  </conditionalFormatting>
  <conditionalFormatting sqref="H29">
    <cfRule type="expression" dxfId="2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showGridLines="0" zoomScaleNormal="100" zoomScaleSheetLayoutView="100" workbookViewId="0"/>
  </sheetViews>
  <sheetFormatPr defaultColWidth="9.2109375" defaultRowHeight="14"/>
  <cols>
    <col min="1" max="2" width="1.35546875" style="16" customWidth="1"/>
    <col min="3" max="3" width="9.640625" style="16" customWidth="1"/>
    <col min="4" max="4" width="13.640625" style="16" customWidth="1"/>
    <col min="5" max="5" width="8.640625" style="272" customWidth="1"/>
    <col min="6" max="6" width="4.640625" style="115" customWidth="1"/>
    <col min="7" max="7" width="6.35546875" style="273" bestFit="1" customWidth="1"/>
    <col min="8" max="8" width="8.640625" style="272" customWidth="1"/>
    <col min="9" max="9" width="4.640625" style="115" customWidth="1"/>
    <col min="10" max="10" width="5.78515625" style="273" customWidth="1"/>
    <col min="11" max="11" width="8.640625" style="272" customWidth="1"/>
    <col min="12" max="12" width="4.640625" style="115" customWidth="1"/>
    <col min="13" max="13" width="4.640625" style="273" customWidth="1"/>
    <col min="14" max="14" width="8.640625" style="272" customWidth="1"/>
    <col min="15" max="15" width="4.640625" style="115" customWidth="1"/>
    <col min="16" max="16" width="4.640625" style="273" customWidth="1"/>
    <col min="17" max="17" width="8.640625" style="272" customWidth="1"/>
    <col min="18" max="18" width="4.640625" style="16" customWidth="1"/>
    <col min="19" max="19" width="4.640625" style="273" customWidth="1"/>
    <col min="20" max="20" width="5.42578125" style="272" customWidth="1"/>
    <col min="21" max="21" width="10.42578125" style="16" bestFit="1" customWidth="1"/>
    <col min="22" max="16384" width="9.2109375" style="16"/>
  </cols>
  <sheetData>
    <row r="1" spans="1:22" ht="24" customHeight="1">
      <c r="E1" s="90"/>
      <c r="G1" s="90"/>
      <c r="H1" s="115"/>
      <c r="I1" s="90"/>
      <c r="J1" s="115"/>
      <c r="K1" s="90"/>
      <c r="M1" s="90"/>
      <c r="N1" s="115"/>
      <c r="O1" s="90"/>
      <c r="P1" s="16"/>
      <c r="Q1" s="16"/>
      <c r="S1" s="16"/>
      <c r="T1" s="61"/>
    </row>
    <row r="2" spans="1:22" ht="18" customHeight="1">
      <c r="A2" s="22"/>
      <c r="E2" s="90"/>
      <c r="G2" s="90"/>
      <c r="H2" s="115"/>
      <c r="I2" s="90"/>
      <c r="J2" s="116"/>
      <c r="K2" s="116"/>
      <c r="L2" s="116"/>
      <c r="M2" s="116"/>
      <c r="N2" s="116"/>
      <c r="O2" s="92"/>
      <c r="P2" s="16"/>
      <c r="Q2" s="16"/>
      <c r="S2" s="16"/>
      <c r="T2" s="61"/>
    </row>
    <row r="3" spans="1:22" ht="18" customHeight="1">
      <c r="A3" s="401"/>
      <c r="B3" s="401"/>
      <c r="C3" s="401"/>
      <c r="D3" s="401"/>
      <c r="E3" s="402"/>
      <c r="F3" s="403"/>
      <c r="G3" s="404"/>
      <c r="H3" s="402"/>
      <c r="I3" s="614"/>
      <c r="J3" s="404"/>
      <c r="K3" s="402"/>
      <c r="L3" s="403"/>
      <c r="M3" s="404"/>
      <c r="N3" s="402"/>
      <c r="O3" s="403"/>
      <c r="P3" s="404"/>
      <c r="Q3" s="402"/>
      <c r="R3" s="403"/>
      <c r="S3" s="320"/>
    </row>
    <row r="4" spans="1:22" ht="18" customHeight="1">
      <c r="A4" s="422" t="s">
        <v>297</v>
      </c>
      <c r="B4" s="391"/>
      <c r="C4" s="391"/>
      <c r="D4" s="391"/>
      <c r="E4" s="392"/>
      <c r="F4" s="423"/>
      <c r="G4" s="394"/>
      <c r="H4" s="392"/>
      <c r="I4" s="423"/>
      <c r="J4" s="394"/>
      <c r="K4" s="392"/>
      <c r="L4" s="423"/>
      <c r="M4" s="394"/>
      <c r="N4" s="392"/>
      <c r="O4" s="423"/>
      <c r="P4" s="394"/>
      <c r="Q4" s="392"/>
      <c r="R4" s="432"/>
      <c r="S4" s="196" t="s">
        <v>311</v>
      </c>
    </row>
    <row r="5" spans="1:22" s="22" customFormat="1" ht="9.65" customHeight="1">
      <c r="A5" s="826" t="s">
        <v>145</v>
      </c>
      <c r="B5" s="826"/>
      <c r="C5" s="826"/>
      <c r="D5" s="827"/>
      <c r="E5" s="793" t="s">
        <v>408</v>
      </c>
      <c r="F5" s="794"/>
      <c r="G5" s="794"/>
      <c r="H5" s="793" t="s">
        <v>409</v>
      </c>
      <c r="I5" s="794"/>
      <c r="J5" s="794"/>
      <c r="K5" s="793" t="s">
        <v>410</v>
      </c>
      <c r="L5" s="794"/>
      <c r="M5" s="795"/>
      <c r="N5" s="793" t="s">
        <v>411</v>
      </c>
      <c r="O5" s="794"/>
      <c r="P5" s="794"/>
      <c r="Q5" s="781" t="s">
        <v>412</v>
      </c>
      <c r="R5" s="782"/>
      <c r="S5" s="783"/>
      <c r="T5" s="275"/>
    </row>
    <row r="6" spans="1:22" s="22" customFormat="1" ht="9.65" customHeight="1">
      <c r="A6" s="361"/>
      <c r="B6" s="361"/>
      <c r="C6" s="361"/>
      <c r="D6" s="361"/>
      <c r="E6" s="796"/>
      <c r="F6" s="785"/>
      <c r="G6" s="785"/>
      <c r="H6" s="796"/>
      <c r="I6" s="785"/>
      <c r="J6" s="785"/>
      <c r="K6" s="796"/>
      <c r="L6" s="785"/>
      <c r="M6" s="797"/>
      <c r="N6" s="796"/>
      <c r="O6" s="785"/>
      <c r="P6" s="785"/>
      <c r="Q6" s="784"/>
      <c r="R6" s="785"/>
      <c r="S6" s="786"/>
      <c r="T6" s="275"/>
    </row>
    <row r="7" spans="1:22" ht="11.15" customHeight="1">
      <c r="A7" s="396" t="s">
        <v>280</v>
      </c>
      <c r="B7" s="397"/>
      <c r="C7" s="397"/>
      <c r="D7" s="397"/>
      <c r="E7" s="416"/>
      <c r="F7" s="398" t="s">
        <v>114</v>
      </c>
      <c r="G7" s="399" t="s">
        <v>116</v>
      </c>
      <c r="H7" s="416"/>
      <c r="I7" s="398" t="s">
        <v>114</v>
      </c>
      <c r="J7" s="399" t="s">
        <v>116</v>
      </c>
      <c r="K7" s="416"/>
      <c r="L7" s="398" t="s">
        <v>114</v>
      </c>
      <c r="M7" s="399" t="s">
        <v>116</v>
      </c>
      <c r="N7" s="416"/>
      <c r="O7" s="398" t="s">
        <v>114</v>
      </c>
      <c r="P7" s="399" t="s">
        <v>116</v>
      </c>
      <c r="Q7" s="417"/>
      <c r="R7" s="398" t="s">
        <v>114</v>
      </c>
      <c r="S7" s="400" t="s">
        <v>116</v>
      </c>
    </row>
    <row r="8" spans="1:22" ht="11.9" customHeight="1">
      <c r="A8" s="506" t="s">
        <v>340</v>
      </c>
      <c r="B8" s="331"/>
      <c r="C8" s="332"/>
      <c r="D8" s="333" t="s">
        <v>281</v>
      </c>
      <c r="E8" s="123">
        <v>4843</v>
      </c>
      <c r="F8" s="95">
        <v>35</v>
      </c>
      <c r="G8" s="334">
        <v>61.3</v>
      </c>
      <c r="H8" s="123">
        <v>8077</v>
      </c>
      <c r="I8" s="95">
        <v>46.5</v>
      </c>
      <c r="J8" s="334">
        <v>166.79999999999998</v>
      </c>
      <c r="K8" s="123">
        <v>5066</v>
      </c>
      <c r="L8" s="95">
        <v>34.799999999999997</v>
      </c>
      <c r="M8" s="334">
        <v>62.7</v>
      </c>
      <c r="N8" s="123">
        <v>6657</v>
      </c>
      <c r="O8" s="95">
        <v>39.800000000000004</v>
      </c>
      <c r="P8" s="334">
        <v>131.4</v>
      </c>
      <c r="Q8" s="111">
        <v>8918</v>
      </c>
      <c r="R8" s="95">
        <v>45.7</v>
      </c>
      <c r="S8" s="146">
        <v>134</v>
      </c>
      <c r="T8" s="530"/>
      <c r="V8" s="433"/>
    </row>
    <row r="9" spans="1:22" ht="11.9" customHeight="1">
      <c r="A9" s="506" t="s">
        <v>345</v>
      </c>
      <c r="B9" s="331"/>
      <c r="C9" s="336"/>
      <c r="D9" s="333" t="s">
        <v>346</v>
      </c>
      <c r="E9" s="123">
        <v>37</v>
      </c>
      <c r="F9" s="177">
        <v>0.3</v>
      </c>
      <c r="G9" s="334">
        <v>213.89999999999998</v>
      </c>
      <c r="H9" s="123">
        <v>38</v>
      </c>
      <c r="I9" s="309">
        <v>0.2</v>
      </c>
      <c r="J9" s="334">
        <v>102.2</v>
      </c>
      <c r="K9" s="123">
        <v>15</v>
      </c>
      <c r="L9" s="95">
        <v>0.1</v>
      </c>
      <c r="M9" s="334">
        <v>40.699999999999996</v>
      </c>
      <c r="N9" s="123">
        <v>25</v>
      </c>
      <c r="O9" s="95">
        <v>0.2</v>
      </c>
      <c r="P9" s="334">
        <v>162.4</v>
      </c>
      <c r="Q9" s="111">
        <v>20</v>
      </c>
      <c r="R9" s="95">
        <v>0.1</v>
      </c>
      <c r="S9" s="146">
        <v>82.899999999999991</v>
      </c>
      <c r="T9" s="530"/>
      <c r="V9" s="433"/>
    </row>
    <row r="10" spans="1:22" ht="11.9" customHeight="1">
      <c r="A10" s="506" t="s">
        <v>341</v>
      </c>
      <c r="B10" s="331"/>
      <c r="C10" s="332"/>
      <c r="D10" s="333" t="s">
        <v>283</v>
      </c>
      <c r="E10" s="123">
        <v>1398</v>
      </c>
      <c r="F10" s="95">
        <v>10.100000000000001</v>
      </c>
      <c r="G10" s="334">
        <v>65.3</v>
      </c>
      <c r="H10" s="123">
        <v>2279</v>
      </c>
      <c r="I10" s="95">
        <v>13.100000000000001</v>
      </c>
      <c r="J10" s="334">
        <v>163</v>
      </c>
      <c r="K10" s="123">
        <v>1299</v>
      </c>
      <c r="L10" s="95">
        <v>8.9</v>
      </c>
      <c r="M10" s="334">
        <v>56.999999999999993</v>
      </c>
      <c r="N10" s="123">
        <v>1355</v>
      </c>
      <c r="O10" s="95">
        <v>8.1</v>
      </c>
      <c r="P10" s="334">
        <v>104.3</v>
      </c>
      <c r="Q10" s="111">
        <v>1457</v>
      </c>
      <c r="R10" s="95">
        <v>7.5</v>
      </c>
      <c r="S10" s="146">
        <v>107.5</v>
      </c>
      <c r="T10" s="530"/>
      <c r="V10" s="433"/>
    </row>
    <row r="11" spans="1:22" ht="11.9" customHeight="1">
      <c r="A11" s="506" t="s">
        <v>342</v>
      </c>
      <c r="B11" s="331"/>
      <c r="C11" s="336"/>
      <c r="D11" s="519" t="s">
        <v>282</v>
      </c>
      <c r="E11" s="123">
        <v>5979</v>
      </c>
      <c r="F11" s="95">
        <v>43.2</v>
      </c>
      <c r="G11" s="334">
        <v>101.8</v>
      </c>
      <c r="H11" s="123">
        <v>5033</v>
      </c>
      <c r="I11" s="95">
        <v>28.999999999999996</v>
      </c>
      <c r="J11" s="334">
        <v>84.2</v>
      </c>
      <c r="K11" s="123">
        <v>6360</v>
      </c>
      <c r="L11" s="95">
        <v>43.7</v>
      </c>
      <c r="M11" s="334">
        <v>126.4</v>
      </c>
      <c r="N11" s="123">
        <v>6933</v>
      </c>
      <c r="O11" s="95">
        <v>41.5</v>
      </c>
      <c r="P11" s="334">
        <v>109.00000000000001</v>
      </c>
      <c r="Q11" s="111">
        <v>6837</v>
      </c>
      <c r="R11" s="95">
        <v>35</v>
      </c>
      <c r="S11" s="146">
        <v>98.6</v>
      </c>
      <c r="T11" s="530"/>
      <c r="V11" s="433"/>
    </row>
    <row r="12" spans="1:22" ht="11.9" customHeight="1">
      <c r="A12" s="506" t="s">
        <v>343</v>
      </c>
      <c r="B12" s="331"/>
      <c r="C12" s="336"/>
      <c r="D12" s="333" t="s">
        <v>284</v>
      </c>
      <c r="E12" s="123">
        <v>1432</v>
      </c>
      <c r="F12" s="95">
        <v>10.299999999999999</v>
      </c>
      <c r="G12" s="334">
        <v>91.100000000000009</v>
      </c>
      <c r="H12" s="123">
        <v>1727</v>
      </c>
      <c r="I12" s="95">
        <v>10</v>
      </c>
      <c r="J12" s="334">
        <v>120.7</v>
      </c>
      <c r="K12" s="123">
        <v>1603</v>
      </c>
      <c r="L12" s="95">
        <v>11</v>
      </c>
      <c r="M12" s="334">
        <v>92.800000000000011</v>
      </c>
      <c r="N12" s="123">
        <v>1550</v>
      </c>
      <c r="O12" s="95">
        <v>9.3000000000000007</v>
      </c>
      <c r="P12" s="334">
        <v>96.7</v>
      </c>
      <c r="Q12" s="111">
        <v>2081</v>
      </c>
      <c r="R12" s="95">
        <v>10.7</v>
      </c>
      <c r="S12" s="146">
        <v>134.30000000000001</v>
      </c>
      <c r="T12" s="530"/>
      <c r="V12" s="433"/>
    </row>
    <row r="13" spans="1:22" ht="11.9" customHeight="1">
      <c r="A13" s="506" t="s">
        <v>344</v>
      </c>
      <c r="B13" s="331"/>
      <c r="C13" s="336"/>
      <c r="D13" s="333" t="s">
        <v>285</v>
      </c>
      <c r="E13" s="123">
        <v>116</v>
      </c>
      <c r="F13" s="95">
        <v>0.8</v>
      </c>
      <c r="G13" s="334">
        <v>69.599999999999994</v>
      </c>
      <c r="H13" s="123">
        <v>191</v>
      </c>
      <c r="I13" s="95">
        <v>1.0999999999999999</v>
      </c>
      <c r="J13" s="334">
        <v>164</v>
      </c>
      <c r="K13" s="123">
        <v>187</v>
      </c>
      <c r="L13" s="309">
        <v>1.3</v>
      </c>
      <c r="M13" s="334">
        <v>98.1</v>
      </c>
      <c r="N13" s="123">
        <v>176</v>
      </c>
      <c r="O13" s="309">
        <v>1.0999999999999999</v>
      </c>
      <c r="P13" s="334">
        <v>94</v>
      </c>
      <c r="Q13" s="111">
        <v>174</v>
      </c>
      <c r="R13" s="309">
        <v>0.89999999999999991</v>
      </c>
      <c r="S13" s="146">
        <v>99.1</v>
      </c>
      <c r="T13" s="530"/>
      <c r="V13" s="433"/>
    </row>
    <row r="14" spans="1:22" ht="11.9" customHeight="1">
      <c r="A14" s="506" t="s">
        <v>348</v>
      </c>
      <c r="B14" s="331"/>
      <c r="C14" s="336"/>
      <c r="D14" s="504" t="s">
        <v>339</v>
      </c>
      <c r="E14" s="123">
        <v>33</v>
      </c>
      <c r="F14" s="309">
        <v>0.2</v>
      </c>
      <c r="G14" s="573">
        <v>357.7</v>
      </c>
      <c r="H14" s="424">
        <v>15</v>
      </c>
      <c r="I14" s="309">
        <v>0.1</v>
      </c>
      <c r="J14" s="334">
        <v>47.099999999999994</v>
      </c>
      <c r="K14" s="424">
        <v>11</v>
      </c>
      <c r="L14" s="309">
        <v>0.1</v>
      </c>
      <c r="M14" s="334">
        <v>70.599999999999994</v>
      </c>
      <c r="N14" s="424">
        <v>19</v>
      </c>
      <c r="O14" s="309">
        <v>0.1</v>
      </c>
      <c r="P14" s="334">
        <v>176.5</v>
      </c>
      <c r="Q14" s="497">
        <v>28</v>
      </c>
      <c r="R14" s="568">
        <v>0.1</v>
      </c>
      <c r="S14" s="436">
        <v>141.4</v>
      </c>
      <c r="T14" s="530"/>
      <c r="V14" s="433"/>
    </row>
    <row r="15" spans="1:22" ht="11.9" customHeight="1">
      <c r="A15" s="506" t="s">
        <v>347</v>
      </c>
      <c r="B15" s="330"/>
      <c r="C15" s="336"/>
      <c r="D15" s="505" t="s">
        <v>337</v>
      </c>
      <c r="E15" s="631">
        <v>2</v>
      </c>
      <c r="F15" s="662">
        <v>0</v>
      </c>
      <c r="G15" s="334" t="s">
        <v>9</v>
      </c>
      <c r="H15" s="629">
        <v>0</v>
      </c>
      <c r="I15" s="630">
        <v>0</v>
      </c>
      <c r="J15" s="334" t="s">
        <v>9</v>
      </c>
      <c r="K15" s="341">
        <v>0</v>
      </c>
      <c r="L15" s="342">
        <v>0</v>
      </c>
      <c r="M15" s="334" t="s">
        <v>9</v>
      </c>
      <c r="N15" s="341">
        <v>4</v>
      </c>
      <c r="O15" s="625">
        <v>0</v>
      </c>
      <c r="P15" s="436" t="s">
        <v>9</v>
      </c>
      <c r="Q15" s="111">
        <v>4</v>
      </c>
      <c r="R15" s="177">
        <v>0</v>
      </c>
      <c r="S15" s="146">
        <v>109.89999999999999</v>
      </c>
      <c r="T15" s="530"/>
      <c r="V15" s="433"/>
    </row>
    <row r="16" spans="1:22" ht="11.9" customHeight="1">
      <c r="A16" s="507" t="s">
        <v>349</v>
      </c>
      <c r="B16" s="330"/>
      <c r="C16" s="336"/>
      <c r="D16" s="504" t="s">
        <v>338</v>
      </c>
      <c r="E16" s="123">
        <v>13843</v>
      </c>
      <c r="F16" s="95">
        <v>100</v>
      </c>
      <c r="G16" s="334">
        <v>78.3</v>
      </c>
      <c r="H16" s="123">
        <v>17363</v>
      </c>
      <c r="I16" s="309">
        <v>100</v>
      </c>
      <c r="J16" s="334">
        <v>125.4</v>
      </c>
      <c r="K16" s="123">
        <v>14543</v>
      </c>
      <c r="L16" s="309">
        <v>100</v>
      </c>
      <c r="M16" s="334">
        <v>83.8</v>
      </c>
      <c r="N16" s="123">
        <v>16722</v>
      </c>
      <c r="O16" s="95">
        <v>100</v>
      </c>
      <c r="P16" s="334">
        <v>114.99999999999999</v>
      </c>
      <c r="Q16" s="111">
        <v>19522</v>
      </c>
      <c r="R16" s="95">
        <v>100</v>
      </c>
      <c r="S16" s="146">
        <v>116.7</v>
      </c>
      <c r="T16" s="530"/>
      <c r="V16" s="433"/>
    </row>
    <row r="17" spans="1:22" ht="11.9" customHeight="1">
      <c r="A17" s="508" t="s">
        <v>336</v>
      </c>
      <c r="B17" s="339"/>
      <c r="C17" s="340"/>
      <c r="D17" s="550" t="s">
        <v>354</v>
      </c>
      <c r="E17" s="341" t="s">
        <v>9</v>
      </c>
      <c r="F17" s="342" t="s">
        <v>9</v>
      </c>
      <c r="G17" s="334" t="s">
        <v>9</v>
      </c>
      <c r="H17" s="341">
        <v>0</v>
      </c>
      <c r="I17" s="342" t="s">
        <v>9</v>
      </c>
      <c r="J17" s="334" t="s">
        <v>9</v>
      </c>
      <c r="K17" s="341">
        <v>0</v>
      </c>
      <c r="L17" s="342" t="s">
        <v>9</v>
      </c>
      <c r="M17" s="334" t="s">
        <v>9</v>
      </c>
      <c r="N17" s="341">
        <v>0</v>
      </c>
      <c r="O17" s="342" t="s">
        <v>9</v>
      </c>
      <c r="P17" s="334" t="s">
        <v>9</v>
      </c>
      <c r="Q17" s="343">
        <v>0</v>
      </c>
      <c r="R17" s="342" t="s">
        <v>9</v>
      </c>
      <c r="S17" s="146" t="s">
        <v>9</v>
      </c>
      <c r="T17" s="530"/>
      <c r="V17" s="433"/>
    </row>
    <row r="18" spans="1:22" ht="11.9" customHeight="1">
      <c r="A18" s="344" t="s">
        <v>279</v>
      </c>
      <c r="B18" s="344"/>
      <c r="C18" s="345"/>
      <c r="D18" s="346" t="s">
        <v>120</v>
      </c>
      <c r="E18" s="192">
        <v>13843</v>
      </c>
      <c r="F18" s="312">
        <v>100</v>
      </c>
      <c r="G18" s="347">
        <v>78.3</v>
      </c>
      <c r="H18" s="192">
        <v>17363</v>
      </c>
      <c r="I18" s="312">
        <v>100</v>
      </c>
      <c r="J18" s="347">
        <v>125.4</v>
      </c>
      <c r="K18" s="192">
        <v>14543</v>
      </c>
      <c r="L18" s="312">
        <v>100</v>
      </c>
      <c r="M18" s="347">
        <v>83.8</v>
      </c>
      <c r="N18" s="192">
        <v>16722</v>
      </c>
      <c r="O18" s="312">
        <v>100</v>
      </c>
      <c r="P18" s="347">
        <v>114.99999999999999</v>
      </c>
      <c r="Q18" s="313">
        <v>19522</v>
      </c>
      <c r="R18" s="348">
        <v>100</v>
      </c>
      <c r="S18" s="314">
        <v>116.7</v>
      </c>
      <c r="T18" s="530"/>
      <c r="V18" s="433"/>
    </row>
    <row r="19" spans="1:22" ht="18" customHeight="1">
      <c r="A19" s="22"/>
      <c r="B19" s="22"/>
      <c r="C19" s="22"/>
      <c r="D19" s="22"/>
      <c r="E19" s="426"/>
      <c r="F19" s="427"/>
      <c r="G19" s="429"/>
      <c r="H19" s="426"/>
      <c r="I19" s="427"/>
      <c r="J19" s="429"/>
      <c r="K19" s="426"/>
      <c r="L19" s="427"/>
      <c r="M19" s="429"/>
      <c r="N19" s="426"/>
      <c r="O19" s="427"/>
      <c r="P19" s="429"/>
      <c r="Q19" s="426"/>
      <c r="R19" s="395"/>
      <c r="S19" s="429"/>
      <c r="T19" s="530"/>
    </row>
    <row r="20" spans="1:22" ht="18" customHeight="1">
      <c r="A20" s="732" t="s">
        <v>455</v>
      </c>
      <c r="B20" s="700"/>
      <c r="C20" s="700"/>
      <c r="D20" s="700"/>
      <c r="E20" s="406"/>
      <c r="F20" s="430"/>
      <c r="G20" s="408"/>
      <c r="H20" s="406"/>
      <c r="I20" s="430"/>
      <c r="J20" s="408"/>
      <c r="K20" s="406"/>
      <c r="L20" s="430"/>
      <c r="M20" s="408"/>
      <c r="N20" s="406"/>
      <c r="O20" s="430"/>
      <c r="P20" s="408"/>
      <c r="Q20" s="392"/>
      <c r="R20" s="393"/>
      <c r="S20" s="394"/>
      <c r="T20" s="530"/>
    </row>
    <row r="21" spans="1:22" s="22" customFormat="1" ht="9.65" customHeight="1">
      <c r="A21" s="826" t="s">
        <v>145</v>
      </c>
      <c r="B21" s="826"/>
      <c r="C21" s="826"/>
      <c r="D21" s="827"/>
      <c r="E21" s="793" t="s">
        <v>408</v>
      </c>
      <c r="F21" s="794"/>
      <c r="G21" s="794"/>
      <c r="H21" s="828" t="s">
        <v>409</v>
      </c>
      <c r="I21" s="829"/>
      <c r="J21" s="830"/>
      <c r="K21" s="828" t="s">
        <v>410</v>
      </c>
      <c r="L21" s="829"/>
      <c r="M21" s="830"/>
      <c r="N21" s="828" t="s">
        <v>411</v>
      </c>
      <c r="O21" s="829"/>
      <c r="P21" s="829"/>
      <c r="Q21" s="781" t="s">
        <v>412</v>
      </c>
      <c r="R21" s="782"/>
      <c r="S21" s="783"/>
      <c r="T21" s="530"/>
    </row>
    <row r="22" spans="1:22" s="22" customFormat="1" ht="9.65" customHeight="1">
      <c r="A22" s="361"/>
      <c r="B22" s="361"/>
      <c r="C22" s="361"/>
      <c r="D22" s="361"/>
      <c r="E22" s="796"/>
      <c r="F22" s="785"/>
      <c r="G22" s="785"/>
      <c r="H22" s="796"/>
      <c r="I22" s="785"/>
      <c r="J22" s="797"/>
      <c r="K22" s="796"/>
      <c r="L22" s="785"/>
      <c r="M22" s="797"/>
      <c r="N22" s="796"/>
      <c r="O22" s="785"/>
      <c r="P22" s="785"/>
      <c r="Q22" s="784"/>
      <c r="R22" s="785"/>
      <c r="S22" s="786"/>
      <c r="T22" s="530"/>
    </row>
    <row r="23" spans="1:22" ht="11.15" customHeight="1">
      <c r="A23" s="396" t="s">
        <v>280</v>
      </c>
      <c r="B23" s="397"/>
      <c r="C23" s="397"/>
      <c r="D23" s="397"/>
      <c r="E23" s="416"/>
      <c r="F23" s="398" t="s">
        <v>114</v>
      </c>
      <c r="G23" s="399" t="s">
        <v>116</v>
      </c>
      <c r="H23" s="416"/>
      <c r="I23" s="398" t="s">
        <v>114</v>
      </c>
      <c r="J23" s="399" t="s">
        <v>116</v>
      </c>
      <c r="K23" s="416"/>
      <c r="L23" s="398" t="s">
        <v>114</v>
      </c>
      <c r="M23" s="399" t="s">
        <v>116</v>
      </c>
      <c r="N23" s="416"/>
      <c r="O23" s="398" t="s">
        <v>114</v>
      </c>
      <c r="P23" s="399" t="s">
        <v>116</v>
      </c>
      <c r="Q23" s="417"/>
      <c r="R23" s="398" t="s">
        <v>114</v>
      </c>
      <c r="S23" s="400" t="s">
        <v>116</v>
      </c>
      <c r="T23" s="530"/>
    </row>
    <row r="24" spans="1:22" ht="11.9" customHeight="1">
      <c r="A24" s="506" t="s">
        <v>340</v>
      </c>
      <c r="B24" s="331"/>
      <c r="C24" s="332"/>
      <c r="D24" s="333" t="s">
        <v>281</v>
      </c>
      <c r="E24" s="123">
        <v>3969</v>
      </c>
      <c r="F24" s="95">
        <v>66.900000000000006</v>
      </c>
      <c r="G24" s="334" t="s">
        <v>429</v>
      </c>
      <c r="H24" s="123">
        <v>4887</v>
      </c>
      <c r="I24" s="95">
        <v>62.8</v>
      </c>
      <c r="J24" s="334">
        <v>123.10000000000001</v>
      </c>
      <c r="K24" s="123">
        <v>6688</v>
      </c>
      <c r="L24" s="95">
        <v>65.400000000000006</v>
      </c>
      <c r="M24" s="334">
        <v>136.9</v>
      </c>
      <c r="N24" s="123">
        <v>6643</v>
      </c>
      <c r="O24" s="95">
        <v>67.800000000000011</v>
      </c>
      <c r="P24" s="334">
        <v>99.3</v>
      </c>
      <c r="Q24" s="111">
        <v>8168</v>
      </c>
      <c r="R24" s="95">
        <v>66.2</v>
      </c>
      <c r="S24" s="146">
        <v>123</v>
      </c>
      <c r="T24" s="530"/>
      <c r="U24" s="624"/>
      <c r="V24" s="101"/>
    </row>
    <row r="25" spans="1:22" ht="11.9" customHeight="1">
      <c r="A25" s="506" t="s">
        <v>345</v>
      </c>
      <c r="B25" s="331"/>
      <c r="C25" s="336"/>
      <c r="D25" s="333" t="s">
        <v>346</v>
      </c>
      <c r="E25" s="123">
        <v>20</v>
      </c>
      <c r="F25" s="95">
        <v>0.3</v>
      </c>
      <c r="G25" s="334" t="s">
        <v>9</v>
      </c>
      <c r="H25" s="123">
        <v>68</v>
      </c>
      <c r="I25" s="95">
        <v>0.89999999999999991</v>
      </c>
      <c r="J25" s="334">
        <v>334.90000000000003</v>
      </c>
      <c r="K25" s="123">
        <v>69</v>
      </c>
      <c r="L25" s="95">
        <v>0.70000000000000007</v>
      </c>
      <c r="M25" s="334">
        <v>101</v>
      </c>
      <c r="N25" s="123">
        <v>91</v>
      </c>
      <c r="O25" s="95">
        <v>0.89999999999999991</v>
      </c>
      <c r="P25" s="334">
        <v>131.9</v>
      </c>
      <c r="Q25" s="111">
        <v>221</v>
      </c>
      <c r="R25" s="95">
        <v>1.7999999999999998</v>
      </c>
      <c r="S25" s="146">
        <v>242.89999999999998</v>
      </c>
      <c r="T25" s="530"/>
      <c r="U25" s="624"/>
      <c r="V25" s="101"/>
    </row>
    <row r="26" spans="1:22" ht="11.9" customHeight="1">
      <c r="A26" s="506" t="s">
        <v>341</v>
      </c>
      <c r="B26" s="331"/>
      <c r="C26" s="332"/>
      <c r="D26" s="333" t="s">
        <v>283</v>
      </c>
      <c r="E26" s="123">
        <v>454</v>
      </c>
      <c r="F26" s="95">
        <v>7.7</v>
      </c>
      <c r="G26" s="334" t="s">
        <v>9</v>
      </c>
      <c r="H26" s="123">
        <v>633</v>
      </c>
      <c r="I26" s="95">
        <v>8.1</v>
      </c>
      <c r="J26" s="334">
        <v>139.30000000000001</v>
      </c>
      <c r="K26" s="123">
        <v>910</v>
      </c>
      <c r="L26" s="95">
        <v>8.9</v>
      </c>
      <c r="M26" s="334">
        <v>143.70000000000002</v>
      </c>
      <c r="N26" s="123">
        <v>780</v>
      </c>
      <c r="O26" s="95">
        <v>8</v>
      </c>
      <c r="P26" s="334">
        <v>85.7</v>
      </c>
      <c r="Q26" s="111">
        <v>1035</v>
      </c>
      <c r="R26" s="95">
        <v>8.4</v>
      </c>
      <c r="S26" s="146">
        <v>132.69999999999999</v>
      </c>
      <c r="T26" s="530"/>
      <c r="U26" s="624"/>
      <c r="V26" s="101"/>
    </row>
    <row r="27" spans="1:22" ht="11.9" customHeight="1">
      <c r="A27" s="506" t="s">
        <v>342</v>
      </c>
      <c r="B27" s="331"/>
      <c r="C27" s="336"/>
      <c r="D27" s="519" t="s">
        <v>282</v>
      </c>
      <c r="E27" s="123">
        <v>946</v>
      </c>
      <c r="F27" s="95">
        <v>16</v>
      </c>
      <c r="G27" s="334" t="s">
        <v>9</v>
      </c>
      <c r="H27" s="123">
        <v>1551</v>
      </c>
      <c r="I27" s="95">
        <v>19.900000000000002</v>
      </c>
      <c r="J27" s="334">
        <v>164</v>
      </c>
      <c r="K27" s="123">
        <v>1736</v>
      </c>
      <c r="L27" s="95">
        <v>17</v>
      </c>
      <c r="M27" s="334">
        <v>111.9</v>
      </c>
      <c r="N27" s="123">
        <v>1213</v>
      </c>
      <c r="O27" s="95">
        <v>12.4</v>
      </c>
      <c r="P27" s="334">
        <v>69.899999999999991</v>
      </c>
      <c r="Q27" s="111">
        <v>1483</v>
      </c>
      <c r="R27" s="95">
        <v>12</v>
      </c>
      <c r="S27" s="146">
        <v>122.30000000000001</v>
      </c>
      <c r="T27" s="530"/>
      <c r="U27" s="624"/>
      <c r="V27" s="101"/>
    </row>
    <row r="28" spans="1:22" ht="11.9" customHeight="1">
      <c r="A28" s="506" t="s">
        <v>343</v>
      </c>
      <c r="B28" s="331"/>
      <c r="C28" s="336"/>
      <c r="D28" s="333" t="s">
        <v>284</v>
      </c>
      <c r="E28" s="123">
        <v>104</v>
      </c>
      <c r="F28" s="95">
        <v>1.7999999999999998</v>
      </c>
      <c r="G28" s="334" t="s">
        <v>9</v>
      </c>
      <c r="H28" s="123">
        <v>194</v>
      </c>
      <c r="I28" s="95">
        <v>2.5</v>
      </c>
      <c r="J28" s="334">
        <v>185.8</v>
      </c>
      <c r="K28" s="123">
        <v>251</v>
      </c>
      <c r="L28" s="95">
        <v>2.5</v>
      </c>
      <c r="M28" s="334">
        <v>129.20000000000002</v>
      </c>
      <c r="N28" s="123">
        <v>382</v>
      </c>
      <c r="O28" s="95">
        <v>3.9</v>
      </c>
      <c r="P28" s="334">
        <v>151.89999999999998</v>
      </c>
      <c r="Q28" s="111">
        <v>546</v>
      </c>
      <c r="R28" s="95">
        <v>4.3999999999999995</v>
      </c>
      <c r="S28" s="146">
        <v>143</v>
      </c>
      <c r="T28" s="530"/>
      <c r="U28" s="624"/>
      <c r="V28" s="101"/>
    </row>
    <row r="29" spans="1:22" ht="11.9" customHeight="1">
      <c r="A29" s="506" t="s">
        <v>344</v>
      </c>
      <c r="B29" s="331"/>
      <c r="C29" s="336"/>
      <c r="D29" s="333" t="s">
        <v>285</v>
      </c>
      <c r="E29" s="123">
        <v>205</v>
      </c>
      <c r="F29" s="95">
        <v>3.5000000000000004</v>
      </c>
      <c r="G29" s="334" t="s">
        <v>9</v>
      </c>
      <c r="H29" s="123">
        <v>217</v>
      </c>
      <c r="I29" s="95">
        <v>2.8000000000000003</v>
      </c>
      <c r="J29" s="334">
        <v>105.89999999999999</v>
      </c>
      <c r="K29" s="123">
        <v>323</v>
      </c>
      <c r="L29" s="95">
        <v>3.2</v>
      </c>
      <c r="M29" s="334">
        <v>148.80000000000001</v>
      </c>
      <c r="N29" s="123">
        <v>339</v>
      </c>
      <c r="O29" s="95">
        <v>3.5000000000000004</v>
      </c>
      <c r="P29" s="334">
        <v>105</v>
      </c>
      <c r="Q29" s="111">
        <v>429</v>
      </c>
      <c r="R29" s="95">
        <v>3.5000000000000004</v>
      </c>
      <c r="S29" s="146">
        <v>126.6</v>
      </c>
      <c r="T29" s="530"/>
      <c r="U29" s="624"/>
      <c r="V29" s="101"/>
    </row>
    <row r="30" spans="1:22" ht="11.9" customHeight="1">
      <c r="A30" s="506" t="s">
        <v>348</v>
      </c>
      <c r="B30" s="331"/>
      <c r="C30" s="336"/>
      <c r="D30" s="504" t="s">
        <v>339</v>
      </c>
      <c r="E30" s="520">
        <v>18</v>
      </c>
      <c r="F30" s="309">
        <v>0.3</v>
      </c>
      <c r="G30" s="434" t="s">
        <v>9</v>
      </c>
      <c r="H30" s="520">
        <v>13</v>
      </c>
      <c r="I30" s="309">
        <v>0.2</v>
      </c>
      <c r="J30" s="434">
        <v>75.7</v>
      </c>
      <c r="K30" s="520">
        <v>25</v>
      </c>
      <c r="L30" s="309">
        <v>0.3</v>
      </c>
      <c r="M30" s="434">
        <v>187.9</v>
      </c>
      <c r="N30" s="123">
        <v>39</v>
      </c>
      <c r="O30" s="95">
        <v>0.4</v>
      </c>
      <c r="P30" s="334">
        <v>152.89999999999998</v>
      </c>
      <c r="Q30" s="111">
        <v>17</v>
      </c>
      <c r="R30" s="95">
        <v>0.1</v>
      </c>
      <c r="S30" s="146">
        <v>45.1</v>
      </c>
      <c r="T30" s="530"/>
      <c r="U30" s="624"/>
      <c r="V30" s="101"/>
    </row>
    <row r="31" spans="1:22" ht="11.9" customHeight="1">
      <c r="A31" s="506" t="s">
        <v>347</v>
      </c>
      <c r="B31" s="330"/>
      <c r="C31" s="336"/>
      <c r="D31" s="505" t="s">
        <v>337</v>
      </c>
      <c r="E31" s="123">
        <v>210</v>
      </c>
      <c r="F31" s="95">
        <v>3.5000000000000004</v>
      </c>
      <c r="G31" s="334" t="s">
        <v>9</v>
      </c>
      <c r="H31" s="123">
        <v>215</v>
      </c>
      <c r="I31" s="95">
        <v>2.8000000000000003</v>
      </c>
      <c r="J31" s="334">
        <v>102.60000000000001</v>
      </c>
      <c r="K31" s="123">
        <v>224</v>
      </c>
      <c r="L31" s="95">
        <v>2.1999999999999997</v>
      </c>
      <c r="M31" s="334">
        <v>104.4</v>
      </c>
      <c r="N31" s="123">
        <v>306</v>
      </c>
      <c r="O31" s="95">
        <v>3.1</v>
      </c>
      <c r="P31" s="334">
        <v>136.20000000000002</v>
      </c>
      <c r="Q31" s="111">
        <v>437</v>
      </c>
      <c r="R31" s="95">
        <v>3.5000000000000004</v>
      </c>
      <c r="S31" s="146">
        <v>142.79999999999998</v>
      </c>
      <c r="T31" s="530"/>
      <c r="U31" s="624"/>
      <c r="V31" s="101"/>
    </row>
    <row r="32" spans="1:22" ht="11.9" customHeight="1">
      <c r="A32" s="507" t="s">
        <v>349</v>
      </c>
      <c r="B32" s="330"/>
      <c r="C32" s="336"/>
      <c r="D32" s="504" t="s">
        <v>338</v>
      </c>
      <c r="E32" s="123">
        <v>5929</v>
      </c>
      <c r="F32" s="95">
        <v>100</v>
      </c>
      <c r="G32" s="434" t="s">
        <v>9</v>
      </c>
      <c r="H32" s="123">
        <v>7782</v>
      </c>
      <c r="I32" s="309">
        <v>100</v>
      </c>
      <c r="J32" s="434">
        <v>131.20000000000002</v>
      </c>
      <c r="K32" s="123">
        <v>10229</v>
      </c>
      <c r="L32" s="309">
        <v>100</v>
      </c>
      <c r="M32" s="434">
        <v>131.5</v>
      </c>
      <c r="N32" s="123">
        <v>9795</v>
      </c>
      <c r="O32" s="95">
        <v>100</v>
      </c>
      <c r="P32" s="334">
        <v>95.8</v>
      </c>
      <c r="Q32" s="111">
        <v>12340</v>
      </c>
      <c r="R32" s="95">
        <v>100</v>
      </c>
      <c r="S32" s="146">
        <v>126</v>
      </c>
      <c r="T32" s="530"/>
    </row>
    <row r="33" spans="1:20" ht="11.9" customHeight="1">
      <c r="A33" s="508" t="s">
        <v>336</v>
      </c>
      <c r="B33" s="339"/>
      <c r="C33" s="340"/>
      <c r="D33" s="550" t="s">
        <v>354</v>
      </c>
      <c r="E33" s="341">
        <v>0</v>
      </c>
      <c r="F33" s="342" t="s">
        <v>9</v>
      </c>
      <c r="G33" s="334" t="s">
        <v>9</v>
      </c>
      <c r="H33" s="341">
        <v>0</v>
      </c>
      <c r="I33" s="342">
        <v>0</v>
      </c>
      <c r="J33" s="334" t="s">
        <v>9</v>
      </c>
      <c r="K33" s="341">
        <v>0</v>
      </c>
      <c r="L33" s="342">
        <v>0</v>
      </c>
      <c r="M33" s="334" t="s">
        <v>9</v>
      </c>
      <c r="N33" s="123">
        <v>0</v>
      </c>
      <c r="O33" s="95">
        <v>0</v>
      </c>
      <c r="P33" s="334" t="s">
        <v>9</v>
      </c>
      <c r="Q33" s="343">
        <v>0</v>
      </c>
      <c r="R33" s="342">
        <v>0</v>
      </c>
      <c r="S33" s="146" t="s">
        <v>9</v>
      </c>
      <c r="T33" s="530"/>
    </row>
    <row r="34" spans="1:20" ht="11.9" customHeight="1">
      <c r="A34" s="344" t="s">
        <v>279</v>
      </c>
      <c r="B34" s="344"/>
      <c r="C34" s="345"/>
      <c r="D34" s="346" t="s">
        <v>120</v>
      </c>
      <c r="E34" s="192">
        <v>5929</v>
      </c>
      <c r="F34" s="312">
        <v>100</v>
      </c>
      <c r="G34" s="347" t="s">
        <v>9</v>
      </c>
      <c r="H34" s="192">
        <v>7782</v>
      </c>
      <c r="I34" s="312">
        <v>100</v>
      </c>
      <c r="J34" s="347">
        <v>131.20000000000002</v>
      </c>
      <c r="K34" s="192">
        <v>10229</v>
      </c>
      <c r="L34" s="312">
        <v>100</v>
      </c>
      <c r="M34" s="347">
        <v>131.5</v>
      </c>
      <c r="N34" s="192">
        <v>9795</v>
      </c>
      <c r="O34" s="312">
        <v>100</v>
      </c>
      <c r="P34" s="347">
        <v>131.20000000000002</v>
      </c>
      <c r="Q34" s="313">
        <v>12340</v>
      </c>
      <c r="R34" s="348">
        <v>100</v>
      </c>
      <c r="S34" s="314">
        <v>126</v>
      </c>
      <c r="T34" s="530"/>
    </row>
    <row r="35" spans="1:20" ht="9" customHeight="1">
      <c r="A35" s="719" t="s">
        <v>469</v>
      </c>
      <c r="F35" s="16"/>
      <c r="I35" s="16"/>
      <c r="K35" s="409"/>
      <c r="L35" s="16"/>
      <c r="N35" s="409"/>
      <c r="O35" s="16"/>
      <c r="Q35" s="276"/>
      <c r="R35" s="410"/>
      <c r="S35" s="411"/>
    </row>
    <row r="36" spans="1:20" ht="9" customHeight="1">
      <c r="A36" s="720" t="s">
        <v>458</v>
      </c>
      <c r="F36" s="16"/>
      <c r="I36" s="16"/>
      <c r="K36" s="412"/>
      <c r="L36" s="16"/>
      <c r="N36" s="412"/>
      <c r="O36" s="16"/>
      <c r="Q36" s="413"/>
      <c r="R36" s="420"/>
      <c r="S36" s="421"/>
    </row>
    <row r="37" spans="1:20">
      <c r="A37" s="401"/>
      <c r="B37" s="91"/>
      <c r="C37" s="401"/>
      <c r="D37" s="401"/>
      <c r="E37" s="402"/>
      <c r="F37" s="431"/>
      <c r="G37" s="404"/>
      <c r="H37" s="402"/>
      <c r="I37" s="431"/>
      <c r="J37" s="404"/>
      <c r="K37" s="409"/>
      <c r="L37" s="431"/>
      <c r="M37" s="404"/>
      <c r="N37" s="409"/>
      <c r="O37" s="431"/>
      <c r="P37" s="404"/>
      <c r="Q37" s="435"/>
      <c r="R37" s="410"/>
      <c r="S37" s="411"/>
    </row>
    <row r="38" spans="1:20">
      <c r="B38" s="12"/>
      <c r="K38" s="412"/>
      <c r="N38" s="412"/>
      <c r="Q38" s="413"/>
      <c r="R38" s="414"/>
      <c r="S38" s="415"/>
    </row>
    <row r="39" spans="1:20" ht="13.5" customHeight="1"/>
    <row r="40" spans="1:20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C8:C17 C24:C33 E16:S17 Q15:S15 E13:S13 E8:H12 J8:S12 E14 G14:I14 K14:S14 E31:K33 A34:K34 E24:M29 L31:M34 N24:S34">
    <cfRule type="expression" dxfId="27" priority="19">
      <formula>MOD(ROW(),2)=0</formula>
    </cfRule>
  </conditionalFormatting>
  <conditionalFormatting sqref="A8:B17">
    <cfRule type="expression" dxfId="26" priority="18">
      <formula>MOD(ROW(),2)=0</formula>
    </cfRule>
  </conditionalFormatting>
  <conditionalFormatting sqref="A24:B33">
    <cfRule type="expression" dxfId="25" priority="17">
      <formula>MOD(ROW(),2)=0</formula>
    </cfRule>
  </conditionalFormatting>
  <conditionalFormatting sqref="D8:D17">
    <cfRule type="expression" dxfId="24" priority="16">
      <formula>MOD(ROW(),2)=0</formula>
    </cfRule>
  </conditionalFormatting>
  <conditionalFormatting sqref="D24:D32">
    <cfRule type="expression" dxfId="23" priority="15">
      <formula>MOD(ROW(),2)=0</formula>
    </cfRule>
  </conditionalFormatting>
  <conditionalFormatting sqref="E15:F15 P15 H15:J15">
    <cfRule type="expression" dxfId="22" priority="14">
      <formula>MOD(ROW(),2)=0</formula>
    </cfRule>
  </conditionalFormatting>
  <conditionalFormatting sqref="E30:M30">
    <cfRule type="expression" dxfId="21" priority="13">
      <formula>MOD(ROW(),2)=0</formula>
    </cfRule>
  </conditionalFormatting>
  <conditionalFormatting sqref="I8 I10:I12">
    <cfRule type="expression" dxfId="20" priority="11">
      <formula>MOD(ROW(),2)=0</formula>
    </cfRule>
  </conditionalFormatting>
  <conditionalFormatting sqref="I9">
    <cfRule type="expression" dxfId="19" priority="10">
      <formula>MOD(ROW(),2)=0</formula>
    </cfRule>
  </conditionalFormatting>
  <conditionalFormatting sqref="F14">
    <cfRule type="expression" dxfId="18" priority="9">
      <formula>MOD(ROW(),2)=0</formula>
    </cfRule>
  </conditionalFormatting>
  <conditionalFormatting sqref="J14">
    <cfRule type="expression" dxfId="17" priority="8">
      <formula>MOD(ROW(),2)=0</formula>
    </cfRule>
  </conditionalFormatting>
  <conditionalFormatting sqref="N15:O15">
    <cfRule type="expression" dxfId="16" priority="7">
      <formula>MOD(ROW(),2)=0</formula>
    </cfRule>
  </conditionalFormatting>
  <conditionalFormatting sqref="D33">
    <cfRule type="expression" dxfId="15" priority="6">
      <formula>MOD(ROW(),2)=0</formula>
    </cfRule>
  </conditionalFormatting>
  <conditionalFormatting sqref="G15">
    <cfRule type="expression" dxfId="14" priority="5">
      <formula>MOD(ROW(),2)=0</formula>
    </cfRule>
  </conditionalFormatting>
  <conditionalFormatting sqref="K15:L15">
    <cfRule type="expression" dxfId="13" priority="2">
      <formula>MOD(ROW(),2)=0</formula>
    </cfRule>
  </conditionalFormatting>
  <conditionalFormatting sqref="M15">
    <cfRule type="expression" dxfId="1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50"/>
  <sheetViews>
    <sheetView showGridLines="0" zoomScaleNormal="100" zoomScaleSheetLayoutView="100" workbookViewId="0"/>
  </sheetViews>
  <sheetFormatPr defaultColWidth="9.2109375" defaultRowHeight="14"/>
  <cols>
    <col min="1" max="3" width="9.640625" style="16" customWidth="1"/>
    <col min="4" max="4" width="8.640625" style="16" customWidth="1"/>
    <col min="5" max="6" width="4.640625" style="16" customWidth="1"/>
    <col min="7" max="7" width="8.640625" style="16" customWidth="1"/>
    <col min="8" max="9" width="4.640625" style="273" customWidth="1"/>
    <col min="10" max="10" width="8.640625" style="16" customWidth="1"/>
    <col min="11" max="12" width="4.640625" style="16" customWidth="1"/>
    <col min="13" max="13" width="8.640625" style="16" customWidth="1"/>
    <col min="14" max="15" width="4.640625" style="16" customWidth="1"/>
    <col min="16" max="16" width="8.640625" style="90" customWidth="1"/>
    <col min="17" max="18" width="4.640625" style="115" customWidth="1"/>
    <col min="19" max="19" width="8.2109375" style="16" customWidth="1"/>
    <col min="20" max="16384" width="9.2109375" style="16"/>
  </cols>
  <sheetData>
    <row r="1" spans="1:19" ht="18" customHeight="1">
      <c r="E1" s="90"/>
      <c r="F1" s="115"/>
      <c r="G1" s="90"/>
      <c r="H1" s="115"/>
      <c r="I1" s="90"/>
      <c r="J1" s="116"/>
      <c r="K1" s="116"/>
      <c r="L1" s="116"/>
      <c r="M1" s="116"/>
      <c r="N1" s="116"/>
      <c r="O1" s="92"/>
      <c r="P1" s="16"/>
      <c r="Q1" s="16"/>
      <c r="R1" s="16"/>
    </row>
    <row r="2" spans="1:19" ht="18" customHeight="1">
      <c r="A2" s="401"/>
      <c r="B2" s="401"/>
      <c r="C2" s="401"/>
      <c r="D2" s="401"/>
      <c r="E2" s="402"/>
      <c r="F2" s="403"/>
      <c r="G2" s="404"/>
      <c r="H2" s="402"/>
      <c r="I2" s="403"/>
      <c r="J2" s="404"/>
      <c r="K2" s="402"/>
      <c r="L2" s="403"/>
      <c r="M2" s="404"/>
      <c r="N2" s="402"/>
      <c r="O2" s="403"/>
      <c r="P2" s="404"/>
      <c r="Q2" s="402"/>
      <c r="R2" s="403"/>
      <c r="S2" s="320"/>
    </row>
    <row r="3" spans="1:19" ht="18" customHeight="1">
      <c r="A3" s="47" t="s">
        <v>298</v>
      </c>
      <c r="B3" s="17"/>
      <c r="C3" s="17"/>
      <c r="D3" s="17"/>
      <c r="E3" s="17"/>
      <c r="F3" s="17"/>
      <c r="I3" s="613"/>
      <c r="R3" s="196" t="s">
        <v>311</v>
      </c>
    </row>
    <row r="4" spans="1:19" s="437" customFormat="1" ht="9.65" customHeight="1">
      <c r="A4" s="743" t="s">
        <v>269</v>
      </c>
      <c r="B4" s="743"/>
      <c r="C4" s="759"/>
      <c r="D4" s="736" t="s">
        <v>408</v>
      </c>
      <c r="E4" s="838"/>
      <c r="F4" s="839"/>
      <c r="G4" s="736" t="s">
        <v>409</v>
      </c>
      <c r="H4" s="838"/>
      <c r="I4" s="839"/>
      <c r="J4" s="740" t="s">
        <v>410</v>
      </c>
      <c r="K4" s="843"/>
      <c r="L4" s="843"/>
      <c r="M4" s="846" t="s">
        <v>411</v>
      </c>
      <c r="N4" s="843"/>
      <c r="O4" s="843"/>
      <c r="P4" s="832" t="s">
        <v>412</v>
      </c>
      <c r="Q4" s="833"/>
      <c r="R4" s="834"/>
    </row>
    <row r="5" spans="1:19" s="437" customFormat="1" ht="9.65" customHeight="1">
      <c r="A5" s="438"/>
      <c r="B5" s="438"/>
      <c r="C5" s="439"/>
      <c r="D5" s="840"/>
      <c r="E5" s="841"/>
      <c r="F5" s="842"/>
      <c r="G5" s="840"/>
      <c r="H5" s="841"/>
      <c r="I5" s="842"/>
      <c r="J5" s="844"/>
      <c r="K5" s="845"/>
      <c r="L5" s="845"/>
      <c r="M5" s="847"/>
      <c r="N5" s="845"/>
      <c r="O5" s="845"/>
      <c r="P5" s="835"/>
      <c r="Q5" s="836"/>
      <c r="R5" s="837"/>
    </row>
    <row r="6" spans="1:19" s="437" customFormat="1" ht="11.15" customHeight="1">
      <c r="A6" s="440" t="s">
        <v>308</v>
      </c>
      <c r="B6" s="440"/>
      <c r="C6" s="441"/>
      <c r="D6" s="463"/>
      <c r="E6" s="442" t="s">
        <v>114</v>
      </c>
      <c r="F6" s="442" t="s">
        <v>115</v>
      </c>
      <c r="G6" s="464"/>
      <c r="H6" s="443" t="s">
        <v>114</v>
      </c>
      <c r="I6" s="443" t="s">
        <v>115</v>
      </c>
      <c r="J6" s="465"/>
      <c r="K6" s="442" t="s">
        <v>114</v>
      </c>
      <c r="L6" s="442" t="s">
        <v>115</v>
      </c>
      <c r="M6" s="465"/>
      <c r="N6" s="442" t="s">
        <v>114</v>
      </c>
      <c r="O6" s="444" t="s">
        <v>115</v>
      </c>
      <c r="P6" s="466"/>
      <c r="Q6" s="445" t="s">
        <v>114</v>
      </c>
      <c r="R6" s="446" t="s">
        <v>116</v>
      </c>
      <c r="S6" s="170"/>
    </row>
    <row r="7" spans="1:19" s="183" customFormat="1" ht="11.9" customHeight="1">
      <c r="A7" s="3"/>
      <c r="B7" s="212" t="s">
        <v>299</v>
      </c>
      <c r="C7" s="211" t="s">
        <v>121</v>
      </c>
      <c r="D7" s="223">
        <v>849</v>
      </c>
      <c r="E7" s="224">
        <v>9.1</v>
      </c>
      <c r="F7" s="224">
        <v>52.1</v>
      </c>
      <c r="G7" s="447">
        <v>1550</v>
      </c>
      <c r="H7" s="243">
        <v>12.7</v>
      </c>
      <c r="I7" s="448">
        <v>182.6</v>
      </c>
      <c r="J7" s="223">
        <v>1848</v>
      </c>
      <c r="K7" s="224">
        <v>14.299999999999999</v>
      </c>
      <c r="L7" s="225">
        <v>119.19999999999999</v>
      </c>
      <c r="M7" s="223">
        <v>1797</v>
      </c>
      <c r="N7" s="224">
        <v>13.8</v>
      </c>
      <c r="O7" s="225">
        <v>97.2</v>
      </c>
      <c r="P7" s="258">
        <v>2381</v>
      </c>
      <c r="Q7" s="224">
        <v>17.399999999999999</v>
      </c>
      <c r="R7" s="144">
        <v>132.5</v>
      </c>
    </row>
    <row r="8" spans="1:19" s="183" customFormat="1" ht="11.9" customHeight="1">
      <c r="A8" s="3"/>
      <c r="B8" s="212" t="s">
        <v>288</v>
      </c>
      <c r="C8" s="211" t="s">
        <v>125</v>
      </c>
      <c r="D8" s="223">
        <v>6740</v>
      </c>
      <c r="E8" s="224">
        <v>71.899999999999991</v>
      </c>
      <c r="F8" s="224">
        <v>97.6</v>
      </c>
      <c r="G8" s="447">
        <v>8755</v>
      </c>
      <c r="H8" s="448">
        <v>71.599999999999994</v>
      </c>
      <c r="I8" s="224">
        <v>129.9</v>
      </c>
      <c r="J8" s="447">
        <v>9042</v>
      </c>
      <c r="K8" s="224">
        <v>69.8</v>
      </c>
      <c r="L8" s="225">
        <v>103.3</v>
      </c>
      <c r="M8" s="223">
        <v>8852</v>
      </c>
      <c r="N8" s="224">
        <v>67.900000000000006</v>
      </c>
      <c r="O8" s="225">
        <v>97.899999999999991</v>
      </c>
      <c r="P8" s="258">
        <v>8694</v>
      </c>
      <c r="Q8" s="224">
        <v>63.4</v>
      </c>
      <c r="R8" s="144">
        <v>98.2</v>
      </c>
    </row>
    <row r="9" spans="1:19" s="183" customFormat="1" ht="11.9" customHeight="1">
      <c r="A9" s="3" t="s">
        <v>300</v>
      </c>
      <c r="B9" s="212" t="s">
        <v>289</v>
      </c>
      <c r="C9" s="467" t="s">
        <v>123</v>
      </c>
      <c r="D9" s="223">
        <v>1373</v>
      </c>
      <c r="E9" s="224">
        <v>14.6</v>
      </c>
      <c r="F9" s="244">
        <v>115.10000000000001</v>
      </c>
      <c r="G9" s="447">
        <v>1447</v>
      </c>
      <c r="H9" s="448">
        <v>11.799999999999999</v>
      </c>
      <c r="I9" s="224">
        <v>105.4</v>
      </c>
      <c r="J9" s="447">
        <v>1551</v>
      </c>
      <c r="K9" s="224">
        <v>12</v>
      </c>
      <c r="L9" s="225">
        <v>107.2</v>
      </c>
      <c r="M9" s="223">
        <v>1769</v>
      </c>
      <c r="N9" s="224">
        <v>13.600000000000001</v>
      </c>
      <c r="O9" s="225">
        <v>114.1</v>
      </c>
      <c r="P9" s="258">
        <v>1855</v>
      </c>
      <c r="Q9" s="224">
        <v>13.5</v>
      </c>
      <c r="R9" s="144">
        <v>104.89999999999999</v>
      </c>
    </row>
    <row r="10" spans="1:19" s="183" customFormat="1" ht="11.9" customHeight="1">
      <c r="A10" s="228" t="s">
        <v>126</v>
      </c>
      <c r="B10" s="212" t="s">
        <v>290</v>
      </c>
      <c r="C10" s="211" t="s">
        <v>124</v>
      </c>
      <c r="D10" s="223">
        <v>418</v>
      </c>
      <c r="E10" s="224">
        <v>4.5</v>
      </c>
      <c r="F10" s="224">
        <v>103.2</v>
      </c>
      <c r="G10" s="449">
        <v>472</v>
      </c>
      <c r="H10" s="448">
        <v>3.9</v>
      </c>
      <c r="I10" s="224">
        <v>112.9</v>
      </c>
      <c r="J10" s="449">
        <v>521</v>
      </c>
      <c r="K10" s="224">
        <v>4</v>
      </c>
      <c r="L10" s="225">
        <v>110.4</v>
      </c>
      <c r="M10" s="450">
        <v>615</v>
      </c>
      <c r="N10" s="224">
        <v>4.7</v>
      </c>
      <c r="O10" s="225">
        <v>118</v>
      </c>
      <c r="P10" s="261">
        <v>785</v>
      </c>
      <c r="Q10" s="224">
        <v>5.7</v>
      </c>
      <c r="R10" s="144">
        <v>127.60000000000001</v>
      </c>
    </row>
    <row r="11" spans="1:19" s="183" customFormat="1" ht="11.9" customHeight="1">
      <c r="A11" s="3"/>
      <c r="B11" s="214" t="s">
        <v>301</v>
      </c>
      <c r="C11" s="216" t="s">
        <v>120</v>
      </c>
      <c r="D11" s="229">
        <v>9380</v>
      </c>
      <c r="E11" s="230">
        <v>100</v>
      </c>
      <c r="F11" s="230">
        <v>92.5</v>
      </c>
      <c r="G11" s="451">
        <v>12226</v>
      </c>
      <c r="H11" s="453">
        <v>100</v>
      </c>
      <c r="I11" s="230">
        <v>130.29999999999998</v>
      </c>
      <c r="J11" s="451">
        <v>12963</v>
      </c>
      <c r="K11" s="230">
        <v>100</v>
      </c>
      <c r="L11" s="231">
        <v>106</v>
      </c>
      <c r="M11" s="454">
        <v>13036</v>
      </c>
      <c r="N11" s="230">
        <v>100</v>
      </c>
      <c r="O11" s="231">
        <v>100.6</v>
      </c>
      <c r="P11" s="260">
        <v>13717</v>
      </c>
      <c r="Q11" s="230">
        <v>100</v>
      </c>
      <c r="R11" s="144">
        <v>105.2</v>
      </c>
    </row>
    <row r="12" spans="1:19" s="183" customFormat="1" ht="11.9" customHeight="1">
      <c r="A12" s="234"/>
      <c r="B12" s="206" t="s">
        <v>302</v>
      </c>
      <c r="C12" s="211" t="s">
        <v>127</v>
      </c>
      <c r="D12" s="223">
        <v>3793</v>
      </c>
      <c r="E12" s="224">
        <v>27.1</v>
      </c>
      <c r="F12" s="224">
        <v>92.600000000000009</v>
      </c>
      <c r="G12" s="447">
        <v>4791</v>
      </c>
      <c r="H12" s="448">
        <v>26.400000000000002</v>
      </c>
      <c r="I12" s="224">
        <v>126.29999999999998</v>
      </c>
      <c r="J12" s="447">
        <v>5874</v>
      </c>
      <c r="K12" s="224">
        <v>25.4</v>
      </c>
      <c r="L12" s="225">
        <v>122.6</v>
      </c>
      <c r="M12" s="223">
        <v>7199</v>
      </c>
      <c r="N12" s="224">
        <v>26.6</v>
      </c>
      <c r="O12" s="225">
        <v>122.6</v>
      </c>
      <c r="P12" s="258">
        <v>6736</v>
      </c>
      <c r="Q12" s="238">
        <v>21.3</v>
      </c>
      <c r="R12" s="455">
        <v>93.600000000000009</v>
      </c>
    </row>
    <row r="13" spans="1:19" s="183" customFormat="1" ht="11.9" customHeight="1">
      <c r="A13" s="3"/>
      <c r="B13" s="212" t="s">
        <v>303</v>
      </c>
      <c r="C13" s="211" t="s">
        <v>128</v>
      </c>
      <c r="D13" s="223">
        <v>5998</v>
      </c>
      <c r="E13" s="224">
        <v>42.9</v>
      </c>
      <c r="F13" s="224">
        <v>81.899999999999991</v>
      </c>
      <c r="G13" s="447">
        <v>8198</v>
      </c>
      <c r="H13" s="243">
        <v>45.1</v>
      </c>
      <c r="I13" s="448">
        <v>136.69999999999999</v>
      </c>
      <c r="J13" s="223">
        <v>10864</v>
      </c>
      <c r="K13" s="224">
        <v>47</v>
      </c>
      <c r="L13" s="225">
        <v>132.5</v>
      </c>
      <c r="M13" s="223">
        <v>12626</v>
      </c>
      <c r="N13" s="224">
        <v>46.7</v>
      </c>
      <c r="O13" s="225">
        <v>116.19999999999999</v>
      </c>
      <c r="P13" s="258">
        <v>16041</v>
      </c>
      <c r="Q13" s="224">
        <v>50.7</v>
      </c>
      <c r="R13" s="144">
        <v>127</v>
      </c>
    </row>
    <row r="14" spans="1:19" s="183" customFormat="1" ht="11.9" customHeight="1">
      <c r="A14" s="3" t="s">
        <v>257</v>
      </c>
      <c r="B14" s="212" t="s">
        <v>289</v>
      </c>
      <c r="C14" s="467" t="s">
        <v>123</v>
      </c>
      <c r="D14" s="223">
        <v>4049</v>
      </c>
      <c r="E14" s="224">
        <v>28.999999999999996</v>
      </c>
      <c r="F14" s="224">
        <v>97.899999999999991</v>
      </c>
      <c r="G14" s="447">
        <v>4914</v>
      </c>
      <c r="H14" s="243">
        <v>27.1</v>
      </c>
      <c r="I14" s="448">
        <v>121.39999999999999</v>
      </c>
      <c r="J14" s="223">
        <v>6093</v>
      </c>
      <c r="K14" s="224">
        <v>26.400000000000002</v>
      </c>
      <c r="L14" s="225">
        <v>124</v>
      </c>
      <c r="M14" s="223">
        <v>6851</v>
      </c>
      <c r="N14" s="224">
        <v>25.4</v>
      </c>
      <c r="O14" s="225">
        <v>112.4</v>
      </c>
      <c r="P14" s="258">
        <v>8154</v>
      </c>
      <c r="Q14" s="224">
        <v>25.8</v>
      </c>
      <c r="R14" s="144">
        <v>119</v>
      </c>
    </row>
    <row r="15" spans="1:19" s="183" customFormat="1" ht="11.9" customHeight="1">
      <c r="A15" s="228" t="s">
        <v>129</v>
      </c>
      <c r="B15" s="212" t="s">
        <v>304</v>
      </c>
      <c r="C15" s="211" t="s">
        <v>130</v>
      </c>
      <c r="D15" s="223">
        <v>134</v>
      </c>
      <c r="E15" s="224">
        <v>1</v>
      </c>
      <c r="F15" s="224">
        <v>54</v>
      </c>
      <c r="G15" s="449">
        <v>256</v>
      </c>
      <c r="H15" s="243">
        <v>1.4000000000000001</v>
      </c>
      <c r="I15" s="448">
        <v>191</v>
      </c>
      <c r="J15" s="450">
        <v>260</v>
      </c>
      <c r="K15" s="224">
        <v>1.0999999999999999</v>
      </c>
      <c r="L15" s="225">
        <v>101.6</v>
      </c>
      <c r="M15" s="450">
        <v>344</v>
      </c>
      <c r="N15" s="224">
        <v>1.3</v>
      </c>
      <c r="O15" s="225">
        <v>132.29999999999998</v>
      </c>
      <c r="P15" s="258">
        <v>705</v>
      </c>
      <c r="Q15" s="224">
        <v>2.1999999999999997</v>
      </c>
      <c r="R15" s="144">
        <v>205.10000000000002</v>
      </c>
    </row>
    <row r="16" spans="1:19" s="183" customFormat="1" ht="11.9" customHeight="1">
      <c r="A16" s="235"/>
      <c r="B16" s="212" t="s">
        <v>305</v>
      </c>
      <c r="C16" s="211" t="s">
        <v>131</v>
      </c>
      <c r="D16" s="223">
        <v>13975</v>
      </c>
      <c r="E16" s="224">
        <v>100</v>
      </c>
      <c r="F16" s="224">
        <v>88.4</v>
      </c>
      <c r="G16" s="449">
        <v>18160</v>
      </c>
      <c r="H16" s="243">
        <v>100</v>
      </c>
      <c r="I16" s="448">
        <v>129.9</v>
      </c>
      <c r="J16" s="450">
        <v>23092</v>
      </c>
      <c r="K16" s="224">
        <v>100</v>
      </c>
      <c r="L16" s="225">
        <v>127.2</v>
      </c>
      <c r="M16" s="450">
        <v>27021</v>
      </c>
      <c r="N16" s="224">
        <v>100</v>
      </c>
      <c r="O16" s="225">
        <v>117</v>
      </c>
      <c r="P16" s="261">
        <v>31638</v>
      </c>
      <c r="Q16" s="224">
        <v>100</v>
      </c>
      <c r="R16" s="456">
        <v>117.10000000000001</v>
      </c>
    </row>
    <row r="17" spans="1:18" s="183" customFormat="1" ht="11.9" customHeight="1">
      <c r="A17" s="3"/>
      <c r="B17" s="206" t="s">
        <v>302</v>
      </c>
      <c r="C17" s="208" t="s">
        <v>127</v>
      </c>
      <c r="D17" s="457">
        <v>5604</v>
      </c>
      <c r="E17" s="458">
        <v>32.200000000000003</v>
      </c>
      <c r="F17" s="238" t="s">
        <v>429</v>
      </c>
      <c r="G17" s="457">
        <v>6557</v>
      </c>
      <c r="H17" s="458">
        <v>27.500000000000004</v>
      </c>
      <c r="I17" s="239">
        <v>117</v>
      </c>
      <c r="J17" s="237">
        <v>6961</v>
      </c>
      <c r="K17" s="238">
        <v>27.6</v>
      </c>
      <c r="L17" s="238">
        <v>106.2</v>
      </c>
      <c r="M17" s="711">
        <v>6560</v>
      </c>
      <c r="N17" s="238">
        <v>22.8</v>
      </c>
      <c r="O17" s="239">
        <v>94.199999999999989</v>
      </c>
      <c r="P17" s="262">
        <v>7048</v>
      </c>
      <c r="Q17" s="238">
        <v>20.3</v>
      </c>
      <c r="R17" s="144">
        <v>107.4</v>
      </c>
    </row>
    <row r="18" spans="1:18" s="183" customFormat="1" ht="11.9" customHeight="1">
      <c r="A18" s="3"/>
      <c r="B18" s="212" t="s">
        <v>303</v>
      </c>
      <c r="C18" s="211" t="s">
        <v>128</v>
      </c>
      <c r="D18" s="223">
        <v>8917</v>
      </c>
      <c r="E18" s="224">
        <v>51.300000000000004</v>
      </c>
      <c r="F18" s="224" t="s">
        <v>429</v>
      </c>
      <c r="G18" s="447">
        <v>13488</v>
      </c>
      <c r="H18" s="243">
        <v>56.599999999999994</v>
      </c>
      <c r="I18" s="448">
        <v>151.29999999999998</v>
      </c>
      <c r="J18" s="223">
        <v>14184</v>
      </c>
      <c r="K18" s="224">
        <v>56.3</v>
      </c>
      <c r="L18" s="224">
        <v>105.2</v>
      </c>
      <c r="M18" s="712">
        <v>17590</v>
      </c>
      <c r="N18" s="224">
        <v>61.1</v>
      </c>
      <c r="O18" s="225">
        <v>124</v>
      </c>
      <c r="P18" s="258">
        <v>22143</v>
      </c>
      <c r="Q18" s="224">
        <v>63.800000000000004</v>
      </c>
      <c r="R18" s="144">
        <v>125.89999999999999</v>
      </c>
    </row>
    <row r="19" spans="1:18" s="183" customFormat="1" ht="11.9" customHeight="1">
      <c r="A19" s="3" t="s">
        <v>118</v>
      </c>
      <c r="B19" s="468" t="s">
        <v>289</v>
      </c>
      <c r="C19" s="467" t="s">
        <v>123</v>
      </c>
      <c r="D19" s="223">
        <v>2078</v>
      </c>
      <c r="E19" s="224">
        <v>12</v>
      </c>
      <c r="F19" s="224" t="s">
        <v>429</v>
      </c>
      <c r="G19" s="447">
        <v>2560</v>
      </c>
      <c r="H19" s="243">
        <v>10.7</v>
      </c>
      <c r="I19" s="448">
        <v>123.2</v>
      </c>
      <c r="J19" s="223">
        <v>2649</v>
      </c>
      <c r="K19" s="224">
        <v>10.5</v>
      </c>
      <c r="L19" s="224">
        <v>103.49999999999999</v>
      </c>
      <c r="M19" s="712">
        <v>3195</v>
      </c>
      <c r="N19" s="224">
        <v>11.1</v>
      </c>
      <c r="O19" s="225">
        <v>120.6</v>
      </c>
      <c r="P19" s="258">
        <v>3783</v>
      </c>
      <c r="Q19" s="224">
        <v>10.9</v>
      </c>
      <c r="R19" s="144">
        <v>118.39999999999999</v>
      </c>
    </row>
    <row r="20" spans="1:18" s="183" customFormat="1" ht="11.9" customHeight="1">
      <c r="A20" s="704"/>
      <c r="B20" s="468" t="s">
        <v>304</v>
      </c>
      <c r="C20" s="211" t="s">
        <v>130</v>
      </c>
      <c r="D20" s="223">
        <v>782</v>
      </c>
      <c r="E20" s="224">
        <v>4.5</v>
      </c>
      <c r="F20" s="224" t="s">
        <v>429</v>
      </c>
      <c r="G20" s="449">
        <v>1223</v>
      </c>
      <c r="H20" s="243">
        <v>5.0999999999999996</v>
      </c>
      <c r="I20" s="448">
        <v>156.29999999999998</v>
      </c>
      <c r="J20" s="450">
        <v>1403</v>
      </c>
      <c r="K20" s="224">
        <v>5.6000000000000005</v>
      </c>
      <c r="L20" s="224">
        <v>114.8</v>
      </c>
      <c r="M20" s="712">
        <v>1428</v>
      </c>
      <c r="N20" s="224">
        <v>5</v>
      </c>
      <c r="O20" s="225">
        <v>101.8</v>
      </c>
      <c r="P20" s="261">
        <v>1750</v>
      </c>
      <c r="Q20" s="224">
        <v>5</v>
      </c>
      <c r="R20" s="144">
        <v>122.50000000000001</v>
      </c>
    </row>
    <row r="21" spans="1:18" s="183" customFormat="1" ht="11.9" customHeight="1">
      <c r="A21" s="3"/>
      <c r="B21" s="468" t="s">
        <v>305</v>
      </c>
      <c r="C21" s="211" t="s">
        <v>131</v>
      </c>
      <c r="D21" s="223">
        <v>17381</v>
      </c>
      <c r="E21" s="230">
        <v>100</v>
      </c>
      <c r="F21" s="230" t="s">
        <v>429</v>
      </c>
      <c r="G21" s="449">
        <v>23830</v>
      </c>
      <c r="H21" s="452">
        <v>100</v>
      </c>
      <c r="I21" s="448">
        <v>137.1</v>
      </c>
      <c r="J21" s="450">
        <v>25199</v>
      </c>
      <c r="K21" s="230">
        <v>100</v>
      </c>
      <c r="L21" s="230">
        <v>105.69999999999999</v>
      </c>
      <c r="M21" s="713">
        <v>28775</v>
      </c>
      <c r="N21" s="230">
        <v>100</v>
      </c>
      <c r="O21" s="225">
        <v>114.19999999999999</v>
      </c>
      <c r="P21" s="260">
        <v>34726</v>
      </c>
      <c r="Q21" s="230">
        <v>100</v>
      </c>
      <c r="R21" s="144">
        <v>120.7</v>
      </c>
    </row>
    <row r="22" spans="1:18" s="183" customFormat="1" ht="11.9" customHeight="1">
      <c r="A22" s="234"/>
      <c r="B22" s="206" t="s">
        <v>302</v>
      </c>
      <c r="C22" s="208" t="s">
        <v>127</v>
      </c>
      <c r="D22" s="237">
        <v>4862</v>
      </c>
      <c r="E22" s="224">
        <v>35.099999999999994</v>
      </c>
      <c r="F22" s="238">
        <v>108.60000000000001</v>
      </c>
      <c r="G22" s="457">
        <v>4570</v>
      </c>
      <c r="H22" s="243">
        <v>26.3</v>
      </c>
      <c r="I22" s="459">
        <v>94</v>
      </c>
      <c r="J22" s="237">
        <v>2385</v>
      </c>
      <c r="K22" s="224">
        <v>16.400000000000002</v>
      </c>
      <c r="L22" s="239">
        <v>52.2</v>
      </c>
      <c r="M22" s="237">
        <v>2482</v>
      </c>
      <c r="N22" s="224">
        <v>14.799999999999999</v>
      </c>
      <c r="O22" s="239">
        <v>104.1</v>
      </c>
      <c r="P22" s="262">
        <v>2102</v>
      </c>
      <c r="Q22" s="238">
        <v>10.8</v>
      </c>
      <c r="R22" s="455">
        <v>84.7</v>
      </c>
    </row>
    <row r="23" spans="1:18" s="183" customFormat="1" ht="11.9" customHeight="1">
      <c r="A23" s="3"/>
      <c r="B23" s="212" t="s">
        <v>303</v>
      </c>
      <c r="C23" s="211" t="s">
        <v>128</v>
      </c>
      <c r="D23" s="223">
        <v>7443</v>
      </c>
      <c r="E23" s="224">
        <v>53.800000000000004</v>
      </c>
      <c r="F23" s="224">
        <v>65.400000000000006</v>
      </c>
      <c r="G23" s="447">
        <v>10795</v>
      </c>
      <c r="H23" s="243">
        <v>62.2</v>
      </c>
      <c r="I23" s="448">
        <v>145</v>
      </c>
      <c r="J23" s="223">
        <v>10846</v>
      </c>
      <c r="K23" s="224">
        <v>74.599999999999994</v>
      </c>
      <c r="L23" s="225">
        <v>100.49999999999999</v>
      </c>
      <c r="M23" s="223">
        <v>12640</v>
      </c>
      <c r="N23" s="224">
        <v>75.599999999999994</v>
      </c>
      <c r="O23" s="225">
        <v>116.5</v>
      </c>
      <c r="P23" s="258">
        <v>15485</v>
      </c>
      <c r="Q23" s="224">
        <v>79.3</v>
      </c>
      <c r="R23" s="144">
        <v>122.50000000000001</v>
      </c>
    </row>
    <row r="24" spans="1:18" s="183" customFormat="1" ht="11.9" customHeight="1">
      <c r="A24" s="3" t="s">
        <v>258</v>
      </c>
      <c r="B24" s="468" t="s">
        <v>289</v>
      </c>
      <c r="C24" s="467" t="s">
        <v>123</v>
      </c>
      <c r="D24" s="223">
        <v>801</v>
      </c>
      <c r="E24" s="224">
        <v>5.8000000000000007</v>
      </c>
      <c r="F24" s="224">
        <v>73.900000000000006</v>
      </c>
      <c r="G24" s="447">
        <v>1175</v>
      </c>
      <c r="H24" s="243">
        <v>6.8000000000000007</v>
      </c>
      <c r="I24" s="448">
        <v>146.70000000000002</v>
      </c>
      <c r="J24" s="223">
        <v>1050</v>
      </c>
      <c r="K24" s="224">
        <v>7.1999999999999993</v>
      </c>
      <c r="L24" s="225">
        <v>89.4</v>
      </c>
      <c r="M24" s="223">
        <v>1189</v>
      </c>
      <c r="N24" s="224">
        <v>7.1</v>
      </c>
      <c r="O24" s="225">
        <v>113.19999999999999</v>
      </c>
      <c r="P24" s="258">
        <v>1443</v>
      </c>
      <c r="Q24" s="224">
        <v>7.3999999999999995</v>
      </c>
      <c r="R24" s="144">
        <v>121.30000000000001</v>
      </c>
    </row>
    <row r="25" spans="1:18" s="183" customFormat="1" ht="11.9" customHeight="1">
      <c r="A25" s="228" t="s">
        <v>132</v>
      </c>
      <c r="B25" s="468" t="s">
        <v>304</v>
      </c>
      <c r="C25" s="211" t="s">
        <v>130</v>
      </c>
      <c r="D25" s="223">
        <v>735</v>
      </c>
      <c r="E25" s="224">
        <v>5.3</v>
      </c>
      <c r="F25" s="224">
        <v>100.4</v>
      </c>
      <c r="G25" s="449">
        <v>822</v>
      </c>
      <c r="H25" s="243">
        <v>4.7</v>
      </c>
      <c r="I25" s="448">
        <v>111.80000000000001</v>
      </c>
      <c r="J25" s="450">
        <v>261</v>
      </c>
      <c r="K25" s="224">
        <v>1.7999999999999998</v>
      </c>
      <c r="L25" s="225">
        <v>31.8</v>
      </c>
      <c r="M25" s="450">
        <v>409</v>
      </c>
      <c r="N25" s="224">
        <v>2.4</v>
      </c>
      <c r="O25" s="225">
        <v>156.69999999999999</v>
      </c>
      <c r="P25" s="261">
        <v>491</v>
      </c>
      <c r="Q25" s="224">
        <v>2.5</v>
      </c>
      <c r="R25" s="144">
        <v>120</v>
      </c>
    </row>
    <row r="26" spans="1:18" s="183" customFormat="1" ht="11.9" customHeight="1">
      <c r="A26" s="235"/>
      <c r="B26" s="468" t="s">
        <v>305</v>
      </c>
      <c r="C26" s="211" t="s">
        <v>131</v>
      </c>
      <c r="D26" s="223">
        <v>13843</v>
      </c>
      <c r="E26" s="224">
        <v>100</v>
      </c>
      <c r="F26" s="224">
        <v>78.3</v>
      </c>
      <c r="G26" s="449">
        <v>17363</v>
      </c>
      <c r="H26" s="243">
        <v>100</v>
      </c>
      <c r="I26" s="448">
        <v>125.4</v>
      </c>
      <c r="J26" s="450">
        <v>14543</v>
      </c>
      <c r="K26" s="224">
        <v>100</v>
      </c>
      <c r="L26" s="225">
        <v>83.8</v>
      </c>
      <c r="M26" s="450">
        <v>16722</v>
      </c>
      <c r="N26" s="224">
        <v>100</v>
      </c>
      <c r="O26" s="225">
        <v>114.99999999999999</v>
      </c>
      <c r="P26" s="260">
        <v>19522</v>
      </c>
      <c r="Q26" s="230">
        <v>100</v>
      </c>
      <c r="R26" s="456">
        <v>116.7</v>
      </c>
    </row>
    <row r="27" spans="1:18" s="183" customFormat="1" ht="11.9" customHeight="1">
      <c r="A27" s="3"/>
      <c r="B27" s="206" t="s">
        <v>302</v>
      </c>
      <c r="C27" s="208" t="s">
        <v>127</v>
      </c>
      <c r="D27" s="237">
        <v>1599</v>
      </c>
      <c r="E27" s="238">
        <v>27</v>
      </c>
      <c r="F27" s="238" t="s">
        <v>429</v>
      </c>
      <c r="G27" s="457">
        <v>1543</v>
      </c>
      <c r="H27" s="458">
        <v>19.8</v>
      </c>
      <c r="I27" s="459">
        <v>96.5</v>
      </c>
      <c r="J27" s="237">
        <v>2081</v>
      </c>
      <c r="K27" s="238">
        <v>20.3</v>
      </c>
      <c r="L27" s="238">
        <v>134.80000000000001</v>
      </c>
      <c r="M27" s="711">
        <v>2034</v>
      </c>
      <c r="N27" s="238">
        <v>20.8</v>
      </c>
      <c r="O27" s="263">
        <v>97.7</v>
      </c>
      <c r="P27" s="262">
        <v>2549</v>
      </c>
      <c r="Q27" s="238">
        <v>20.7</v>
      </c>
      <c r="R27" s="455">
        <v>125.4</v>
      </c>
    </row>
    <row r="28" spans="1:18" s="183" customFormat="1" ht="11.9" customHeight="1">
      <c r="A28" s="705" t="s">
        <v>306</v>
      </c>
      <c r="B28" s="212" t="s">
        <v>303</v>
      </c>
      <c r="C28" s="211" t="s">
        <v>128</v>
      </c>
      <c r="D28" s="223">
        <v>3808</v>
      </c>
      <c r="E28" s="224">
        <v>64.2</v>
      </c>
      <c r="F28" s="224" t="s">
        <v>429</v>
      </c>
      <c r="G28" s="447">
        <v>5545</v>
      </c>
      <c r="H28" s="458">
        <v>71.3</v>
      </c>
      <c r="I28" s="448">
        <v>145.6</v>
      </c>
      <c r="J28" s="223">
        <v>7254</v>
      </c>
      <c r="K28" s="224">
        <v>70.899999999999991</v>
      </c>
      <c r="L28" s="224">
        <v>130.80000000000001</v>
      </c>
      <c r="M28" s="712">
        <v>6870</v>
      </c>
      <c r="N28" s="224">
        <v>70.099999999999994</v>
      </c>
      <c r="O28" s="259">
        <v>94.699999999999989</v>
      </c>
      <c r="P28" s="258">
        <v>8407</v>
      </c>
      <c r="Q28" s="224">
        <v>68.100000000000009</v>
      </c>
      <c r="R28" s="677">
        <v>122.39999999999999</v>
      </c>
    </row>
    <row r="29" spans="1:18" s="183" customFormat="1" ht="11.9" customHeight="1">
      <c r="A29" s="706" t="s">
        <v>307</v>
      </c>
      <c r="B29" s="468" t="s">
        <v>289</v>
      </c>
      <c r="C29" s="467" t="s">
        <v>123</v>
      </c>
      <c r="D29" s="223">
        <v>322</v>
      </c>
      <c r="E29" s="224">
        <v>5.4</v>
      </c>
      <c r="F29" s="224" t="s">
        <v>429</v>
      </c>
      <c r="G29" s="447">
        <v>426</v>
      </c>
      <c r="H29" s="458">
        <v>5.5</v>
      </c>
      <c r="I29" s="243">
        <v>132.29999999999998</v>
      </c>
      <c r="J29" s="223">
        <v>513</v>
      </c>
      <c r="K29" s="224">
        <v>5</v>
      </c>
      <c r="L29" s="224">
        <v>120.39999999999999</v>
      </c>
      <c r="M29" s="712">
        <v>581</v>
      </c>
      <c r="N29" s="224">
        <v>5.8999999999999995</v>
      </c>
      <c r="O29" s="259">
        <v>113.3</v>
      </c>
      <c r="P29" s="258">
        <v>961</v>
      </c>
      <c r="Q29" s="224">
        <v>7.8</v>
      </c>
      <c r="R29" s="677">
        <v>165.39999999999998</v>
      </c>
    </row>
    <row r="30" spans="1:18" s="183" customFormat="1" ht="11.9" customHeight="1">
      <c r="A30" s="228" t="s">
        <v>133</v>
      </c>
      <c r="B30" s="468" t="s">
        <v>304</v>
      </c>
      <c r="C30" s="211" t="s">
        <v>130</v>
      </c>
      <c r="D30" s="223">
        <v>199</v>
      </c>
      <c r="E30" s="224">
        <v>3.4000000000000004</v>
      </c>
      <c r="F30" s="224" t="s">
        <v>429</v>
      </c>
      <c r="G30" s="449">
        <v>266</v>
      </c>
      <c r="H30" s="458">
        <v>3.4000000000000004</v>
      </c>
      <c r="I30" s="448">
        <v>133.80000000000001</v>
      </c>
      <c r="J30" s="450">
        <v>380</v>
      </c>
      <c r="K30" s="224">
        <v>3.6999999999999997</v>
      </c>
      <c r="L30" s="224">
        <v>142.79999999999998</v>
      </c>
      <c r="M30" s="712">
        <v>309</v>
      </c>
      <c r="N30" s="224">
        <v>3.2</v>
      </c>
      <c r="O30" s="259">
        <v>81.5</v>
      </c>
      <c r="P30" s="261">
        <v>421</v>
      </c>
      <c r="Q30" s="224">
        <v>3.4000000000000004</v>
      </c>
      <c r="R30" s="677">
        <v>136</v>
      </c>
    </row>
    <row r="31" spans="1:18" s="183" customFormat="1" ht="11.9" customHeight="1">
      <c r="A31" s="707" t="s">
        <v>134</v>
      </c>
      <c r="B31" s="468" t="s">
        <v>305</v>
      </c>
      <c r="C31" s="211" t="s">
        <v>131</v>
      </c>
      <c r="D31" s="223">
        <v>5929</v>
      </c>
      <c r="E31" s="230">
        <v>100</v>
      </c>
      <c r="F31" s="230" t="s">
        <v>429</v>
      </c>
      <c r="G31" s="449">
        <v>7782</v>
      </c>
      <c r="H31" s="458">
        <v>100</v>
      </c>
      <c r="I31" s="448">
        <v>131.20000000000002</v>
      </c>
      <c r="J31" s="450">
        <v>10229</v>
      </c>
      <c r="K31" s="230">
        <v>100</v>
      </c>
      <c r="L31" s="230">
        <v>131.5</v>
      </c>
      <c r="M31" s="713">
        <v>9795</v>
      </c>
      <c r="N31" s="230">
        <v>100</v>
      </c>
      <c r="O31" s="549">
        <v>95.8</v>
      </c>
      <c r="P31" s="260">
        <v>12340</v>
      </c>
      <c r="Q31" s="230">
        <v>100</v>
      </c>
      <c r="R31" s="733">
        <v>126</v>
      </c>
    </row>
    <row r="32" spans="1:18" s="183" customFormat="1" ht="11.9" customHeight="1">
      <c r="A32" s="234"/>
      <c r="B32" s="206" t="s">
        <v>302</v>
      </c>
      <c r="C32" s="208" t="s">
        <v>127</v>
      </c>
      <c r="D32" s="237">
        <v>16708</v>
      </c>
      <c r="E32" s="224">
        <v>27.6</v>
      </c>
      <c r="F32" s="238">
        <v>99.9</v>
      </c>
      <c r="G32" s="457">
        <v>19014</v>
      </c>
      <c r="H32" s="243">
        <v>24</v>
      </c>
      <c r="I32" s="459">
        <v>113.79999999999998</v>
      </c>
      <c r="J32" s="237">
        <v>19150</v>
      </c>
      <c r="K32" s="224">
        <v>22.3</v>
      </c>
      <c r="L32" s="239">
        <v>100.69999999999999</v>
      </c>
      <c r="M32" s="237">
        <v>20074</v>
      </c>
      <c r="N32" s="224">
        <v>21.099999999999998</v>
      </c>
      <c r="O32" s="239">
        <v>104.80000000000001</v>
      </c>
      <c r="P32" s="258">
        <v>20819</v>
      </c>
      <c r="Q32" s="224">
        <v>18.600000000000001</v>
      </c>
      <c r="R32" s="677">
        <v>103.69999999999999</v>
      </c>
    </row>
    <row r="33" spans="1:29" s="183" customFormat="1" ht="11.9" customHeight="1">
      <c r="A33" s="3"/>
      <c r="B33" s="212" t="s">
        <v>303</v>
      </c>
      <c r="C33" s="211" t="s">
        <v>128</v>
      </c>
      <c r="D33" s="223">
        <v>32909</v>
      </c>
      <c r="E33" s="224">
        <v>54.400000000000006</v>
      </c>
      <c r="F33" s="224">
        <v>81</v>
      </c>
      <c r="G33" s="447">
        <v>46784</v>
      </c>
      <c r="H33" s="243">
        <v>58.9</v>
      </c>
      <c r="I33" s="448">
        <v>142.19999999999999</v>
      </c>
      <c r="J33" s="223">
        <v>52193</v>
      </c>
      <c r="K33" s="224">
        <v>60.699999999999996</v>
      </c>
      <c r="L33" s="225">
        <v>111.60000000000001</v>
      </c>
      <c r="M33" s="223">
        <v>58581</v>
      </c>
      <c r="N33" s="224">
        <v>61.4</v>
      </c>
      <c r="O33" s="225">
        <v>112.20000000000002</v>
      </c>
      <c r="P33" s="258">
        <v>70773</v>
      </c>
      <c r="Q33" s="224">
        <v>63.2</v>
      </c>
      <c r="R33" s="677">
        <v>120.8</v>
      </c>
    </row>
    <row r="34" spans="1:29" s="183" customFormat="1" ht="11.9" customHeight="1">
      <c r="A34" s="3" t="s">
        <v>260</v>
      </c>
      <c r="B34" s="468" t="s">
        <v>289</v>
      </c>
      <c r="C34" s="467" t="s">
        <v>123</v>
      </c>
      <c r="D34" s="223">
        <v>8624</v>
      </c>
      <c r="E34" s="224">
        <v>14.299999999999999</v>
      </c>
      <c r="F34" s="224">
        <v>99.6</v>
      </c>
      <c r="G34" s="447">
        <v>10524</v>
      </c>
      <c r="H34" s="243">
        <v>13.3</v>
      </c>
      <c r="I34" s="448">
        <v>122</v>
      </c>
      <c r="J34" s="223">
        <v>11857</v>
      </c>
      <c r="K34" s="224">
        <v>13.8</v>
      </c>
      <c r="L34" s="225">
        <v>112.7</v>
      </c>
      <c r="M34" s="223">
        <v>13587</v>
      </c>
      <c r="N34" s="224">
        <v>14.299999999999999</v>
      </c>
      <c r="O34" s="225">
        <v>114.6</v>
      </c>
      <c r="P34" s="258">
        <v>16199</v>
      </c>
      <c r="Q34" s="224">
        <v>14.499999999999998</v>
      </c>
      <c r="R34" s="144">
        <v>119.19999999999999</v>
      </c>
    </row>
    <row r="35" spans="1:29" s="183" customFormat="1" ht="11.9" customHeight="1">
      <c r="A35" s="228" t="s">
        <v>135</v>
      </c>
      <c r="B35" s="468" t="s">
        <v>304</v>
      </c>
      <c r="C35" s="211" t="s">
        <v>130</v>
      </c>
      <c r="D35" s="223">
        <v>2269</v>
      </c>
      <c r="E35" s="224">
        <v>3.6999999999999997</v>
      </c>
      <c r="F35" s="224">
        <v>90</v>
      </c>
      <c r="G35" s="449">
        <v>3040</v>
      </c>
      <c r="H35" s="243">
        <v>3.8</v>
      </c>
      <c r="I35" s="448">
        <v>134</v>
      </c>
      <c r="J35" s="450">
        <v>2827</v>
      </c>
      <c r="K35" s="224">
        <v>3.3000000000000003</v>
      </c>
      <c r="L35" s="225">
        <v>93</v>
      </c>
      <c r="M35" s="450">
        <v>3107</v>
      </c>
      <c r="N35" s="224">
        <v>3.3000000000000003</v>
      </c>
      <c r="O35" s="225">
        <v>109.89999999999999</v>
      </c>
      <c r="P35" s="261">
        <v>4154</v>
      </c>
      <c r="Q35" s="224">
        <v>3.6999999999999997</v>
      </c>
      <c r="R35" s="144">
        <v>133.69999999999999</v>
      </c>
    </row>
    <row r="36" spans="1:29" s="183" customFormat="1" ht="11.9" customHeight="1">
      <c r="A36" s="235"/>
      <c r="B36" s="469" t="s">
        <v>305</v>
      </c>
      <c r="C36" s="216" t="s">
        <v>131</v>
      </c>
      <c r="D36" s="229">
        <v>60511</v>
      </c>
      <c r="E36" s="230">
        <v>100</v>
      </c>
      <c r="F36" s="230">
        <v>88.3</v>
      </c>
      <c r="G36" s="451">
        <v>79363</v>
      </c>
      <c r="H36" s="452">
        <v>100</v>
      </c>
      <c r="I36" s="453">
        <v>131.20000000000002</v>
      </c>
      <c r="J36" s="454">
        <v>86029</v>
      </c>
      <c r="K36" s="230">
        <v>100</v>
      </c>
      <c r="L36" s="231">
        <v>108.4</v>
      </c>
      <c r="M36" s="454">
        <v>95351</v>
      </c>
      <c r="N36" s="230">
        <v>100</v>
      </c>
      <c r="O36" s="231">
        <v>110.80000000000001</v>
      </c>
      <c r="P36" s="264">
        <v>111946</v>
      </c>
      <c r="Q36" s="265">
        <v>100</v>
      </c>
      <c r="R36" s="114">
        <v>117.39999999999999</v>
      </c>
    </row>
    <row r="37" spans="1:29" ht="9" customHeight="1">
      <c r="A37" s="270" t="s">
        <v>268</v>
      </c>
      <c r="B37" s="91"/>
      <c r="C37" s="316"/>
      <c r="D37" s="317"/>
      <c r="E37" s="318"/>
      <c r="F37" s="319"/>
      <c r="G37" s="320"/>
      <c r="H37" s="318"/>
      <c r="I37" s="319"/>
      <c r="J37" s="320"/>
      <c r="K37" s="318"/>
      <c r="L37" s="319"/>
      <c r="M37" s="320"/>
      <c r="N37" s="318"/>
      <c r="O37" s="319"/>
      <c r="P37" s="320"/>
      <c r="Q37" s="321"/>
      <c r="R37" s="322"/>
      <c r="S37" s="323"/>
    </row>
    <row r="38" spans="1:29" s="277" customFormat="1" ht="9" customHeight="1">
      <c r="A38" s="718" t="s">
        <v>471</v>
      </c>
      <c r="E38" s="278"/>
      <c r="G38" s="279"/>
      <c r="H38" s="278"/>
      <c r="J38" s="279"/>
      <c r="K38" s="278"/>
      <c r="M38" s="279"/>
      <c r="N38" s="278"/>
      <c r="P38" s="279"/>
      <c r="Q38" s="278"/>
      <c r="R38" s="280"/>
      <c r="S38" s="279"/>
    </row>
    <row r="39" spans="1:29" s="284" customFormat="1" ht="9" customHeight="1">
      <c r="A39" s="484" t="s">
        <v>472</v>
      </c>
      <c r="B39" s="282"/>
      <c r="C39" s="282"/>
      <c r="D39" s="282"/>
      <c r="E39" s="283"/>
      <c r="G39" s="285"/>
      <c r="H39" s="283"/>
      <c r="J39" s="286"/>
      <c r="K39" s="283"/>
      <c r="M39" s="285"/>
      <c r="N39" s="283"/>
      <c r="P39" s="285"/>
      <c r="Q39" s="283"/>
      <c r="R39" s="287"/>
      <c r="S39" s="288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</row>
    <row r="40" spans="1:29" s="284" customFormat="1" ht="9" customHeight="1">
      <c r="A40" s="523"/>
      <c r="B40" s="289"/>
      <c r="C40" s="289"/>
      <c r="D40" s="289"/>
      <c r="E40" s="283"/>
      <c r="G40" s="290"/>
      <c r="H40" s="283"/>
      <c r="J40" s="286"/>
      <c r="K40" s="283"/>
      <c r="L40" s="291"/>
      <c r="M40" s="290"/>
      <c r="N40" s="283"/>
      <c r="O40" s="291"/>
      <c r="P40" s="290"/>
      <c r="Q40" s="292"/>
      <c r="R40" s="287"/>
      <c r="S40" s="286"/>
    </row>
    <row r="41" spans="1:29" s="277" customFormat="1" ht="9" customHeight="1">
      <c r="A41" s="484"/>
      <c r="E41" s="278"/>
      <c r="G41" s="279"/>
      <c r="H41" s="278"/>
      <c r="J41" s="288"/>
      <c r="K41" s="278"/>
      <c r="M41" s="279"/>
      <c r="N41" s="278"/>
      <c r="P41" s="279"/>
      <c r="Q41" s="278"/>
      <c r="R41" s="280"/>
      <c r="S41" s="279"/>
    </row>
    <row r="42" spans="1:29">
      <c r="A42" s="460"/>
      <c r="J42" s="91"/>
      <c r="M42" s="91"/>
      <c r="P42" s="461"/>
    </row>
    <row r="43" spans="1:29">
      <c r="A43" s="462"/>
      <c r="J43" s="12"/>
      <c r="M43" s="12"/>
      <c r="P43" s="218"/>
    </row>
    <row r="44" spans="1:29">
      <c r="A44" s="91"/>
    </row>
    <row r="45" spans="1:29" ht="34.5" customHeight="1">
      <c r="B45" s="12"/>
      <c r="P45" s="16"/>
      <c r="Q45" s="90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1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showGridLines="0" zoomScaleNormal="100" zoomScaleSheetLayoutView="90" workbookViewId="0"/>
  </sheetViews>
  <sheetFormatPr defaultColWidth="9.2109375" defaultRowHeight="14"/>
  <cols>
    <col min="1" max="1" width="10.640625" style="16" customWidth="1"/>
    <col min="2" max="2" width="1.35546875" style="17" customWidth="1"/>
    <col min="3" max="3" width="7.5703125" style="16" customWidth="1"/>
    <col min="4" max="4" width="11.2109375" style="16" customWidth="1"/>
    <col min="5" max="5" width="7.640625" style="90" customWidth="1"/>
    <col min="6" max="7" width="5.5703125" style="115" customWidth="1"/>
    <col min="8" max="8" width="7.640625" style="90" customWidth="1"/>
    <col min="9" max="10" width="5.5703125" style="115" customWidth="1"/>
    <col min="11" max="11" width="7.640625" style="90" customWidth="1"/>
    <col min="12" max="13" width="5.5703125" style="115" customWidth="1"/>
    <col min="14" max="14" width="7.640625" style="90" customWidth="1"/>
    <col min="15" max="16" width="5.5703125" style="115" customWidth="1"/>
    <col min="17" max="17" width="7.640625" style="90" customWidth="1"/>
    <col min="18" max="19" width="5.5703125" style="115" customWidth="1"/>
    <col min="20" max="20" width="2.35546875" style="16" customWidth="1"/>
    <col min="21" max="21" width="9" style="16" customWidth="1"/>
    <col min="22" max="16384" width="9.2109375" style="16"/>
  </cols>
  <sheetData>
    <row r="1" spans="1:22" ht="24" customHeight="1">
      <c r="A1" s="685" t="s">
        <v>435</v>
      </c>
      <c r="B1" s="16"/>
      <c r="E1" s="16"/>
      <c r="F1" s="9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61"/>
      <c r="S1" s="16"/>
    </row>
    <row r="2" spans="1:22" ht="18.649999999999999" customHeight="1">
      <c r="S2" s="196" t="s">
        <v>311</v>
      </c>
    </row>
    <row r="3" spans="1:22" s="204" customFormat="1" ht="20.9" customHeight="1">
      <c r="A3" s="161"/>
      <c r="B3" s="161"/>
      <c r="C3" s="161"/>
      <c r="D3" s="219" t="s">
        <v>256</v>
      </c>
      <c r="E3" s="848" t="s">
        <v>408</v>
      </c>
      <c r="F3" s="849"/>
      <c r="G3" s="849" t="s">
        <v>136</v>
      </c>
      <c r="H3" s="848" t="s">
        <v>409</v>
      </c>
      <c r="I3" s="850"/>
      <c r="J3" s="849" t="s">
        <v>136</v>
      </c>
      <c r="K3" s="848" t="s">
        <v>410</v>
      </c>
      <c r="L3" s="849"/>
      <c r="M3" s="849" t="s">
        <v>137</v>
      </c>
      <c r="N3" s="851" t="s">
        <v>411</v>
      </c>
      <c r="O3" s="851"/>
      <c r="P3" s="852" t="s">
        <v>137</v>
      </c>
      <c r="Q3" s="832" t="s">
        <v>412</v>
      </c>
      <c r="R3" s="833"/>
      <c r="S3" s="834" t="s">
        <v>137</v>
      </c>
      <c r="U3" s="551"/>
    </row>
    <row r="4" spans="1:22" s="204" customFormat="1" ht="11.15" customHeight="1">
      <c r="A4" s="171" t="s">
        <v>434</v>
      </c>
      <c r="B4" s="171"/>
      <c r="C4" s="171"/>
      <c r="D4" s="171"/>
      <c r="E4" s="220"/>
      <c r="F4" s="221" t="s">
        <v>114</v>
      </c>
      <c r="G4" s="221" t="s">
        <v>115</v>
      </c>
      <c r="H4" s="222"/>
      <c r="I4" s="221" t="s">
        <v>114</v>
      </c>
      <c r="J4" s="221" t="s">
        <v>115</v>
      </c>
      <c r="K4" s="222"/>
      <c r="L4" s="221" t="s">
        <v>114</v>
      </c>
      <c r="M4" s="221" t="s">
        <v>115</v>
      </c>
      <c r="N4" s="222"/>
      <c r="O4" s="221" t="s">
        <v>114</v>
      </c>
      <c r="P4" s="252" t="s">
        <v>115</v>
      </c>
      <c r="Q4" s="256"/>
      <c r="R4" s="221" t="s">
        <v>114</v>
      </c>
      <c r="S4" s="257" t="s">
        <v>115</v>
      </c>
      <c r="T4" s="205"/>
      <c r="U4" s="552"/>
    </row>
    <row r="5" spans="1:22" s="183" customFormat="1" ht="11.9" customHeight="1">
      <c r="A5" s="3"/>
      <c r="B5" s="206"/>
      <c r="C5" s="207" t="s">
        <v>253</v>
      </c>
      <c r="D5" s="472" t="s">
        <v>138</v>
      </c>
      <c r="E5" s="223">
        <v>13225</v>
      </c>
      <c r="F5" s="224">
        <v>36.9</v>
      </c>
      <c r="G5" s="225" t="s">
        <v>9</v>
      </c>
      <c r="H5" s="226">
        <v>16527</v>
      </c>
      <c r="I5" s="224">
        <v>36.299999999999997</v>
      </c>
      <c r="J5" s="225">
        <v>125</v>
      </c>
      <c r="K5" s="226">
        <v>17004</v>
      </c>
      <c r="L5" s="224">
        <v>36.799999999999997</v>
      </c>
      <c r="M5" s="225">
        <v>102.89999999999999</v>
      </c>
      <c r="N5" s="240">
        <v>17908</v>
      </c>
      <c r="O5" s="227">
        <v>38.800000000000004</v>
      </c>
      <c r="P5" s="253">
        <v>105.3</v>
      </c>
      <c r="Q5" s="258">
        <v>19759</v>
      </c>
      <c r="R5" s="224">
        <v>37.4</v>
      </c>
      <c r="S5" s="259">
        <v>110.3</v>
      </c>
      <c r="T5" s="209"/>
      <c r="U5" s="553"/>
    </row>
    <row r="6" spans="1:22" s="183" customFormat="1" ht="11.9" customHeight="1">
      <c r="A6" s="716" t="s">
        <v>441</v>
      </c>
      <c r="B6" s="210"/>
      <c r="C6" s="48" t="s">
        <v>254</v>
      </c>
      <c r="D6" s="467" t="s">
        <v>139</v>
      </c>
      <c r="E6" s="223">
        <v>22595</v>
      </c>
      <c r="F6" s="224">
        <v>63.1</v>
      </c>
      <c r="G6" s="225" t="s">
        <v>9</v>
      </c>
      <c r="H6" s="226">
        <v>29013</v>
      </c>
      <c r="I6" s="224">
        <v>63.7</v>
      </c>
      <c r="J6" s="225">
        <v>128.4</v>
      </c>
      <c r="K6" s="226">
        <v>29212</v>
      </c>
      <c r="L6" s="224">
        <v>63.2</v>
      </c>
      <c r="M6" s="225">
        <v>100.69999999999999</v>
      </c>
      <c r="N6" s="226">
        <v>28279</v>
      </c>
      <c r="O6" s="227">
        <v>61.199999999999996</v>
      </c>
      <c r="P6" s="253">
        <v>96.8</v>
      </c>
      <c r="Q6" s="258">
        <v>33036</v>
      </c>
      <c r="R6" s="224">
        <v>62.6</v>
      </c>
      <c r="S6" s="259">
        <v>116.8</v>
      </c>
      <c r="T6" s="209"/>
      <c r="U6" s="553"/>
    </row>
    <row r="7" spans="1:22" s="183" customFormat="1" ht="11.9" customHeight="1">
      <c r="A7" s="228" t="s">
        <v>445</v>
      </c>
      <c r="B7" s="212" t="s">
        <v>255</v>
      </c>
      <c r="C7" s="48"/>
      <c r="D7" s="467" t="s">
        <v>120</v>
      </c>
      <c r="E7" s="223">
        <v>35820</v>
      </c>
      <c r="F7" s="224">
        <v>100</v>
      </c>
      <c r="G7" s="225" t="s">
        <v>9</v>
      </c>
      <c r="H7" s="226">
        <v>45540</v>
      </c>
      <c r="I7" s="224">
        <v>100</v>
      </c>
      <c r="J7" s="225">
        <v>127.1</v>
      </c>
      <c r="K7" s="226">
        <v>46217</v>
      </c>
      <c r="L7" s="224">
        <v>100</v>
      </c>
      <c r="M7" s="225">
        <v>101.49999999999999</v>
      </c>
      <c r="N7" s="226">
        <v>46188</v>
      </c>
      <c r="O7" s="227">
        <v>100</v>
      </c>
      <c r="P7" s="253">
        <v>99.9</v>
      </c>
      <c r="Q7" s="258">
        <v>52796</v>
      </c>
      <c r="R7" s="224">
        <v>100</v>
      </c>
      <c r="S7" s="259">
        <v>114.3</v>
      </c>
      <c r="T7" s="209"/>
      <c r="U7" s="553"/>
      <c r="V7" s="213"/>
    </row>
    <row r="8" spans="1:22" s="183" customFormat="1" ht="11.9" customHeight="1">
      <c r="A8" s="3"/>
      <c r="B8" s="214" t="s">
        <v>235</v>
      </c>
      <c r="C8" s="215"/>
      <c r="D8" s="473" t="s">
        <v>140</v>
      </c>
      <c r="E8" s="229">
        <v>6081</v>
      </c>
      <c r="F8" s="230">
        <v>17</v>
      </c>
      <c r="G8" s="231" t="s">
        <v>9</v>
      </c>
      <c r="H8" s="232">
        <v>10761</v>
      </c>
      <c r="I8" s="230">
        <v>23.599999999999998</v>
      </c>
      <c r="J8" s="525">
        <v>177</v>
      </c>
      <c r="K8" s="232">
        <v>7820</v>
      </c>
      <c r="L8" s="230">
        <v>16.900000000000002</v>
      </c>
      <c r="M8" s="231">
        <v>72.7</v>
      </c>
      <c r="N8" s="232">
        <v>6304</v>
      </c>
      <c r="O8" s="233">
        <v>13.700000000000001</v>
      </c>
      <c r="P8" s="589">
        <v>80.600000000000009</v>
      </c>
      <c r="Q8" s="260">
        <v>10748</v>
      </c>
      <c r="R8" s="230">
        <v>20.399999999999999</v>
      </c>
      <c r="S8" s="549">
        <v>170.5</v>
      </c>
      <c r="T8" s="209"/>
      <c r="U8" s="553"/>
    </row>
    <row r="9" spans="1:22" s="183" customFormat="1" ht="11.9" customHeight="1">
      <c r="A9" s="234"/>
      <c r="B9" s="212"/>
      <c r="C9" s="48" t="s">
        <v>253</v>
      </c>
      <c r="D9" s="467" t="s">
        <v>138</v>
      </c>
      <c r="E9" s="223">
        <v>12799</v>
      </c>
      <c r="F9" s="244">
        <v>100</v>
      </c>
      <c r="G9" s="225" t="s">
        <v>9</v>
      </c>
      <c r="H9" s="226">
        <v>16669</v>
      </c>
      <c r="I9" s="224">
        <v>100</v>
      </c>
      <c r="J9" s="526">
        <v>130.20000000000002</v>
      </c>
      <c r="K9" s="226">
        <v>22019</v>
      </c>
      <c r="L9" s="224">
        <v>100</v>
      </c>
      <c r="M9" s="225">
        <v>132.1</v>
      </c>
      <c r="N9" s="226">
        <v>25457</v>
      </c>
      <c r="O9" s="227">
        <v>100</v>
      </c>
      <c r="P9" s="253">
        <v>115.6</v>
      </c>
      <c r="Q9" s="258">
        <v>29785</v>
      </c>
      <c r="R9" s="224">
        <v>100</v>
      </c>
      <c r="S9" s="259">
        <v>117</v>
      </c>
      <c r="T9" s="209"/>
      <c r="U9" s="553"/>
    </row>
    <row r="10" spans="1:22" s="183" customFormat="1" ht="11.9" customHeight="1">
      <c r="A10" s="716" t="s">
        <v>448</v>
      </c>
      <c r="B10" s="210"/>
      <c r="C10" s="48" t="s">
        <v>254</v>
      </c>
      <c r="D10" s="467" t="s">
        <v>139</v>
      </c>
      <c r="E10" s="693">
        <v>0</v>
      </c>
      <c r="F10" s="476">
        <v>0</v>
      </c>
      <c r="G10" s="225" t="s">
        <v>9</v>
      </c>
      <c r="H10" s="226">
        <v>5</v>
      </c>
      <c r="I10" s="224">
        <v>0</v>
      </c>
      <c r="J10" s="526">
        <v>818.4</v>
      </c>
      <c r="K10" s="226">
        <v>6</v>
      </c>
      <c r="L10" s="224">
        <v>0</v>
      </c>
      <c r="M10" s="225">
        <v>112.4</v>
      </c>
      <c r="N10" s="226">
        <v>10</v>
      </c>
      <c r="O10" s="253">
        <v>0</v>
      </c>
      <c r="P10" s="253">
        <v>169.9</v>
      </c>
      <c r="Q10" s="258">
        <v>5</v>
      </c>
      <c r="R10" s="476">
        <v>0</v>
      </c>
      <c r="S10" s="259">
        <v>49.1</v>
      </c>
      <c r="T10" s="209"/>
      <c r="U10" s="553"/>
    </row>
    <row r="11" spans="1:22" s="183" customFormat="1" ht="11.9" customHeight="1">
      <c r="A11" s="228" t="s">
        <v>436</v>
      </c>
      <c r="B11" s="212" t="s">
        <v>255</v>
      </c>
      <c r="C11" s="48"/>
      <c r="D11" s="467" t="s">
        <v>120</v>
      </c>
      <c r="E11" s="223">
        <v>12799</v>
      </c>
      <c r="F11" s="224">
        <v>100</v>
      </c>
      <c r="G11" s="225" t="s">
        <v>9</v>
      </c>
      <c r="H11" s="226">
        <v>16674</v>
      </c>
      <c r="I11" s="224">
        <v>100</v>
      </c>
      <c r="J11" s="526">
        <v>130.29999999999998</v>
      </c>
      <c r="K11" s="226">
        <v>22025</v>
      </c>
      <c r="L11" s="224">
        <v>100</v>
      </c>
      <c r="M11" s="225">
        <v>132.1</v>
      </c>
      <c r="N11" s="226">
        <v>25467</v>
      </c>
      <c r="O11" s="227">
        <v>100</v>
      </c>
      <c r="P11" s="253">
        <v>115.6</v>
      </c>
      <c r="Q11" s="258">
        <v>29790</v>
      </c>
      <c r="R11" s="224">
        <v>100</v>
      </c>
      <c r="S11" s="259">
        <v>117</v>
      </c>
      <c r="T11" s="209"/>
      <c r="U11" s="553"/>
    </row>
    <row r="12" spans="1:22" s="183" customFormat="1" ht="11.9" customHeight="1">
      <c r="A12" s="235"/>
      <c r="B12" s="212" t="s">
        <v>235</v>
      </c>
      <c r="C12" s="48"/>
      <c r="D12" s="467" t="s">
        <v>141</v>
      </c>
      <c r="E12" s="223">
        <v>-240</v>
      </c>
      <c r="F12" s="224">
        <v>-1.9</v>
      </c>
      <c r="G12" s="225" t="s">
        <v>9</v>
      </c>
      <c r="H12" s="236">
        <v>874</v>
      </c>
      <c r="I12" s="230">
        <v>5.2</v>
      </c>
      <c r="J12" s="526">
        <v>-364.1</v>
      </c>
      <c r="K12" s="236">
        <v>561</v>
      </c>
      <c r="L12" s="224">
        <v>2.5</v>
      </c>
      <c r="M12" s="225">
        <v>64.2</v>
      </c>
      <c r="N12" s="236">
        <v>2481</v>
      </c>
      <c r="O12" s="227">
        <v>9.7000000000000011</v>
      </c>
      <c r="P12" s="253">
        <v>441.9</v>
      </c>
      <c r="Q12" s="261">
        <v>1789</v>
      </c>
      <c r="R12" s="224">
        <v>6</v>
      </c>
      <c r="S12" s="549">
        <v>72.099999999999994</v>
      </c>
      <c r="T12" s="209"/>
      <c r="U12" s="553"/>
    </row>
    <row r="13" spans="1:22" s="183" customFormat="1" ht="11.9" customHeight="1">
      <c r="A13" s="3"/>
      <c r="B13" s="206"/>
      <c r="C13" s="207" t="s">
        <v>253</v>
      </c>
      <c r="D13" s="472" t="s">
        <v>138</v>
      </c>
      <c r="E13" s="237">
        <v>16608</v>
      </c>
      <c r="F13" s="238">
        <v>93.5</v>
      </c>
      <c r="G13" s="239" t="s">
        <v>9</v>
      </c>
      <c r="H13" s="240">
        <v>23018</v>
      </c>
      <c r="I13" s="224">
        <v>94.8</v>
      </c>
      <c r="J13" s="239">
        <v>138.6</v>
      </c>
      <c r="K13" s="240">
        <v>24673</v>
      </c>
      <c r="L13" s="238">
        <v>94.399999999999991</v>
      </c>
      <c r="M13" s="239">
        <v>107.2</v>
      </c>
      <c r="N13" s="240">
        <v>28360</v>
      </c>
      <c r="O13" s="241">
        <v>99.2</v>
      </c>
      <c r="P13" s="254">
        <v>114.9</v>
      </c>
      <c r="Q13" s="262">
        <v>33837</v>
      </c>
      <c r="R13" s="238">
        <v>99.6</v>
      </c>
      <c r="S13" s="259">
        <v>119.30000000000001</v>
      </c>
      <c r="T13" s="209"/>
      <c r="U13" s="553"/>
    </row>
    <row r="14" spans="1:22" s="183" customFormat="1" ht="11.9" customHeight="1">
      <c r="A14" s="714" t="s">
        <v>449</v>
      </c>
      <c r="B14" s="210"/>
      <c r="C14" s="48" t="s">
        <v>254</v>
      </c>
      <c r="D14" s="467" t="s">
        <v>139</v>
      </c>
      <c r="E14" s="223">
        <v>1145</v>
      </c>
      <c r="F14" s="224">
        <v>6.5</v>
      </c>
      <c r="G14" s="225" t="s">
        <v>9</v>
      </c>
      <c r="H14" s="226">
        <v>1253</v>
      </c>
      <c r="I14" s="224">
        <v>5.2</v>
      </c>
      <c r="J14" s="225">
        <v>109.4</v>
      </c>
      <c r="K14" s="226">
        <v>1475</v>
      </c>
      <c r="L14" s="224">
        <v>5.6000000000000005</v>
      </c>
      <c r="M14" s="225">
        <v>117.7</v>
      </c>
      <c r="N14" s="226">
        <v>217</v>
      </c>
      <c r="O14" s="227">
        <v>0.8</v>
      </c>
      <c r="P14" s="253">
        <v>14.799999999999999</v>
      </c>
      <c r="Q14" s="258">
        <v>151</v>
      </c>
      <c r="R14" s="224">
        <v>0.4</v>
      </c>
      <c r="S14" s="259">
        <v>69.699999999999989</v>
      </c>
      <c r="T14" s="209"/>
      <c r="U14" s="553"/>
    </row>
    <row r="15" spans="1:22" s="183" customFormat="1" ht="11.9" customHeight="1">
      <c r="A15" s="689" t="s">
        <v>437</v>
      </c>
      <c r="B15" s="212" t="s">
        <v>255</v>
      </c>
      <c r="C15" s="48"/>
      <c r="D15" s="467" t="s">
        <v>120</v>
      </c>
      <c r="E15" s="223">
        <v>17754</v>
      </c>
      <c r="F15" s="224">
        <v>100</v>
      </c>
      <c r="G15" s="225" t="s">
        <v>9</v>
      </c>
      <c r="H15" s="226">
        <v>24272</v>
      </c>
      <c r="I15" s="224">
        <v>100</v>
      </c>
      <c r="J15" s="225">
        <v>136.69999999999999</v>
      </c>
      <c r="K15" s="226">
        <v>26148</v>
      </c>
      <c r="L15" s="224">
        <v>100</v>
      </c>
      <c r="M15" s="225">
        <v>107.69999999999999</v>
      </c>
      <c r="N15" s="226">
        <v>28578</v>
      </c>
      <c r="O15" s="227">
        <v>100</v>
      </c>
      <c r="P15" s="253">
        <v>109.3</v>
      </c>
      <c r="Q15" s="258">
        <v>33988</v>
      </c>
      <c r="R15" s="224">
        <v>100</v>
      </c>
      <c r="S15" s="259">
        <v>118.9</v>
      </c>
      <c r="T15" s="209"/>
      <c r="U15" s="553"/>
    </row>
    <row r="16" spans="1:22" s="183" customFormat="1" ht="11.9" customHeight="1">
      <c r="A16" s="3"/>
      <c r="B16" s="212" t="s">
        <v>235</v>
      </c>
      <c r="C16" s="48"/>
      <c r="D16" s="467" t="s">
        <v>140</v>
      </c>
      <c r="E16" s="223">
        <v>1930</v>
      </c>
      <c r="F16" s="230">
        <v>10.9</v>
      </c>
      <c r="G16" s="225" t="s">
        <v>9</v>
      </c>
      <c r="H16" s="236">
        <v>3588</v>
      </c>
      <c r="I16" s="230">
        <v>14.799999999999999</v>
      </c>
      <c r="J16" s="225">
        <v>185.9</v>
      </c>
      <c r="K16" s="236">
        <v>3454</v>
      </c>
      <c r="L16" s="230">
        <v>13.200000000000001</v>
      </c>
      <c r="M16" s="225">
        <v>96.3</v>
      </c>
      <c r="N16" s="236">
        <v>2032</v>
      </c>
      <c r="O16" s="233">
        <v>7.1</v>
      </c>
      <c r="P16" s="253">
        <v>58.8</v>
      </c>
      <c r="Q16" s="261">
        <v>3475</v>
      </c>
      <c r="R16" s="230">
        <v>10.199999999999999</v>
      </c>
      <c r="S16" s="259">
        <v>171</v>
      </c>
      <c r="T16" s="209"/>
      <c r="U16" s="553"/>
    </row>
    <row r="17" spans="1:21" s="183" customFormat="1" ht="11.9" customHeight="1">
      <c r="A17" s="234"/>
      <c r="B17" s="206"/>
      <c r="C17" s="207" t="s">
        <v>253</v>
      </c>
      <c r="D17" s="472" t="s">
        <v>138</v>
      </c>
      <c r="E17" s="237">
        <v>13809</v>
      </c>
      <c r="F17" s="224">
        <v>100</v>
      </c>
      <c r="G17" s="239" t="s">
        <v>9</v>
      </c>
      <c r="H17" s="240">
        <v>17347</v>
      </c>
      <c r="I17" s="224">
        <v>100</v>
      </c>
      <c r="J17" s="239">
        <v>125.6</v>
      </c>
      <c r="K17" s="240">
        <v>14529</v>
      </c>
      <c r="L17" s="224">
        <v>100</v>
      </c>
      <c r="M17" s="239">
        <v>83.8</v>
      </c>
      <c r="N17" s="240">
        <v>16689</v>
      </c>
      <c r="O17" s="227">
        <v>100</v>
      </c>
      <c r="P17" s="254">
        <v>114.9</v>
      </c>
      <c r="Q17" s="262">
        <v>19477</v>
      </c>
      <c r="R17" s="224">
        <v>99.1</v>
      </c>
      <c r="S17" s="263">
        <v>116.7</v>
      </c>
      <c r="T17" s="209"/>
      <c r="U17" s="553"/>
    </row>
    <row r="18" spans="1:21" s="183" customFormat="1" ht="11.9" customHeight="1">
      <c r="A18" s="717" t="s">
        <v>450</v>
      </c>
      <c r="B18" s="210"/>
      <c r="C18" s="48" t="s">
        <v>254</v>
      </c>
      <c r="D18" s="467" t="s">
        <v>139</v>
      </c>
      <c r="E18" s="226">
        <v>3</v>
      </c>
      <c r="F18" s="242">
        <v>0</v>
      </c>
      <c r="G18" s="225" t="s">
        <v>9</v>
      </c>
      <c r="H18" s="694">
        <v>0</v>
      </c>
      <c r="I18" s="242">
        <v>0</v>
      </c>
      <c r="J18" s="225">
        <v>2.8000000000000003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687">
        <v>0</v>
      </c>
      <c r="Q18" s="258">
        <v>176</v>
      </c>
      <c r="R18" s="242">
        <v>0.89999999999999991</v>
      </c>
      <c r="S18" s="687">
        <v>0</v>
      </c>
      <c r="T18" s="209"/>
      <c r="U18" s="553"/>
    </row>
    <row r="19" spans="1:21" s="183" customFormat="1" ht="11.9" customHeight="1">
      <c r="A19" s="228" t="s">
        <v>438</v>
      </c>
      <c r="B19" s="212" t="s">
        <v>255</v>
      </c>
      <c r="C19" s="48"/>
      <c r="D19" s="467" t="s">
        <v>120</v>
      </c>
      <c r="E19" s="223">
        <v>13812</v>
      </c>
      <c r="F19" s="224">
        <v>100</v>
      </c>
      <c r="G19" s="225" t="s">
        <v>9</v>
      </c>
      <c r="H19" s="226">
        <v>17347</v>
      </c>
      <c r="I19" s="224">
        <v>100</v>
      </c>
      <c r="J19" s="225">
        <v>125.6</v>
      </c>
      <c r="K19" s="226">
        <v>14529</v>
      </c>
      <c r="L19" s="224">
        <v>100</v>
      </c>
      <c r="M19" s="225">
        <v>83.8</v>
      </c>
      <c r="N19" s="226">
        <v>16689</v>
      </c>
      <c r="O19" s="227">
        <v>100</v>
      </c>
      <c r="P19" s="253">
        <v>114.9</v>
      </c>
      <c r="Q19" s="258">
        <v>19654</v>
      </c>
      <c r="R19" s="224">
        <v>100</v>
      </c>
      <c r="S19" s="259">
        <v>117.8</v>
      </c>
      <c r="T19" s="209"/>
      <c r="U19" s="553"/>
    </row>
    <row r="20" spans="1:21" s="183" customFormat="1" ht="11.9" customHeight="1">
      <c r="A20" s="235"/>
      <c r="B20" s="212" t="s">
        <v>235</v>
      </c>
      <c r="C20" s="48"/>
      <c r="D20" s="467" t="s">
        <v>140</v>
      </c>
      <c r="E20" s="223">
        <v>287</v>
      </c>
      <c r="F20" s="224">
        <v>2.1</v>
      </c>
      <c r="G20" s="225" t="s">
        <v>9</v>
      </c>
      <c r="H20" s="236">
        <v>1943</v>
      </c>
      <c r="I20" s="224">
        <v>11.200000000000001</v>
      </c>
      <c r="J20" s="225">
        <v>675.6</v>
      </c>
      <c r="K20" s="236">
        <v>1165</v>
      </c>
      <c r="L20" s="224">
        <v>8</v>
      </c>
      <c r="M20" s="225">
        <v>60</v>
      </c>
      <c r="N20" s="236">
        <v>690</v>
      </c>
      <c r="O20" s="227">
        <v>4.1000000000000005</v>
      </c>
      <c r="P20" s="253">
        <v>59.199999999999996</v>
      </c>
      <c r="Q20" s="261">
        <v>557</v>
      </c>
      <c r="R20" s="224">
        <v>2.8000000000000003</v>
      </c>
      <c r="S20" s="259">
        <v>80.7</v>
      </c>
      <c r="T20" s="209"/>
      <c r="U20" s="553"/>
    </row>
    <row r="21" spans="1:21" s="183" customFormat="1" ht="11.9" customHeight="1">
      <c r="A21" s="3"/>
      <c r="B21" s="206"/>
      <c r="C21" s="207" t="s">
        <v>253</v>
      </c>
      <c r="D21" s="472" t="s">
        <v>138</v>
      </c>
      <c r="E21" s="237">
        <v>4069</v>
      </c>
      <c r="F21" s="238">
        <v>99.8</v>
      </c>
      <c r="G21" s="239" t="s">
        <v>9</v>
      </c>
      <c r="H21" s="240">
        <v>5800</v>
      </c>
      <c r="I21" s="238">
        <v>99.9</v>
      </c>
      <c r="J21" s="239">
        <v>142.6</v>
      </c>
      <c r="K21" s="725">
        <v>7802</v>
      </c>
      <c r="L21" s="238">
        <v>99.7</v>
      </c>
      <c r="M21" s="239">
        <v>134.5</v>
      </c>
      <c r="N21" s="240">
        <v>6935</v>
      </c>
      <c r="O21" s="241">
        <v>99.9</v>
      </c>
      <c r="P21" s="254">
        <v>88.9</v>
      </c>
      <c r="Q21" s="262">
        <v>9086</v>
      </c>
      <c r="R21" s="238">
        <v>99.9</v>
      </c>
      <c r="S21" s="263">
        <v>131</v>
      </c>
      <c r="T21" s="209"/>
      <c r="U21" s="553"/>
    </row>
    <row r="22" spans="1:21" s="183" customFormat="1" ht="11.9" customHeight="1">
      <c r="A22" s="715" t="s">
        <v>451</v>
      </c>
      <c r="B22" s="210"/>
      <c r="C22" s="48" t="s">
        <v>254</v>
      </c>
      <c r="D22" s="467" t="s">
        <v>139</v>
      </c>
      <c r="E22" s="223">
        <v>8</v>
      </c>
      <c r="F22" s="242">
        <v>0.2</v>
      </c>
      <c r="G22" s="225" t="s">
        <v>9</v>
      </c>
      <c r="H22" s="226">
        <v>6</v>
      </c>
      <c r="I22" s="243">
        <v>0.1</v>
      </c>
      <c r="J22" s="225">
        <v>77.3</v>
      </c>
      <c r="K22" s="226">
        <v>21</v>
      </c>
      <c r="L22" s="243">
        <v>0.3</v>
      </c>
      <c r="M22" s="225">
        <v>322.60000000000002</v>
      </c>
      <c r="N22" s="226">
        <v>4</v>
      </c>
      <c r="O22" s="627">
        <v>0.1</v>
      </c>
      <c r="P22" s="253">
        <v>22.3</v>
      </c>
      <c r="Q22" s="258">
        <v>10</v>
      </c>
      <c r="R22" s="225">
        <v>0.1</v>
      </c>
      <c r="S22" s="259">
        <v>220.8</v>
      </c>
      <c r="T22" s="209"/>
      <c r="U22" s="553"/>
    </row>
    <row r="23" spans="1:21" s="183" customFormat="1" ht="11.9" customHeight="1">
      <c r="A23" s="690" t="s">
        <v>439</v>
      </c>
      <c r="B23" s="212" t="s">
        <v>255</v>
      </c>
      <c r="C23" s="48"/>
      <c r="D23" s="467" t="s">
        <v>120</v>
      </c>
      <c r="E23" s="223">
        <v>4077</v>
      </c>
      <c r="F23" s="224">
        <v>100</v>
      </c>
      <c r="G23" s="225" t="s">
        <v>9</v>
      </c>
      <c r="H23" s="226">
        <v>5807</v>
      </c>
      <c r="I23" s="224">
        <v>100</v>
      </c>
      <c r="J23" s="225">
        <v>142.4</v>
      </c>
      <c r="K23" s="226">
        <v>7824</v>
      </c>
      <c r="L23" s="224">
        <v>100</v>
      </c>
      <c r="M23" s="225">
        <v>134.69999999999999</v>
      </c>
      <c r="N23" s="226">
        <v>6940</v>
      </c>
      <c r="O23" s="227">
        <v>100</v>
      </c>
      <c r="P23" s="253">
        <v>88.7</v>
      </c>
      <c r="Q23" s="258">
        <v>9097</v>
      </c>
      <c r="R23" s="224">
        <v>100</v>
      </c>
      <c r="S23" s="259">
        <v>131.1</v>
      </c>
      <c r="T23" s="209"/>
      <c r="U23" s="553"/>
    </row>
    <row r="24" spans="1:21" s="183" customFormat="1" ht="11.9" customHeight="1">
      <c r="A24" s="691"/>
      <c r="B24" s="48" t="s">
        <v>235</v>
      </c>
      <c r="C24" s="48"/>
      <c r="D24" s="467" t="s">
        <v>140</v>
      </c>
      <c r="E24" s="223">
        <v>218</v>
      </c>
      <c r="F24" s="230">
        <v>5.4</v>
      </c>
      <c r="G24" s="225" t="s">
        <v>9</v>
      </c>
      <c r="H24" s="236">
        <v>750</v>
      </c>
      <c r="I24" s="230">
        <v>12.9</v>
      </c>
      <c r="J24" s="225">
        <v>343</v>
      </c>
      <c r="K24" s="236">
        <v>843</v>
      </c>
      <c r="L24" s="230">
        <v>10.8</v>
      </c>
      <c r="M24" s="225">
        <v>112.4</v>
      </c>
      <c r="N24" s="236">
        <v>890</v>
      </c>
      <c r="O24" s="233">
        <v>12.8</v>
      </c>
      <c r="P24" s="253">
        <v>105.60000000000001</v>
      </c>
      <c r="Q24" s="261">
        <v>1668</v>
      </c>
      <c r="R24" s="230">
        <v>18.3</v>
      </c>
      <c r="S24" s="549">
        <v>187.3</v>
      </c>
      <c r="T24" s="209"/>
      <c r="U24" s="553"/>
    </row>
    <row r="25" spans="1:21" s="183" customFormat="1" ht="11.9" customHeight="1">
      <c r="A25" s="3"/>
      <c r="B25" s="206"/>
      <c r="C25" s="207" t="s">
        <v>253</v>
      </c>
      <c r="D25" s="472" t="s">
        <v>138</v>
      </c>
      <c r="E25" s="237">
        <v>60511</v>
      </c>
      <c r="F25" s="224">
        <v>71.8</v>
      </c>
      <c r="G25" s="239" t="s">
        <v>9</v>
      </c>
      <c r="H25" s="240">
        <v>79363</v>
      </c>
      <c r="I25" s="224">
        <v>72.399999999999991</v>
      </c>
      <c r="J25" s="239">
        <v>131.20000000000002</v>
      </c>
      <c r="K25" s="240">
        <v>86029</v>
      </c>
      <c r="L25" s="224">
        <v>73.7</v>
      </c>
      <c r="M25" s="239">
        <v>108.4</v>
      </c>
      <c r="N25" s="240">
        <v>95351</v>
      </c>
      <c r="O25" s="227">
        <v>77</v>
      </c>
      <c r="P25" s="254">
        <v>110.80000000000001</v>
      </c>
      <c r="Q25" s="262">
        <v>111946</v>
      </c>
      <c r="R25" s="224">
        <v>77</v>
      </c>
      <c r="S25" s="263">
        <v>117.39999999999999</v>
      </c>
      <c r="T25" s="209"/>
      <c r="U25" s="553"/>
    </row>
    <row r="26" spans="1:21" s="183" customFormat="1" ht="11.9" customHeight="1">
      <c r="A26" s="3" t="s">
        <v>260</v>
      </c>
      <c r="B26" s="210"/>
      <c r="C26" s="48" t="s">
        <v>254</v>
      </c>
      <c r="D26" s="467" t="s">
        <v>139</v>
      </c>
      <c r="E26" s="223">
        <v>23754</v>
      </c>
      <c r="F26" s="224">
        <v>28.199999999999996</v>
      </c>
      <c r="G26" s="225" t="s">
        <v>9</v>
      </c>
      <c r="H26" s="226">
        <v>30279</v>
      </c>
      <c r="I26" s="244">
        <v>27.6</v>
      </c>
      <c r="J26" s="245">
        <v>127.49999999999999</v>
      </c>
      <c r="K26" s="226">
        <v>30715</v>
      </c>
      <c r="L26" s="244">
        <v>26.3</v>
      </c>
      <c r="M26" s="245">
        <v>101.4</v>
      </c>
      <c r="N26" s="226">
        <v>28512</v>
      </c>
      <c r="O26" s="246">
        <v>23</v>
      </c>
      <c r="P26" s="255">
        <v>92.800000000000011</v>
      </c>
      <c r="Q26" s="258">
        <v>33380</v>
      </c>
      <c r="R26" s="244">
        <v>23</v>
      </c>
      <c r="S26" s="259">
        <v>117.10000000000001</v>
      </c>
      <c r="U26" s="554"/>
    </row>
    <row r="27" spans="1:21" s="183" customFormat="1" ht="11.9" customHeight="1">
      <c r="A27" s="228" t="s">
        <v>135</v>
      </c>
      <c r="B27" s="212" t="s">
        <v>255</v>
      </c>
      <c r="C27" s="48"/>
      <c r="D27" s="467" t="s">
        <v>120</v>
      </c>
      <c r="E27" s="223">
        <v>84266</v>
      </c>
      <c r="F27" s="224">
        <v>100</v>
      </c>
      <c r="G27" s="225" t="s">
        <v>9</v>
      </c>
      <c r="H27" s="226">
        <v>109642</v>
      </c>
      <c r="I27" s="224">
        <v>100</v>
      </c>
      <c r="J27" s="225">
        <v>130.1</v>
      </c>
      <c r="K27" s="226">
        <v>116744</v>
      </c>
      <c r="L27" s="224">
        <v>100</v>
      </c>
      <c r="M27" s="225">
        <v>106.5</v>
      </c>
      <c r="N27" s="226">
        <v>123864</v>
      </c>
      <c r="O27" s="227">
        <v>100</v>
      </c>
      <c r="P27" s="253">
        <v>106.1</v>
      </c>
      <c r="Q27" s="258">
        <v>145326</v>
      </c>
      <c r="R27" s="224">
        <v>100</v>
      </c>
      <c r="S27" s="259">
        <v>117.30000000000001</v>
      </c>
      <c r="T27" s="217"/>
      <c r="U27" s="555"/>
    </row>
    <row r="28" spans="1:21" s="183" customFormat="1" ht="11.9" customHeight="1">
      <c r="A28" s="235"/>
      <c r="B28" s="212" t="s">
        <v>235</v>
      </c>
      <c r="C28" s="48"/>
      <c r="D28" s="467" t="s">
        <v>140</v>
      </c>
      <c r="E28" s="223">
        <v>8278</v>
      </c>
      <c r="F28" s="224">
        <v>9.8000000000000007</v>
      </c>
      <c r="G28" s="225" t="s">
        <v>9</v>
      </c>
      <c r="H28" s="236">
        <v>17918</v>
      </c>
      <c r="I28" s="224">
        <v>16.3</v>
      </c>
      <c r="J28" s="225">
        <v>216.4</v>
      </c>
      <c r="K28" s="236">
        <v>13845</v>
      </c>
      <c r="L28" s="224">
        <v>11.899999999999999</v>
      </c>
      <c r="M28" s="225">
        <v>77.3</v>
      </c>
      <c r="N28" s="236">
        <v>12399</v>
      </c>
      <c r="O28" s="227">
        <v>10</v>
      </c>
      <c r="P28" s="253">
        <v>89.600000000000009</v>
      </c>
      <c r="Q28" s="261">
        <v>18238</v>
      </c>
      <c r="R28" s="224">
        <v>12.6</v>
      </c>
      <c r="S28" s="259">
        <v>147.10000000000002</v>
      </c>
      <c r="U28" s="554"/>
    </row>
    <row r="29" spans="1:21" s="183" customFormat="1" ht="11.9" customHeight="1">
      <c r="A29" s="688" t="s">
        <v>447</v>
      </c>
      <c r="B29" s="206"/>
      <c r="C29" s="207" t="s">
        <v>253</v>
      </c>
      <c r="D29" s="472" t="s">
        <v>138</v>
      </c>
      <c r="E29" s="237">
        <v>0</v>
      </c>
      <c r="F29" s="238" t="s">
        <v>9</v>
      </c>
      <c r="G29" s="239" t="s">
        <v>9</v>
      </c>
      <c r="H29" s="240">
        <v>0</v>
      </c>
      <c r="I29" s="240" t="s">
        <v>9</v>
      </c>
      <c r="J29" s="239" t="s">
        <v>9</v>
      </c>
      <c r="K29" s="240">
        <v>0</v>
      </c>
      <c r="L29" s="238" t="s">
        <v>442</v>
      </c>
      <c r="M29" s="239" t="s">
        <v>9</v>
      </c>
      <c r="N29" s="240">
        <v>0</v>
      </c>
      <c r="O29" s="241" t="s">
        <v>9</v>
      </c>
      <c r="P29" s="254" t="s">
        <v>9</v>
      </c>
      <c r="Q29" s="262">
        <v>0</v>
      </c>
      <c r="R29" s="238" t="s">
        <v>9</v>
      </c>
      <c r="S29" s="263" t="s">
        <v>9</v>
      </c>
      <c r="U29" s="554"/>
    </row>
    <row r="30" spans="1:21" s="183" customFormat="1" ht="11.9" customHeight="1">
      <c r="A30" s="3" t="s">
        <v>261</v>
      </c>
      <c r="B30" s="210"/>
      <c r="C30" s="48" t="s">
        <v>254</v>
      </c>
      <c r="D30" s="467" t="s">
        <v>139</v>
      </c>
      <c r="E30" s="223">
        <v>-23754</v>
      </c>
      <c r="F30" s="224" t="s">
        <v>9</v>
      </c>
      <c r="G30" s="225" t="s">
        <v>9</v>
      </c>
      <c r="H30" s="226">
        <v>-30279</v>
      </c>
      <c r="I30" s="224" t="s">
        <v>9</v>
      </c>
      <c r="J30" s="225" t="s">
        <v>9</v>
      </c>
      <c r="K30" s="226">
        <v>-30715</v>
      </c>
      <c r="L30" s="224" t="s">
        <v>440</v>
      </c>
      <c r="M30" s="225" t="s">
        <v>9</v>
      </c>
      <c r="N30" s="226">
        <v>-28512</v>
      </c>
      <c r="O30" s="227" t="s">
        <v>9</v>
      </c>
      <c r="P30" s="253" t="s">
        <v>9</v>
      </c>
      <c r="Q30" s="258">
        <v>-33380</v>
      </c>
      <c r="R30" s="224" t="s">
        <v>9</v>
      </c>
      <c r="S30" s="259" t="s">
        <v>9</v>
      </c>
      <c r="U30" s="554"/>
    </row>
    <row r="31" spans="1:21" s="183" customFormat="1" ht="11.9" customHeight="1">
      <c r="A31" s="247" t="s">
        <v>142</v>
      </c>
      <c r="B31" s="212" t="s">
        <v>255</v>
      </c>
      <c r="C31" s="48"/>
      <c r="D31" s="467" t="s">
        <v>120</v>
      </c>
      <c r="E31" s="223">
        <v>-23754</v>
      </c>
      <c r="F31" s="224" t="s">
        <v>9</v>
      </c>
      <c r="G31" s="225" t="s">
        <v>9</v>
      </c>
      <c r="H31" s="226">
        <v>-30279</v>
      </c>
      <c r="I31" s="224" t="s">
        <v>9</v>
      </c>
      <c r="J31" s="225" t="s">
        <v>9</v>
      </c>
      <c r="K31" s="226">
        <v>-30715</v>
      </c>
      <c r="L31" s="224" t="s">
        <v>440</v>
      </c>
      <c r="M31" s="225" t="s">
        <v>9</v>
      </c>
      <c r="N31" s="226">
        <v>-28512</v>
      </c>
      <c r="O31" s="227" t="s">
        <v>9</v>
      </c>
      <c r="P31" s="253" t="s">
        <v>9</v>
      </c>
      <c r="Q31" s="258">
        <v>-33380</v>
      </c>
      <c r="R31" s="224" t="s">
        <v>9</v>
      </c>
      <c r="S31" s="259" t="s">
        <v>9</v>
      </c>
      <c r="U31" s="554"/>
    </row>
    <row r="32" spans="1:21" s="183" customFormat="1" ht="11.9" customHeight="1">
      <c r="A32" s="228" t="s">
        <v>143</v>
      </c>
      <c r="B32" s="212" t="s">
        <v>235</v>
      </c>
      <c r="C32" s="48"/>
      <c r="D32" s="467" t="s">
        <v>140</v>
      </c>
      <c r="E32" s="223">
        <v>-1320</v>
      </c>
      <c r="F32" s="230" t="s">
        <v>9</v>
      </c>
      <c r="G32" s="225" t="s">
        <v>9</v>
      </c>
      <c r="H32" s="236">
        <v>-3122</v>
      </c>
      <c r="I32" s="230" t="s">
        <v>9</v>
      </c>
      <c r="J32" s="225" t="s">
        <v>9</v>
      </c>
      <c r="K32" s="236">
        <v>-2791</v>
      </c>
      <c r="L32" s="230" t="s">
        <v>440</v>
      </c>
      <c r="M32" s="225" t="s">
        <v>9</v>
      </c>
      <c r="N32" s="236">
        <v>877</v>
      </c>
      <c r="O32" s="233" t="s">
        <v>9</v>
      </c>
      <c r="P32" s="253" t="s">
        <v>9</v>
      </c>
      <c r="Q32" s="261">
        <v>-1495</v>
      </c>
      <c r="R32" s="230" t="s">
        <v>9</v>
      </c>
      <c r="S32" s="259" t="s">
        <v>9</v>
      </c>
      <c r="U32" s="554"/>
    </row>
    <row r="33" spans="1:21" s="183" customFormat="1" ht="11.9" customHeight="1">
      <c r="A33" s="234"/>
      <c r="B33" s="206"/>
      <c r="C33" s="207" t="s">
        <v>253</v>
      </c>
      <c r="D33" s="472" t="s">
        <v>138</v>
      </c>
      <c r="E33" s="237">
        <v>60511</v>
      </c>
      <c r="F33" s="238">
        <v>100</v>
      </c>
      <c r="G33" s="239" t="s">
        <v>9</v>
      </c>
      <c r="H33" s="240">
        <v>79363</v>
      </c>
      <c r="I33" s="238">
        <v>100</v>
      </c>
      <c r="J33" s="239">
        <v>131.20000000000002</v>
      </c>
      <c r="K33" s="240">
        <v>86029</v>
      </c>
      <c r="L33" s="238">
        <v>100</v>
      </c>
      <c r="M33" s="239">
        <v>108.4</v>
      </c>
      <c r="N33" s="240">
        <v>95351</v>
      </c>
      <c r="O33" s="241">
        <v>100</v>
      </c>
      <c r="P33" s="254">
        <v>110.80000000000001</v>
      </c>
      <c r="Q33" s="262">
        <v>111946</v>
      </c>
      <c r="R33" s="238">
        <v>100</v>
      </c>
      <c r="S33" s="263">
        <v>117.39999999999999</v>
      </c>
      <c r="U33" s="554"/>
    </row>
    <row r="34" spans="1:21" s="183" customFormat="1" ht="11.9" customHeight="1">
      <c r="A34" s="3" t="s">
        <v>262</v>
      </c>
      <c r="B34" s="210"/>
      <c r="C34" s="48" t="s">
        <v>254</v>
      </c>
      <c r="D34" s="467" t="s">
        <v>139</v>
      </c>
      <c r="E34" s="223">
        <v>0</v>
      </c>
      <c r="F34" s="224">
        <v>0</v>
      </c>
      <c r="G34" s="225" t="s">
        <v>9</v>
      </c>
      <c r="H34" s="226">
        <v>0</v>
      </c>
      <c r="I34" s="224">
        <v>0</v>
      </c>
      <c r="J34" s="225">
        <v>0</v>
      </c>
      <c r="K34" s="226">
        <v>0</v>
      </c>
      <c r="L34" s="224">
        <v>0</v>
      </c>
      <c r="M34" s="225">
        <v>0</v>
      </c>
      <c r="N34" s="226">
        <v>0</v>
      </c>
      <c r="O34" s="227">
        <v>0</v>
      </c>
      <c r="P34" s="253">
        <v>0</v>
      </c>
      <c r="Q34" s="258">
        <v>0</v>
      </c>
      <c r="R34" s="224">
        <v>0</v>
      </c>
      <c r="S34" s="259">
        <v>0</v>
      </c>
      <c r="U34" s="554"/>
    </row>
    <row r="35" spans="1:21" s="183" customFormat="1" ht="11.9" customHeight="1">
      <c r="A35" s="228" t="s">
        <v>144</v>
      </c>
      <c r="B35" s="212" t="s">
        <v>255</v>
      </c>
      <c r="C35" s="48"/>
      <c r="D35" s="467" t="s">
        <v>120</v>
      </c>
      <c r="E35" s="223">
        <v>60511</v>
      </c>
      <c r="F35" s="224">
        <v>100</v>
      </c>
      <c r="G35" s="225" t="s">
        <v>9</v>
      </c>
      <c r="H35" s="226">
        <v>79363</v>
      </c>
      <c r="I35" s="224">
        <v>100</v>
      </c>
      <c r="J35" s="225">
        <v>131.20000000000002</v>
      </c>
      <c r="K35" s="226">
        <v>86029</v>
      </c>
      <c r="L35" s="224">
        <v>100</v>
      </c>
      <c r="M35" s="225">
        <v>108.4</v>
      </c>
      <c r="N35" s="226">
        <v>95351</v>
      </c>
      <c r="O35" s="227">
        <v>100</v>
      </c>
      <c r="P35" s="253">
        <v>110.80000000000001</v>
      </c>
      <c r="Q35" s="258">
        <v>111946</v>
      </c>
      <c r="R35" s="224">
        <v>100</v>
      </c>
      <c r="S35" s="259">
        <v>117.39999999999999</v>
      </c>
      <c r="U35" s="554"/>
    </row>
    <row r="36" spans="1:21" s="183" customFormat="1" ht="11.9" customHeight="1">
      <c r="A36" s="248"/>
      <c r="B36" s="214" t="s">
        <v>235</v>
      </c>
      <c r="C36" s="215"/>
      <c r="D36" s="473" t="s">
        <v>140</v>
      </c>
      <c r="E36" s="229">
        <v>6957</v>
      </c>
      <c r="F36" s="230">
        <v>11.5</v>
      </c>
      <c r="G36" s="231" t="s">
        <v>9</v>
      </c>
      <c r="H36" s="249">
        <v>14796</v>
      </c>
      <c r="I36" s="250">
        <v>18.600000000000001</v>
      </c>
      <c r="J36" s="251">
        <v>212.7</v>
      </c>
      <c r="K36" s="249">
        <v>11053</v>
      </c>
      <c r="L36" s="250">
        <v>12.8</v>
      </c>
      <c r="M36" s="251">
        <v>74.7</v>
      </c>
      <c r="N36" s="249">
        <v>13277</v>
      </c>
      <c r="O36" s="590">
        <v>13.900000000000002</v>
      </c>
      <c r="P36" s="591">
        <v>120.10000000000001</v>
      </c>
      <c r="Q36" s="264">
        <v>16743</v>
      </c>
      <c r="R36" s="265">
        <v>15</v>
      </c>
      <c r="S36" s="266">
        <v>126.1</v>
      </c>
      <c r="U36" s="554"/>
    </row>
    <row r="37" spans="1:21" ht="9" customHeight="1">
      <c r="A37" s="270" t="s">
        <v>268</v>
      </c>
      <c r="B37" s="91"/>
      <c r="C37" s="316"/>
      <c r="D37" s="317"/>
      <c r="E37" s="318"/>
      <c r="F37" s="319"/>
      <c r="G37" s="320"/>
      <c r="H37" s="318"/>
      <c r="I37" s="319"/>
      <c r="J37" s="320"/>
      <c r="K37" s="318"/>
      <c r="L37" s="319"/>
      <c r="M37" s="320"/>
      <c r="N37" s="318"/>
      <c r="O37" s="319"/>
      <c r="P37" s="320"/>
      <c r="Q37" s="486"/>
      <c r="R37" s="545"/>
      <c r="S37" s="556"/>
      <c r="T37" s="323"/>
      <c r="U37" s="323"/>
    </row>
    <row r="38" spans="1:21" ht="9" customHeight="1">
      <c r="A38" s="708" t="s">
        <v>470</v>
      </c>
      <c r="B38" s="91"/>
      <c r="C38" s="316"/>
      <c r="D38" s="316"/>
      <c r="E38" s="318"/>
      <c r="F38" s="319"/>
      <c r="G38" s="320"/>
      <c r="H38" s="318"/>
      <c r="I38" s="319"/>
      <c r="J38" s="320"/>
      <c r="K38" s="318"/>
      <c r="L38" s="319"/>
      <c r="M38" s="320"/>
      <c r="N38" s="318"/>
      <c r="O38" s="319"/>
      <c r="P38" s="320"/>
      <c r="Q38" s="487"/>
      <c r="R38" s="645"/>
      <c r="S38" s="557"/>
      <c r="T38" s="323"/>
      <c r="U38" s="323"/>
    </row>
    <row r="39" spans="1:21" ht="9" customHeight="1">
      <c r="A39" s="731" t="s">
        <v>459</v>
      </c>
      <c r="B39" s="91"/>
      <c r="C39" s="316"/>
      <c r="D39" s="316"/>
      <c r="E39" s="318"/>
      <c r="F39" s="319"/>
      <c r="G39" s="320"/>
      <c r="H39" s="318"/>
      <c r="I39" s="319"/>
      <c r="J39" s="320"/>
      <c r="K39" s="318"/>
      <c r="L39" s="319"/>
      <c r="M39" s="320"/>
      <c r="N39" s="318"/>
      <c r="O39" s="319"/>
      <c r="P39" s="320"/>
      <c r="Q39" s="321"/>
      <c r="R39" s="322"/>
      <c r="S39" s="546"/>
      <c r="T39" s="323"/>
      <c r="U39" s="323"/>
    </row>
    <row r="40" spans="1:21" ht="9" customHeight="1">
      <c r="A40" s="709"/>
      <c r="G40" s="90"/>
      <c r="H40" s="218"/>
      <c r="K40" s="218"/>
      <c r="N40" s="218"/>
      <c r="Q40" s="218"/>
    </row>
    <row r="41" spans="1:21" ht="9" customHeight="1">
      <c r="A41" s="710"/>
      <c r="G41" s="90"/>
      <c r="H41" s="218"/>
      <c r="K41" s="218"/>
      <c r="N41" s="218"/>
      <c r="Q41" s="218"/>
    </row>
    <row r="42" spans="1:21">
      <c r="G42" s="90"/>
      <c r="H42" s="218"/>
      <c r="K42" s="218"/>
      <c r="N42" s="218"/>
      <c r="Q42" s="218"/>
    </row>
    <row r="43" spans="1:21" ht="11.5" customHeight="1">
      <c r="G43" s="90"/>
      <c r="H43" s="218"/>
      <c r="K43" s="218"/>
      <c r="N43" s="218"/>
      <c r="Q43" s="218"/>
    </row>
    <row r="44" spans="1:21">
      <c r="G44" s="90"/>
      <c r="H44" s="218"/>
      <c r="K44" s="218"/>
      <c r="N44" s="218"/>
      <c r="Q44" s="218"/>
    </row>
    <row r="45" spans="1:21">
      <c r="G45" s="90"/>
      <c r="H45" s="218"/>
      <c r="K45" s="218"/>
      <c r="N45" s="218"/>
      <c r="Q45" s="218"/>
    </row>
    <row r="46" spans="1:21">
      <c r="G46" s="90"/>
      <c r="H46" s="218"/>
      <c r="J46" s="10"/>
      <c r="K46" s="218"/>
      <c r="M46" s="10"/>
      <c r="N46" s="218"/>
      <c r="P46" s="10"/>
      <c r="Q46" s="218"/>
      <c r="S46" s="10"/>
    </row>
    <row r="47" spans="1:21">
      <c r="G47" s="90"/>
      <c r="H47" s="115"/>
      <c r="J47" s="15"/>
      <c r="K47" s="115"/>
      <c r="M47" s="15"/>
      <c r="N47" s="115"/>
      <c r="P47" s="15"/>
      <c r="Q47" s="115"/>
      <c r="S47" s="15"/>
    </row>
  </sheetData>
  <mergeCells count="5">
    <mergeCell ref="Q3:S3"/>
    <mergeCell ref="E3:G3"/>
    <mergeCell ref="H3:J3"/>
    <mergeCell ref="K3:M3"/>
    <mergeCell ref="N3:P3"/>
  </mergeCells>
  <phoneticPr fontId="6"/>
  <conditionalFormatting sqref="B7:M7 B18:D18 P10:S10 B8:H12 J8:M12 B13:M17 O19:S36 O11:S17 O7:S9 N7:N36 B19:M36 B5:D6 Q18:R18">
    <cfRule type="expression" dxfId="10" priority="20">
      <formula>MOD(ROW(),2)=0</formula>
    </cfRule>
  </conditionalFormatting>
  <conditionalFormatting sqref="E18:G18 P18 I18">
    <cfRule type="expression" dxfId="9" priority="16">
      <formula>MOD(ROW(),2)=0</formula>
    </cfRule>
  </conditionalFormatting>
  <conditionalFormatting sqref="O10">
    <cfRule type="expression" dxfId="8" priority="14">
      <formula>MOD(ROW(),2)=0</formula>
    </cfRule>
  </conditionalFormatting>
  <conditionalFormatting sqref="I8:I11">
    <cfRule type="expression" dxfId="7" priority="13">
      <formula>MOD(ROW(),2)=0</formula>
    </cfRule>
  </conditionalFormatting>
  <conditionalFormatting sqref="I12">
    <cfRule type="expression" dxfId="6" priority="12">
      <formula>MOD(ROW(),2)=0</formula>
    </cfRule>
  </conditionalFormatting>
  <conditionalFormatting sqref="H18">
    <cfRule type="expression" dxfId="5" priority="7">
      <formula>MOD(ROW(),2)=0</formula>
    </cfRule>
  </conditionalFormatting>
  <conditionalFormatting sqref="K18:M18">
    <cfRule type="expression" dxfId="4" priority="6">
      <formula>MOD(ROW(),2)=0</formula>
    </cfRule>
  </conditionalFormatting>
  <conditionalFormatting sqref="E5:S6">
    <cfRule type="expression" dxfId="3" priority="4">
      <formula>MOD(ROW(),2)=0</formula>
    </cfRule>
  </conditionalFormatting>
  <conditionalFormatting sqref="J18">
    <cfRule type="expression" dxfId="2" priority="3">
      <formula>MOD(ROW(),2)=0</formula>
    </cfRule>
  </conditionalFormatting>
  <conditionalFormatting sqref="O18">
    <cfRule type="expression" dxfId="1" priority="2">
      <formula>MOD(ROW(),2)=0</formula>
    </cfRule>
  </conditionalFormatting>
  <conditionalFormatting sqref="S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3EC74-8BB9-42B3-A2AC-0CBAE29EB38A}">
  <ds:schemaRefs>
    <ds:schemaRef ds:uri="851b01d9-56d6-4451-8dce-594bc315f3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230209_fd</dc:title>
  <dc:creator>SysmexCorporation@SYSMEX1.onmicrosoft.com</dc:creator>
  <cp:lastModifiedBy>Kuboyama Tsuyoshi</cp:lastModifiedBy>
  <cp:lastPrinted>2024-08-05T09:00:34Z</cp:lastPrinted>
  <dcterms:created xsi:type="dcterms:W3CDTF">2019-12-23T03:03:28Z</dcterms:created>
  <dcterms:modified xsi:type="dcterms:W3CDTF">2024-11-18T03:04:22Z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