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ustomProperty12.bin" ContentType="application/vnd.openxmlformats-officedocument.spreadsheetml.customProperty"/>
  <Override PartName="/xl/drawings/drawing12.xml" ContentType="application/vnd.openxmlformats-officedocument.drawing+xml"/>
  <Override PartName="/xl/customProperty13.bin" ContentType="application/vnd.openxmlformats-officedocument.spreadsheetml.customProperty"/>
  <Override PartName="/xl/drawings/drawing1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\\scpfsp01.sysmex.co.jp\01003\資料集\11.IR\02. ツール\01. Financial Data\2024年3月期\第2四半期\3.印刷・掲載用\Web掲載用\"/>
    </mc:Choice>
  </mc:AlternateContent>
  <xr:revisionPtr revIDLastSave="0" documentId="13_ncr:1_{EEC50EA2-862A-4C7A-8984-59C37045BB3B}" xr6:coauthVersionLast="47" xr6:coauthVersionMax="47" xr10:uidLastSave="{00000000-0000-0000-0000-000000000000}"/>
  <bookViews>
    <workbookView xWindow="-110" yWindow="-110" windowWidth="21820" windowHeight="14020" tabRatio="806" xr2:uid="{00000000-000D-0000-FFFF-FFFF00000000}"/>
  </bookViews>
  <sheets>
    <sheet name="Summary" sheetId="4" r:id="rId1"/>
    <sheet name="Exchange" sheetId="5" r:id="rId2"/>
    <sheet name="BS 1" sheetId="6" r:id="rId3"/>
    <sheet name="BS 2" sheetId="7" r:id="rId4"/>
    <sheet name="PL" sheetId="8" r:id="rId5"/>
    <sheet name="Cash Flow (1)" sheetId="9" r:id="rId6"/>
    <sheet name="Cash Flow (2)" sheetId="10" r:id="rId7"/>
    <sheet name="Net Sales(D,B &amp; P)" sheetId="11" r:id="rId8"/>
    <sheet name="Net Sales(Desti&amp;Busin) (1)" sheetId="12" r:id="rId9"/>
    <sheet name="Net Sales(Desti&amp;Busin) (2)" sheetId="13" r:id="rId10"/>
    <sheet name="Net Sales(Desti&amp;Busin) (3)" sheetId="14" r:id="rId11"/>
    <sheet name="Net Sales(Desti&amp;Product)" sheetId="15" r:id="rId12"/>
    <sheet name="Net Sales(Geographical)" sheetId="16" r:id="rId13"/>
  </sheets>
  <definedNames>
    <definedName name="_xlnm.Print_Area" localSheetId="2">'BS 1'!$A$1:$N$26</definedName>
    <definedName name="_xlnm.Print_Area" localSheetId="3">'BS 2'!$A$1:$O$36</definedName>
    <definedName name="_xlnm.Print_Area" localSheetId="5">'Cash Flow (1)'!$A$1:$G$25</definedName>
    <definedName name="_xlnm.Print_Area" localSheetId="6">'Cash Flow (2)'!$A$1:$G$25</definedName>
    <definedName name="_xlnm.Print_Area" localSheetId="1">Exchange!$A$1:$I$15</definedName>
    <definedName name="_xlnm.Print_Area" localSheetId="7">'Net Sales(D,B &amp; P)'!$A$1:$U$47</definedName>
    <definedName name="_xlnm.Print_Area" localSheetId="8">'Net Sales(Desti&amp;Busin) (1)'!$A$1:$S$36</definedName>
    <definedName name="_xlnm.Print_Area" localSheetId="9">'Net Sales(Desti&amp;Busin) (2)'!$A$1:$S$36</definedName>
    <definedName name="_xlnm.Print_Area" localSheetId="10">'Net Sales(Desti&amp;Busin) (3)'!$A$1:$S$36</definedName>
    <definedName name="_xlnm.Print_Area" localSheetId="11">'Net Sales(Desti&amp;Product)'!$A$1:$R$41</definedName>
    <definedName name="_xlnm.Print_Area" localSheetId="12">'Net Sales(Geographical)'!$A$1:$V$41</definedName>
    <definedName name="_xlnm.Print_Area" localSheetId="4">PL!$A$1:$L$29</definedName>
    <definedName name="_xlnm.Print_Area" localSheetId="0">Summary!$A$1:$I$46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Kuboyama Tsuyoshi</author>
  </authors>
  <commentList>
    <comment ref="F31" authorId="0" shapeId="0" xr:uid="{7A28C7C7-6503-45F6-988C-B30D9AA9AA5F}">
      <text>
        <r>
          <rPr>
            <b/>
            <sz val="9"/>
            <color indexed="81"/>
            <rFont val="MS P ゴシック"/>
            <family val="3"/>
            <charset val="128"/>
          </rPr>
          <t>Kuboyama Tsuyoshi:</t>
        </r>
        <r>
          <rPr>
            <sz val="9"/>
            <color indexed="81"/>
            <rFont val="MS P ゴシック"/>
            <family val="3"/>
            <charset val="128"/>
          </rPr>
          <t xml:space="preserve">
ユーザー定義で「△」および「-(マイナス）」を未表示設定</t>
        </r>
      </text>
    </comment>
  </commentList>
</comments>
</file>

<file path=xl/sharedStrings.xml><?xml version="1.0" encoding="utf-8"?>
<sst xmlns="http://schemas.openxmlformats.org/spreadsheetml/2006/main" count="1158" uniqueCount="447">
  <si>
    <t>Net sales</t>
  </si>
  <si>
    <t>Cost of sales</t>
  </si>
  <si>
    <t>Gross profit</t>
  </si>
  <si>
    <t>Selling, general and administrative expenses</t>
  </si>
  <si>
    <t>Research and development expenses</t>
  </si>
  <si>
    <t>Other operating income (expenses)</t>
    <phoneticPr fontId="6"/>
  </si>
  <si>
    <t>Operating profit</t>
  </si>
  <si>
    <t>Profit</t>
    <phoneticPr fontId="6"/>
  </si>
  <si>
    <t>Profit attributable to owners of the parent</t>
    <phoneticPr fontId="6"/>
  </si>
  <si>
    <t>-</t>
  </si>
  <si>
    <t>Gross profit per net sales</t>
    <phoneticPr fontId="6"/>
  </si>
  <si>
    <t>Operating profit to net sales</t>
    <phoneticPr fontId="6"/>
  </si>
  <si>
    <t>Profit attributable to owners of the parent to net sales</t>
    <phoneticPr fontId="6"/>
  </si>
  <si>
    <t>R&amp;D expenditure per net sales</t>
    <phoneticPr fontId="6"/>
  </si>
  <si>
    <t>Capital stock</t>
    <phoneticPr fontId="6"/>
  </si>
  <si>
    <t>Total equity</t>
  </si>
  <si>
    <t>Total assets</t>
    <phoneticPr fontId="6"/>
  </si>
  <si>
    <t>Equity attributable to owners of the parent to total assets</t>
    <phoneticPr fontId="6"/>
  </si>
  <si>
    <t>Net cash provided by (used in) operating activities</t>
    <phoneticPr fontId="6"/>
  </si>
  <si>
    <t>投資活動によるキャッシュ・フロー</t>
  </si>
  <si>
    <t>Net cash provided by (used in) investment activities</t>
    <phoneticPr fontId="6"/>
  </si>
  <si>
    <t>財務活動によるキャッシュ・フロー</t>
  </si>
  <si>
    <t>Net cash provided by (used in) financing activities</t>
    <phoneticPr fontId="6"/>
  </si>
  <si>
    <t>Cash and cash equivalents at the end of the term</t>
    <phoneticPr fontId="6"/>
  </si>
  <si>
    <t>Depreciation and amortization</t>
    <phoneticPr fontId="6"/>
  </si>
  <si>
    <t>USD</t>
    <phoneticPr fontId="6"/>
  </si>
  <si>
    <t>EUR</t>
    <phoneticPr fontId="6"/>
  </si>
  <si>
    <t>CNY</t>
    <phoneticPr fontId="6"/>
  </si>
  <si>
    <t>2010.3 F.Y.</t>
  </si>
  <si>
    <t>(Variance)</t>
  </si>
  <si>
    <t>Current assets</t>
    <phoneticPr fontId="4"/>
  </si>
  <si>
    <t>Cash and cash equivalents</t>
  </si>
  <si>
    <t>Trade and other receivables</t>
  </si>
  <si>
    <t>Inventories</t>
  </si>
  <si>
    <t>Other short-term financial assets</t>
  </si>
  <si>
    <t>Income taxes receivable</t>
    <phoneticPr fontId="4"/>
  </si>
  <si>
    <t>Other current assets</t>
  </si>
  <si>
    <t>Total current assets</t>
  </si>
  <si>
    <t>Non-current assets</t>
  </si>
  <si>
    <t>Property, plant and equipment</t>
  </si>
  <si>
    <t>Goodwill</t>
  </si>
  <si>
    <t>Intangible assets</t>
  </si>
  <si>
    <t>Investments accounted for using the equity method</t>
  </si>
  <si>
    <t>Other long-term financial assets</t>
  </si>
  <si>
    <t xml:space="preserve">Asset for retirement benefits </t>
  </si>
  <si>
    <t>Other non-current assets</t>
  </si>
  <si>
    <t>Deferred tax assets</t>
  </si>
  <si>
    <t>Total non-current assets</t>
  </si>
  <si>
    <t>Total assets</t>
  </si>
  <si>
    <t>Liabilities</t>
  </si>
  <si>
    <t>Current liabilities</t>
  </si>
  <si>
    <t>Trade and other payables</t>
  </si>
  <si>
    <t>Lease liabilities</t>
    <phoneticPr fontId="6"/>
  </si>
  <si>
    <t>Other short-term financial liabilities</t>
  </si>
  <si>
    <t>Income taxes payable</t>
    <phoneticPr fontId="6"/>
  </si>
  <si>
    <t>Provisions</t>
  </si>
  <si>
    <t>Contract Liabilities</t>
    <phoneticPr fontId="6"/>
  </si>
  <si>
    <t>Accrued expenses</t>
  </si>
  <si>
    <t>Accrued bonuses</t>
  </si>
  <si>
    <t>Other current liabilities</t>
  </si>
  <si>
    <t>Total current liabilities</t>
  </si>
  <si>
    <t>Non-current liabilities</t>
  </si>
  <si>
    <t>Other long-term financial liabilities</t>
    <phoneticPr fontId="6"/>
  </si>
  <si>
    <t>Liability for retirement benefits</t>
  </si>
  <si>
    <t>Other non-current liabilities</t>
  </si>
  <si>
    <t>Deferred tax liabilities</t>
  </si>
  <si>
    <t>Total non-current liabilities</t>
  </si>
  <si>
    <t>Total Liabilities</t>
    <phoneticPr fontId="6"/>
  </si>
  <si>
    <t>Equity</t>
  </si>
  <si>
    <t>Equity attributable to owners of the parent</t>
  </si>
  <si>
    <t>Capital stock</t>
  </si>
  <si>
    <t>Capital surplus</t>
  </si>
  <si>
    <t>Retained earnings</t>
  </si>
  <si>
    <t>Treasury stock</t>
  </si>
  <si>
    <t>Other components of equity</t>
  </si>
  <si>
    <t>Total equity attributable to owners of the parent</t>
    <phoneticPr fontId="6"/>
  </si>
  <si>
    <t>Non-controlling interests</t>
  </si>
  <si>
    <t>Total liabilities and equity</t>
  </si>
  <si>
    <t>Other operating income</t>
  </si>
  <si>
    <t>Other operating expenses</t>
  </si>
  <si>
    <t>Financial income</t>
  </si>
  <si>
    <t>Financial expenses</t>
  </si>
  <si>
    <t>Share of profit (loss) of associates accounted for using the equity method</t>
    <phoneticPr fontId="6"/>
  </si>
  <si>
    <t>Foreign exchange gain (loss)</t>
  </si>
  <si>
    <t>Profit before tax</t>
  </si>
  <si>
    <t>Income taxes expenses</t>
    <phoneticPr fontId="6"/>
  </si>
  <si>
    <t>Profit attributable to</t>
  </si>
  <si>
    <t>Owners of the parent</t>
    <phoneticPr fontId="6"/>
  </si>
  <si>
    <t>Non-controlling interests</t>
    <phoneticPr fontId="6"/>
  </si>
  <si>
    <t>Earnings per share</t>
    <phoneticPr fontId="6"/>
  </si>
  <si>
    <t>Basic</t>
    <phoneticPr fontId="6"/>
  </si>
  <si>
    <t>Diluted</t>
    <phoneticPr fontId="6"/>
  </si>
  <si>
    <t>Cash flows from operating activities</t>
    <phoneticPr fontId="6"/>
  </si>
  <si>
    <t>Decrease (increase) in trade receivable</t>
  </si>
  <si>
    <t>Decrease (increase) in inventories</t>
  </si>
  <si>
    <t>Increase (decrease) in trade payable</t>
    <phoneticPr fontId="6"/>
  </si>
  <si>
    <t>Incrrease(Decrease) in consumption taxes receivable and payable</t>
    <phoneticPr fontId="6"/>
  </si>
  <si>
    <t>Increase (decrease) in contract liabilities</t>
    <phoneticPr fontId="6"/>
  </si>
  <si>
    <t>Increase (decrease) in accrued bonuses</t>
    <phoneticPr fontId="6"/>
  </si>
  <si>
    <t>Other</t>
  </si>
  <si>
    <t>Subtotal</t>
  </si>
  <si>
    <t>Interest and dividend received</t>
  </si>
  <si>
    <t>Interest paid</t>
  </si>
  <si>
    <t>Income taxes paid</t>
  </si>
  <si>
    <t>Cash flows from investing activities</t>
  </si>
  <si>
    <t>Purchases of intangible assets</t>
  </si>
  <si>
    <t>Purchases of investments in equity instruments</t>
    <phoneticPr fontId="6"/>
  </si>
  <si>
    <t>Acquisitions of subsidiaries or other businesses</t>
    <phoneticPr fontId="6"/>
  </si>
  <si>
    <t>Payments into time deposits</t>
    <phoneticPr fontId="6"/>
  </si>
  <si>
    <t>Proceeds from withdrawals of time deposits</t>
    <phoneticPr fontId="6"/>
  </si>
  <si>
    <t>Net cash provided by (used in) investing activities</t>
    <phoneticPr fontId="6"/>
  </si>
  <si>
    <t>Cash flows from financing activities</t>
  </si>
  <si>
    <t>Dividends paid</t>
  </si>
  <si>
    <t>Repayments of lease liabilities</t>
    <phoneticPr fontId="6"/>
  </si>
  <si>
    <t>Effects of exchange rate changes on cash and cash equivalents</t>
  </si>
  <si>
    <t>Net increase (decrease) in cash and cash equivalents</t>
  </si>
  <si>
    <t>Cash and cash equivalents at the beginning of the term</t>
    <phoneticPr fontId="6"/>
  </si>
  <si>
    <t>Ratio</t>
    <phoneticPr fontId="6"/>
  </si>
  <si>
    <t>Y O Y</t>
  </si>
  <si>
    <t>Y O Y</t>
    <phoneticPr fontId="6"/>
  </si>
  <si>
    <t>Japan</t>
    <phoneticPr fontId="6"/>
  </si>
  <si>
    <t>EMEA</t>
    <phoneticPr fontId="6"/>
  </si>
  <si>
    <t>Overseas Total</t>
    <phoneticPr fontId="6"/>
  </si>
  <si>
    <t>Total Sales</t>
    <phoneticPr fontId="6"/>
  </si>
  <si>
    <t>-</t>
    <phoneticPr fontId="6"/>
  </si>
  <si>
    <t>Instrument</t>
    <phoneticPr fontId="6"/>
  </si>
  <si>
    <t>Reagent</t>
    <phoneticPr fontId="6"/>
  </si>
  <si>
    <t>Service</t>
    <phoneticPr fontId="6"/>
  </si>
  <si>
    <t>Others</t>
    <phoneticPr fontId="6"/>
  </si>
  <si>
    <t>Reagent</t>
    <phoneticPr fontId="25"/>
  </si>
  <si>
    <t>Japan</t>
  </si>
  <si>
    <t>Instrument</t>
  </si>
  <si>
    <t>Reagent</t>
  </si>
  <si>
    <t>Americas</t>
  </si>
  <si>
    <t>Others</t>
  </si>
  <si>
    <t>Total Sales</t>
  </si>
  <si>
    <t>China</t>
    <phoneticPr fontId="25"/>
  </si>
  <si>
    <t xml:space="preserve">Asia- </t>
    <phoneticPr fontId="6"/>
  </si>
  <si>
    <t>Pacific</t>
    <phoneticPr fontId="6"/>
  </si>
  <si>
    <t>Total</t>
  </si>
  <si>
    <t>2008.3 F.Y.</t>
  </si>
  <si>
    <t>2009.3 F.Y.</t>
  </si>
  <si>
    <t xml:space="preserve">  Sales to Customers</t>
    <phoneticPr fontId="6"/>
  </si>
  <si>
    <t xml:space="preserve">  Intra-area Transfer</t>
    <phoneticPr fontId="25"/>
  </si>
  <si>
    <t>Operating Income</t>
    <phoneticPr fontId="6"/>
  </si>
  <si>
    <t xml:space="preserve">Operating Income </t>
    <phoneticPr fontId="6"/>
  </si>
  <si>
    <t>Asia-Pacific</t>
    <phoneticPr fontId="6"/>
  </si>
  <si>
    <t>Eliminations/</t>
    <phoneticPr fontId="6"/>
  </si>
  <si>
    <t>Corporate</t>
  </si>
  <si>
    <t>Consolidated</t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</si>
  <si>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</si>
  <si>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phoneticPr fontId="6"/>
  </si>
  <si>
    <r>
      <rPr>
        <sz val="8"/>
        <rFont val="Meiryo UI"/>
        <family val="3"/>
        <charset val="128"/>
      </rPr>
      <t>売上高</t>
    </r>
  </si>
  <si>
    <r>
      <rPr>
        <sz val="8"/>
        <rFont val="Meiryo UI"/>
        <family val="3"/>
        <charset val="128"/>
      </rPr>
      <t>売上原価</t>
    </r>
  </si>
  <si>
    <r>
      <rPr>
        <sz val="8"/>
        <rFont val="Meiryo UI"/>
        <family val="3"/>
        <charset val="128"/>
      </rPr>
      <t>売上総利益</t>
    </r>
  </si>
  <si>
    <r>
      <rPr>
        <sz val="8"/>
        <rFont val="Meiryo UI"/>
        <family val="3"/>
        <charset val="128"/>
      </rPr>
      <t>販売費及び一般管理費</t>
    </r>
  </si>
  <si>
    <r>
      <rPr>
        <sz val="8"/>
        <rFont val="Meiryo UI"/>
        <family val="3"/>
        <charset val="128"/>
      </rPr>
      <t>研究開発費</t>
    </r>
    <rPh sb="0" eb="2">
      <t>ケンキュウ</t>
    </rPh>
    <rPh sb="2" eb="5">
      <t>カイハツヒ</t>
    </rPh>
    <phoneticPr fontId="20"/>
  </si>
  <si>
    <r>
      <rPr>
        <sz val="8"/>
        <rFont val="Meiryo UI"/>
        <family val="3"/>
        <charset val="128"/>
      </rPr>
      <t>その他の営業損益</t>
    </r>
    <rPh sb="2" eb="3">
      <t>タ</t>
    </rPh>
    <rPh sb="4" eb="6">
      <t>エイギョウ</t>
    </rPh>
    <rPh sb="6" eb="8">
      <t>ソンエキ</t>
    </rPh>
    <phoneticPr fontId="6"/>
  </si>
  <si>
    <r>
      <t>Diluted earnings per share(</t>
    </r>
    <r>
      <rPr>
        <sz val="8"/>
        <color rgb="FF005BAC"/>
        <rFont val="Meiryo UI"/>
        <family val="3"/>
        <charset val="128"/>
      </rPr>
      <t>￥</t>
    </r>
    <r>
      <rPr>
        <sz val="8"/>
        <color rgb="FF005BAC"/>
        <rFont val="Arial"/>
        <family val="2"/>
      </rPr>
      <t>)</t>
    </r>
    <phoneticPr fontId="6"/>
  </si>
  <si>
    <r>
      <t>Return on equity</t>
    </r>
    <r>
      <rPr>
        <sz val="8"/>
        <color rgb="FF005BAC"/>
        <rFont val="Meiryo UI"/>
        <family val="3"/>
        <charset val="128"/>
      </rPr>
      <t>［</t>
    </r>
    <r>
      <rPr>
        <sz val="8"/>
        <color rgb="FF005BAC"/>
        <rFont val="Arial"/>
        <family val="2"/>
      </rPr>
      <t>ROE</t>
    </r>
    <r>
      <rPr>
        <sz val="8"/>
        <color rgb="FF005BAC"/>
        <rFont val="Meiryo UI"/>
        <family val="3"/>
        <charset val="128"/>
      </rPr>
      <t>］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</si>
  <si>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B8EE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</si>
  <si>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資本金</t>
    </r>
  </si>
  <si>
    <r>
      <rPr>
        <sz val="8"/>
        <rFont val="Meiryo UI"/>
        <family val="3"/>
        <charset val="128"/>
      </rPr>
      <t>自己株式控除後期末株式数</t>
    </r>
    <r>
      <rPr>
        <sz val="7"/>
        <rFont val="Meiryo UI"/>
        <family val="3"/>
        <charset val="128"/>
      </rPr>
      <t>（千株）</t>
    </r>
    <rPh sb="3" eb="4">
      <t>シキ</t>
    </rPh>
    <phoneticPr fontId="6"/>
  </si>
  <si>
    <r>
      <rPr>
        <sz val="8"/>
        <rFont val="Meiryo UI"/>
        <family val="3"/>
        <charset val="128"/>
      </rPr>
      <t>資本合計</t>
    </r>
    <rPh sb="2" eb="4">
      <t>ゴウケイ</t>
    </rPh>
    <phoneticPr fontId="6"/>
  </si>
  <si>
    <r>
      <rPr>
        <sz val="8"/>
        <rFont val="Meiryo UI"/>
        <family val="3"/>
        <charset val="128"/>
      </rPr>
      <t>資産合計</t>
    </r>
    <rPh sb="0" eb="2">
      <t>シサン</t>
    </rPh>
    <rPh sb="2" eb="4">
      <t>ゴウケイ</t>
    </rPh>
    <phoneticPr fontId="6"/>
  </si>
  <si>
    <r>
      <rPr>
        <sz val="8"/>
        <rFont val="Meiryo UI"/>
        <family val="3"/>
        <charset val="128"/>
      </rPr>
      <t>親会社所有者帰属持分比率</t>
    </r>
  </si>
  <si>
    <r>
      <rPr>
        <sz val="8"/>
        <rFont val="Meiryo UI"/>
        <family val="3"/>
        <charset val="128"/>
      </rPr>
      <t>１株当たり親会社所有者帰属持分</t>
    </r>
    <r>
      <rPr>
        <sz val="8"/>
        <rFont val="Arial"/>
        <family val="2"/>
      </rPr>
      <t>(</t>
    </r>
    <r>
      <rPr>
        <sz val="8"/>
        <rFont val="Meiryo UI"/>
        <family val="3"/>
        <charset val="128"/>
      </rPr>
      <t>円）</t>
    </r>
    <rPh sb="16" eb="17">
      <t>エン</t>
    </rPh>
    <phoneticPr fontId="6"/>
  </si>
  <si>
    <r>
      <t>Equity attributable to owners of the parent per share</t>
    </r>
    <r>
      <rPr>
        <sz val="7"/>
        <color rgb="FF005BAC"/>
        <rFont val="Meiryo UI"/>
        <family val="3"/>
        <charset val="128"/>
      </rPr>
      <t>（￥）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</si>
  <si>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Item</t>
    </r>
    <phoneticPr fontId="6"/>
  </si>
  <si>
    <r>
      <rPr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</si>
  <si>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投資活動によるキャッシュ・フロー</t>
    </r>
  </si>
  <si>
    <r>
      <rPr>
        <sz val="8"/>
        <rFont val="Meiryo UI"/>
        <family val="3"/>
        <charset val="128"/>
      </rPr>
      <t>財務活動によるキャッシュ・フロー</t>
    </r>
  </si>
  <si>
    <r>
      <rPr>
        <sz val="8"/>
        <rFont val="Meiryo UI"/>
        <family val="3"/>
        <charset val="128"/>
      </rPr>
      <t>現金及び現金同等物の期末残高</t>
    </r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</si>
  <si>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color rgb="FF005BAC"/>
        <rFont val="Arial"/>
        <family val="2"/>
      </rPr>
      <t xml:space="preserve"> Item</t>
    </r>
    <rPh sb="1" eb="3">
      <t>コウモク</t>
    </rPh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</si>
  <si>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9">
      <t>ショウキャク</t>
    </rPh>
    <rPh sb="9" eb="10">
      <t>ヒ</t>
    </rPh>
    <phoneticPr fontId="6"/>
  </si>
  <si>
    <r>
      <t>US</t>
    </r>
    <r>
      <rPr>
        <sz val="8"/>
        <rFont val="Meiryo UI"/>
        <family val="3"/>
        <charset val="128"/>
      </rPr>
      <t>ドル</t>
    </r>
    <phoneticPr fontId="6"/>
  </si>
  <si>
    <r>
      <rPr>
        <sz val="8"/>
        <rFont val="Meiryo UI"/>
        <family val="3"/>
        <charset val="128"/>
      </rPr>
      <t>ユーロ</t>
    </r>
    <phoneticPr fontId="6"/>
  </si>
  <si>
    <r>
      <rPr>
        <sz val="8"/>
        <rFont val="Meiryo UI"/>
        <family val="3"/>
        <charset val="128"/>
      </rPr>
      <t>元</t>
    </r>
    <rPh sb="0" eb="1">
      <t>ゲン</t>
    </rPh>
    <phoneticPr fontId="6"/>
  </si>
  <si>
    <t>(JPY)</t>
  </si>
  <si>
    <r>
      <rPr>
        <sz val="11"/>
        <rFont val="Meiryo UI"/>
        <family val="3"/>
        <charset val="128"/>
      </rPr>
      <t>換算レート（通期実績）　</t>
    </r>
    <r>
      <rPr>
        <sz val="11"/>
        <color theme="4"/>
        <rFont val="Arial"/>
        <family val="2"/>
      </rPr>
      <t>Average Exchange Rate (Annual)</t>
    </r>
    <rPh sb="0" eb="2">
      <t>カンザン</t>
    </rPh>
    <rPh sb="6" eb="8">
      <t>ツウキ</t>
    </rPh>
    <rPh sb="8" eb="10">
      <t>ジッセキ</t>
    </rPh>
    <phoneticPr fontId="1"/>
  </si>
  <si>
    <r>
      <rPr>
        <sz val="11"/>
        <rFont val="Meiryo UI"/>
        <family val="3"/>
        <charset val="128"/>
      </rPr>
      <t>設備投資の状況　</t>
    </r>
    <r>
      <rPr>
        <sz val="11"/>
        <color theme="4"/>
        <rFont val="Arial"/>
        <family val="2"/>
      </rPr>
      <t>Capital Expenditure</t>
    </r>
    <rPh sb="0" eb="2">
      <t>セツビ</t>
    </rPh>
    <rPh sb="2" eb="4">
      <t>トウシ</t>
    </rPh>
    <rPh sb="5" eb="7">
      <t>ジョウキョウ</t>
    </rPh>
    <phoneticPr fontId="1"/>
  </si>
  <si>
    <r>
      <rPr>
        <sz val="11"/>
        <rFont val="Meiryo UI"/>
        <family val="3"/>
        <charset val="128"/>
      </rPr>
      <t>資産　</t>
    </r>
    <r>
      <rPr>
        <sz val="11"/>
        <color theme="4"/>
        <rFont val="Arial"/>
        <family val="2"/>
      </rPr>
      <t>Assets</t>
    </r>
    <rPh sb="0" eb="2">
      <t>シサン</t>
    </rPh>
    <phoneticPr fontId="1"/>
  </si>
  <si>
    <r>
      <rPr>
        <b/>
        <sz val="16"/>
        <rFont val="Meiryo UI"/>
        <family val="3"/>
        <charset val="128"/>
      </rPr>
      <t>連結財政状態計算書　</t>
    </r>
    <r>
      <rPr>
        <b/>
        <sz val="16"/>
        <color theme="4"/>
        <rFont val="Arial"/>
        <family val="2"/>
      </rPr>
      <t>Consolidated statement of financial position</t>
    </r>
    <rPh sb="0" eb="2">
      <t>レンケツ</t>
    </rPh>
    <rPh sb="2" eb="4">
      <t>ザイセイ</t>
    </rPh>
    <rPh sb="4" eb="6">
      <t>ジョウタイ</t>
    </rPh>
    <rPh sb="6" eb="9">
      <t>ケイサンショ</t>
    </rPh>
    <phoneticPr fontId="1"/>
  </si>
  <si>
    <r>
      <rPr>
        <sz val="8"/>
        <rFont val="Meiryo UI"/>
        <family val="3"/>
        <charset val="128"/>
      </rPr>
      <t>（百万円）（構成比：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phoneticPr fontId="6"/>
  </si>
  <si>
    <r>
      <rPr>
        <sz val="8"/>
        <rFont val="Meiryo UI"/>
        <family val="3"/>
        <charset val="128"/>
      </rPr>
      <t>増減</t>
    </r>
  </si>
  <si>
    <r>
      <rPr>
        <b/>
        <sz val="8"/>
        <rFont val="Meiryo UI"/>
        <family val="3"/>
        <charset val="128"/>
      </rPr>
      <t>流動資産</t>
    </r>
  </si>
  <si>
    <r>
      <rPr>
        <sz val="8"/>
        <rFont val="Meiryo UI"/>
        <family val="3"/>
        <charset val="128"/>
      </rPr>
      <t>現金及び現金同等物</t>
    </r>
  </si>
  <si>
    <r>
      <rPr>
        <sz val="8"/>
        <rFont val="Meiryo UI"/>
        <family val="3"/>
        <charset val="128"/>
      </rPr>
      <t>営業債権及びその他の債権</t>
    </r>
  </si>
  <si>
    <r>
      <rPr>
        <sz val="8"/>
        <rFont val="Meiryo UI"/>
        <family val="3"/>
        <charset val="128"/>
      </rPr>
      <t>棚卸資産</t>
    </r>
    <rPh sb="0" eb="2">
      <t>タナオロシ</t>
    </rPh>
    <phoneticPr fontId="4"/>
  </si>
  <si>
    <r>
      <rPr>
        <sz val="8"/>
        <rFont val="Meiryo UI"/>
        <family val="3"/>
        <charset val="128"/>
      </rPr>
      <t>その他の短期金融資産</t>
    </r>
    <rPh sb="4" eb="6">
      <t>タンキ</t>
    </rPh>
    <rPh sb="6" eb="8">
      <t>キンユウ</t>
    </rPh>
    <phoneticPr fontId="4"/>
  </si>
  <si>
    <r>
      <rPr>
        <sz val="8"/>
        <rFont val="Meiryo UI"/>
        <family val="3"/>
        <charset val="128"/>
      </rPr>
      <t>未収法人所得税</t>
    </r>
    <phoneticPr fontId="4"/>
  </si>
  <si>
    <r>
      <rPr>
        <sz val="8"/>
        <rFont val="Meiryo UI"/>
        <family val="3"/>
        <charset val="128"/>
      </rPr>
      <t>その他の流動資産</t>
    </r>
    <rPh sb="4" eb="6">
      <t>リュウドウ</t>
    </rPh>
    <phoneticPr fontId="4"/>
  </si>
  <si>
    <r>
      <rPr>
        <b/>
        <sz val="8"/>
        <rFont val="Meiryo UI"/>
        <family val="3"/>
        <charset val="128"/>
      </rPr>
      <t>流動資産合計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</si>
  <si>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非流動資産</t>
    </r>
    <rPh sb="0" eb="1">
      <t>ヒ</t>
    </rPh>
    <rPh sb="1" eb="3">
      <t>リュウドウ</t>
    </rPh>
    <rPh sb="3" eb="5">
      <t>シサン</t>
    </rPh>
    <phoneticPr fontId="4"/>
  </si>
  <si>
    <r>
      <rPr>
        <sz val="8"/>
        <rFont val="Meiryo UI"/>
        <family val="3"/>
        <charset val="128"/>
      </rPr>
      <t>有形固定資産</t>
    </r>
  </si>
  <si>
    <r>
      <rPr>
        <sz val="8"/>
        <rFont val="Meiryo UI"/>
        <family val="3"/>
        <charset val="128"/>
      </rPr>
      <t>のれん</t>
    </r>
  </si>
  <si>
    <r>
      <rPr>
        <sz val="8"/>
        <rFont val="Meiryo UI"/>
        <family val="3"/>
        <charset val="128"/>
      </rPr>
      <t>無形資産</t>
    </r>
    <rPh sb="0" eb="2">
      <t>ムケイ</t>
    </rPh>
    <rPh sb="2" eb="4">
      <t>シサン</t>
    </rPh>
    <phoneticPr fontId="4"/>
  </si>
  <si>
    <r>
      <rPr>
        <sz val="8"/>
        <rFont val="Meiryo UI"/>
        <family val="3"/>
        <charset val="128"/>
      </rPr>
      <t>持分法で会計処理されている投資</t>
    </r>
    <rPh sb="0" eb="1">
      <t>ジ</t>
    </rPh>
    <rPh sb="1" eb="2">
      <t>ブン</t>
    </rPh>
    <rPh sb="2" eb="3">
      <t>ホウ</t>
    </rPh>
    <rPh sb="4" eb="6">
      <t>カイケイ</t>
    </rPh>
    <rPh sb="6" eb="8">
      <t>ショリ</t>
    </rPh>
    <rPh sb="13" eb="15">
      <t>トウシ</t>
    </rPh>
    <phoneticPr fontId="4"/>
  </si>
  <si>
    <r>
      <rPr>
        <sz val="8"/>
        <rFont val="Meiryo UI"/>
        <family val="3"/>
        <charset val="128"/>
      </rPr>
      <t>その他の長期金融資産</t>
    </r>
    <rPh sb="4" eb="6">
      <t>チョウキ</t>
    </rPh>
    <phoneticPr fontId="4"/>
  </si>
  <si>
    <r>
      <rPr>
        <sz val="8"/>
        <rFont val="Meiryo UI"/>
        <family val="3"/>
        <charset val="128"/>
      </rPr>
      <t>退職給付に係る資産</t>
    </r>
  </si>
  <si>
    <r>
      <rPr>
        <sz val="8"/>
        <rFont val="Meiryo UI"/>
        <family val="3"/>
        <charset val="128"/>
      </rPr>
      <t>その他の非流動資産</t>
    </r>
  </si>
  <si>
    <r>
      <rPr>
        <sz val="8"/>
        <rFont val="Meiryo UI"/>
        <family val="3"/>
        <charset val="128"/>
      </rPr>
      <t>繰延税金資産</t>
    </r>
  </si>
  <si>
    <r>
      <rPr>
        <b/>
        <sz val="8"/>
        <rFont val="Meiryo UI"/>
        <family val="3"/>
        <charset val="128"/>
      </rPr>
      <t>非流動資産合計</t>
    </r>
    <rPh sb="0" eb="1">
      <t>ヒ</t>
    </rPh>
    <rPh sb="1" eb="3">
      <t>リュウドウ</t>
    </rPh>
    <rPh sb="3" eb="5">
      <t>シサン</t>
    </rPh>
    <rPh sb="5" eb="7">
      <t>ゴウケイ</t>
    </rPh>
    <phoneticPr fontId="4"/>
  </si>
  <si>
    <r>
      <rPr>
        <b/>
        <sz val="8"/>
        <color indexed="8"/>
        <rFont val="Meiryo UI"/>
        <family val="3"/>
        <charset val="128"/>
      </rPr>
      <t>資産合計</t>
    </r>
    <rPh sb="2" eb="4">
      <t>ゴウケイ</t>
    </rPh>
    <phoneticPr fontId="4"/>
  </si>
  <si>
    <r>
      <rPr>
        <sz val="11"/>
        <rFont val="Meiryo UI"/>
        <family val="3"/>
        <charset val="128"/>
      </rPr>
      <t>負債および資本　</t>
    </r>
    <r>
      <rPr>
        <sz val="11"/>
        <color theme="4"/>
        <rFont val="Arial"/>
        <family val="2"/>
      </rPr>
      <t>Liabilities and Equity</t>
    </r>
    <rPh sb="0" eb="2">
      <t>フサイ</t>
    </rPh>
    <rPh sb="5" eb="7">
      <t>シホン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</si>
  <si>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color rgb="FF005BAC"/>
        <rFont val="Arial"/>
        <family val="2"/>
      </rPr>
      <t xml:space="preserve"> Fiscal Term</t>
    </r>
    <phoneticPr fontId="6"/>
  </si>
  <si>
    <r>
      <rPr>
        <b/>
        <sz val="8"/>
        <rFont val="Meiryo UI"/>
        <family val="3"/>
        <charset val="128"/>
      </rPr>
      <t>負債</t>
    </r>
    <rPh sb="0" eb="2">
      <t>フサイ</t>
    </rPh>
    <phoneticPr fontId="21"/>
  </si>
  <si>
    <r>
      <rPr>
        <b/>
        <sz val="8"/>
        <rFont val="Meiryo UI"/>
        <family val="3"/>
        <charset val="128"/>
      </rPr>
      <t>流動負債</t>
    </r>
    <rPh sb="0" eb="2">
      <t>リュウドウ</t>
    </rPh>
    <rPh sb="2" eb="4">
      <t>フサイ</t>
    </rPh>
    <phoneticPr fontId="21"/>
  </si>
  <si>
    <r>
      <rPr>
        <sz val="8"/>
        <rFont val="Meiryo UI"/>
        <family val="3"/>
        <charset val="128"/>
      </rPr>
      <t>営業債務及びその他の債務</t>
    </r>
    <rPh sb="4" eb="5">
      <t>オヨ</t>
    </rPh>
    <rPh sb="10" eb="12">
      <t>サイム</t>
    </rPh>
    <phoneticPr fontId="4"/>
  </si>
  <si>
    <r>
      <rPr>
        <sz val="8"/>
        <rFont val="Meiryo UI"/>
        <family val="3"/>
        <charset val="128"/>
      </rPr>
      <t>未払法人所得税</t>
    </r>
  </si>
  <si>
    <r>
      <rPr>
        <sz val="8"/>
        <rFont val="Meiryo UI"/>
        <family val="3"/>
        <charset val="128"/>
      </rPr>
      <t>引当金</t>
    </r>
  </si>
  <si>
    <r>
      <rPr>
        <sz val="8"/>
        <rFont val="Meiryo UI"/>
        <family val="3"/>
        <charset val="128"/>
      </rPr>
      <t>契約負債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</si>
  <si>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未払費用</t>
    </r>
    <rPh sb="0" eb="2">
      <t>ミバラ</t>
    </rPh>
    <rPh sb="2" eb="4">
      <t>ヒヨウ</t>
    </rPh>
    <phoneticPr fontId="21"/>
  </si>
  <si>
    <r>
      <rPr>
        <sz val="8"/>
        <rFont val="Meiryo UI"/>
        <family val="3"/>
        <charset val="128"/>
      </rPr>
      <t>未払賞与</t>
    </r>
    <rPh sb="0" eb="2">
      <t>ミバラ</t>
    </rPh>
    <rPh sb="2" eb="4">
      <t>ショウヨ</t>
    </rPh>
    <phoneticPr fontId="21"/>
  </si>
  <si>
    <r>
      <rPr>
        <sz val="8"/>
        <rFont val="Meiryo UI"/>
        <family val="3"/>
        <charset val="128"/>
      </rPr>
      <t>その他の流動負債</t>
    </r>
  </si>
  <si>
    <r>
      <rPr>
        <b/>
        <sz val="8"/>
        <rFont val="Meiryo UI"/>
        <family val="3"/>
        <charset val="128"/>
      </rPr>
      <t>流動負債合計</t>
    </r>
    <rPh sb="4" eb="6">
      <t>ゴウケイ</t>
    </rPh>
    <phoneticPr fontId="4"/>
  </si>
  <si>
    <r>
      <rPr>
        <b/>
        <sz val="8"/>
        <rFont val="Meiryo UI"/>
        <family val="3"/>
        <charset val="128"/>
      </rPr>
      <t>非流動負債</t>
    </r>
  </si>
  <si>
    <r>
      <rPr>
        <sz val="8"/>
        <color indexed="8"/>
        <rFont val="Meiryo UI"/>
        <family val="3"/>
        <charset val="128"/>
      </rPr>
      <t>その他の長期金融負債</t>
    </r>
    <rPh sb="2" eb="3">
      <t>タ</t>
    </rPh>
    <rPh sb="4" eb="6">
      <t>チョウキ</t>
    </rPh>
    <rPh sb="6" eb="8">
      <t>キンユウ</t>
    </rPh>
    <phoneticPr fontId="4"/>
  </si>
  <si>
    <r>
      <rPr>
        <sz val="8"/>
        <rFont val="Meiryo UI"/>
        <family val="3"/>
        <charset val="128"/>
      </rPr>
      <t>退職給付に係る負債</t>
    </r>
    <rPh sb="0" eb="2">
      <t>タイショク</t>
    </rPh>
    <rPh sb="2" eb="4">
      <t>キュウフ</t>
    </rPh>
    <rPh sb="7" eb="9">
      <t>フサイ</t>
    </rPh>
    <phoneticPr fontId="4"/>
  </si>
  <si>
    <r>
      <rPr>
        <sz val="8"/>
        <color indexed="8"/>
        <rFont val="Meiryo UI"/>
        <family val="3"/>
        <charset val="128"/>
      </rPr>
      <t>引当金</t>
    </r>
  </si>
  <si>
    <r>
      <rPr>
        <sz val="8"/>
        <color indexed="8"/>
        <rFont val="Meiryo UI"/>
        <family val="3"/>
        <charset val="128"/>
      </rPr>
      <t>その他の非流動負債</t>
    </r>
  </si>
  <si>
    <r>
      <rPr>
        <sz val="8"/>
        <color indexed="8"/>
        <rFont val="Meiryo UI"/>
        <family val="3"/>
        <charset val="128"/>
      </rPr>
      <t>繰延税金負債</t>
    </r>
  </si>
  <si>
    <r>
      <rPr>
        <b/>
        <sz val="8"/>
        <color indexed="8"/>
        <rFont val="Meiryo UI"/>
        <family val="3"/>
        <charset val="128"/>
      </rPr>
      <t>非流動負債合計</t>
    </r>
  </si>
  <si>
    <r>
      <rPr>
        <b/>
        <sz val="8"/>
        <color indexed="8"/>
        <rFont val="Meiryo UI"/>
        <family val="3"/>
        <charset val="128"/>
      </rPr>
      <t>負債合計</t>
    </r>
  </si>
  <si>
    <r>
      <rPr>
        <b/>
        <sz val="8"/>
        <color indexed="8"/>
        <rFont val="Meiryo UI"/>
        <family val="3"/>
        <charset val="128"/>
      </rPr>
      <t>資本</t>
    </r>
  </si>
  <si>
    <r>
      <rPr>
        <sz val="8"/>
        <rFont val="Meiryo UI"/>
        <family val="3"/>
        <charset val="128"/>
      </rPr>
      <t>親会社の所有者に帰属する持分</t>
    </r>
  </si>
  <si>
    <r>
      <rPr>
        <sz val="8"/>
        <color indexed="8"/>
        <rFont val="Meiryo UI"/>
        <family val="3"/>
        <charset val="128"/>
      </rPr>
      <t>資本金</t>
    </r>
  </si>
  <si>
    <r>
      <rPr>
        <sz val="8"/>
        <color indexed="8"/>
        <rFont val="Meiryo UI"/>
        <family val="3"/>
        <charset val="128"/>
      </rPr>
      <t>資本剰余金</t>
    </r>
  </si>
  <si>
    <r>
      <rPr>
        <sz val="8"/>
        <rFont val="Meiryo UI"/>
        <family val="3"/>
        <charset val="128"/>
      </rPr>
      <t>利益剰余金</t>
    </r>
  </si>
  <si>
    <r>
      <rPr>
        <sz val="8"/>
        <rFont val="Meiryo UI"/>
        <family val="3"/>
        <charset val="128"/>
      </rPr>
      <t>自己株式</t>
    </r>
  </si>
  <si>
    <r>
      <rPr>
        <sz val="8"/>
        <rFont val="Meiryo UI"/>
        <family val="3"/>
        <charset val="128"/>
      </rPr>
      <t>その他の資本の構成要素</t>
    </r>
    <rPh sb="2" eb="3">
      <t>タ</t>
    </rPh>
    <rPh sb="4" eb="6">
      <t>シホン</t>
    </rPh>
    <rPh sb="7" eb="9">
      <t>コウセイ</t>
    </rPh>
    <rPh sb="9" eb="11">
      <t>ヨウソ</t>
    </rPh>
    <phoneticPr fontId="4"/>
  </si>
  <si>
    <r>
      <rPr>
        <sz val="8"/>
        <color theme="1"/>
        <rFont val="Meiryo UI"/>
        <family val="3"/>
        <charset val="128"/>
      </rPr>
      <t>親会社の所有者に帰属する持分合計</t>
    </r>
  </si>
  <si>
    <r>
      <rPr>
        <sz val="8"/>
        <rFont val="Meiryo UI"/>
        <family val="3"/>
        <charset val="128"/>
      </rPr>
      <t>非支配持分</t>
    </r>
  </si>
  <si>
    <r>
      <rPr>
        <b/>
        <sz val="8"/>
        <rFont val="Meiryo UI"/>
        <family val="3"/>
        <charset val="128"/>
      </rPr>
      <t>資本合計</t>
    </r>
  </si>
  <si>
    <r>
      <rPr>
        <b/>
        <sz val="8"/>
        <color indexed="8"/>
        <rFont val="Meiryo UI"/>
        <family val="3"/>
        <charset val="128"/>
      </rPr>
      <t>負債及び資本合計</t>
    </r>
    <rPh sb="2" eb="3">
      <t>オヨ</t>
    </rPh>
    <rPh sb="4" eb="6">
      <t>シホン</t>
    </rPh>
    <phoneticPr fontId="21"/>
  </si>
  <si>
    <r>
      <rPr>
        <sz val="8"/>
        <rFont val="Meiryo UI"/>
        <family val="3"/>
        <charset val="128"/>
      </rPr>
      <t>（円）</t>
    </r>
    <rPh sb="1" eb="2">
      <t>エン</t>
    </rPh>
    <phoneticPr fontId="6"/>
  </si>
  <si>
    <r>
      <rPr>
        <sz val="8"/>
        <color rgb="FF005BAC"/>
        <rFont val="Meiryo UI"/>
        <family val="3"/>
        <charset val="128"/>
      </rPr>
      <t>(</t>
    </r>
    <r>
      <rPr>
        <sz val="8"/>
        <color rgb="FF005BAC"/>
        <rFont val="Arial"/>
        <family val="3"/>
      </rPr>
      <t>JPY)</t>
    </r>
    <phoneticPr fontId="6"/>
  </si>
  <si>
    <r>
      <rPr>
        <b/>
        <sz val="16"/>
        <rFont val="Meiryo UI"/>
        <family val="3"/>
        <charset val="128"/>
      </rPr>
      <t>連結損益計算書　</t>
    </r>
    <r>
      <rPr>
        <b/>
        <sz val="16"/>
        <color theme="4"/>
        <rFont val="Arial"/>
        <family val="2"/>
      </rPr>
      <t>Consolidated statement of income</t>
    </r>
    <rPh sb="0" eb="2">
      <t>レンケツ</t>
    </rPh>
    <rPh sb="2" eb="4">
      <t>ソンエキ</t>
    </rPh>
    <rPh sb="4" eb="7">
      <t>ケイサンショ</t>
    </rPh>
    <phoneticPr fontId="1"/>
  </si>
  <si>
    <r>
      <rPr>
        <sz val="8"/>
        <rFont val="Meiryo UI"/>
        <family val="3"/>
        <charset val="128"/>
      </rPr>
      <t>その他の営業収益</t>
    </r>
  </si>
  <si>
    <r>
      <rPr>
        <sz val="8"/>
        <rFont val="Meiryo UI"/>
        <family val="3"/>
        <charset val="128"/>
      </rPr>
      <t>その他の営業費用</t>
    </r>
  </si>
  <si>
    <r>
      <rPr>
        <sz val="8"/>
        <rFont val="Meiryo UI"/>
        <family val="3"/>
        <charset val="128"/>
      </rPr>
      <t>営業利益</t>
    </r>
  </si>
  <si>
    <r>
      <rPr>
        <sz val="8"/>
        <rFont val="Meiryo UI"/>
        <family val="3"/>
        <charset val="128"/>
      </rPr>
      <t>金融収益</t>
    </r>
  </si>
  <si>
    <r>
      <rPr>
        <sz val="8"/>
        <rFont val="Meiryo UI"/>
        <family val="3"/>
        <charset val="128"/>
      </rPr>
      <t>金融費用</t>
    </r>
  </si>
  <si>
    <r>
      <rPr>
        <b/>
        <sz val="16"/>
        <rFont val="Meiryo UI"/>
        <family val="3"/>
        <charset val="128"/>
      </rPr>
      <t>連結キャッシュ・フロー計算書　</t>
    </r>
    <r>
      <rPr>
        <b/>
        <sz val="16"/>
        <color theme="4"/>
        <rFont val="Arial"/>
        <family val="2"/>
      </rPr>
      <t>Consolidated statement of cash flows</t>
    </r>
    <rPh sb="0" eb="2">
      <t>レンケツ</t>
    </rPh>
    <rPh sb="11" eb="14">
      <t>ケイサンショ</t>
    </rPh>
    <phoneticPr fontId="1"/>
  </si>
  <si>
    <r>
      <rPr>
        <b/>
        <sz val="8"/>
        <rFont val="Meiryo UI"/>
        <family val="3"/>
        <charset val="128"/>
      </rPr>
      <t>営業活動によるキャッシュ・フロー</t>
    </r>
    <phoneticPr fontId="6"/>
  </si>
  <si>
    <r>
      <rPr>
        <sz val="8"/>
        <rFont val="Meiryo UI"/>
        <family val="3"/>
        <charset val="128"/>
      </rPr>
      <t>減価償却費及び償却費</t>
    </r>
    <rPh sb="0" eb="2">
      <t>ゲンカ</t>
    </rPh>
    <rPh sb="2" eb="4">
      <t>ショウキャク</t>
    </rPh>
    <rPh sb="4" eb="5">
      <t>ヒ</t>
    </rPh>
    <rPh sb="5" eb="6">
      <t>オヨ</t>
    </rPh>
    <rPh sb="7" eb="10">
      <t>ショウキャクヒ</t>
    </rPh>
    <phoneticPr fontId="21"/>
  </si>
  <si>
    <r>
      <rPr>
        <sz val="8"/>
        <rFont val="Meiryo UI"/>
        <family val="3"/>
        <charset val="128"/>
      </rPr>
      <t>営業債権の増減額</t>
    </r>
    <rPh sb="0" eb="2">
      <t>エイギョウ</t>
    </rPh>
    <rPh sb="2" eb="4">
      <t>サイケン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</si>
  <si>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棚卸資産の増減額</t>
    </r>
    <rPh sb="0" eb="2">
      <t>タナオロシ</t>
    </rPh>
    <rPh sb="2" eb="4">
      <t>シサン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</si>
  <si>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営業債務の増減額</t>
    </r>
    <rPh sb="0" eb="2">
      <t>エイギョウ</t>
    </rPh>
    <rPh sb="2" eb="4">
      <t>サイム</t>
    </rPh>
    <rPh sb="5" eb="8">
      <t>ゾウゲンガク</t>
    </rPh>
    <phoneticPr fontId="21"/>
  </si>
  <si>
    <r>
      <rPr>
        <sz val="8"/>
        <rFont val="Meiryo UI"/>
        <family val="3"/>
        <charset val="128"/>
      </rPr>
      <t>未払又は未収消費税等の増減額</t>
    </r>
    <rPh sb="2" eb="3">
      <t>マタ</t>
    </rPh>
    <rPh sb="4" eb="6">
      <t>ミシュウ</t>
    </rPh>
    <phoneticPr fontId="6"/>
  </si>
  <si>
    <r>
      <rPr>
        <sz val="8"/>
        <rFont val="Meiryo UI"/>
        <family val="3"/>
        <charset val="128"/>
      </rPr>
      <t>契約負債の増減額</t>
    </r>
    <rPh sb="0" eb="2">
      <t>ケイヤク</t>
    </rPh>
    <rPh sb="2" eb="4">
      <t>フサイ</t>
    </rPh>
    <phoneticPr fontId="6"/>
  </si>
  <si>
    <r>
      <rPr>
        <sz val="8"/>
        <rFont val="Meiryo UI"/>
        <family val="3"/>
        <charset val="128"/>
      </rPr>
      <t>その他</t>
    </r>
    <rPh sb="2" eb="3">
      <t>タ</t>
    </rPh>
    <phoneticPr fontId="21"/>
  </si>
  <si>
    <r>
      <rPr>
        <b/>
        <sz val="8"/>
        <rFont val="Meiryo UI"/>
        <family val="3"/>
        <charset val="128"/>
      </rPr>
      <t>小計</t>
    </r>
    <rPh sb="0" eb="2">
      <t>ショウケイ</t>
    </rPh>
    <phoneticPr fontId="21"/>
  </si>
  <si>
    <r>
      <rPr>
        <sz val="8"/>
        <rFont val="Meiryo UI"/>
        <family val="3"/>
        <charset val="128"/>
      </rPr>
      <t>利息及び配当金の受取額</t>
    </r>
  </si>
  <si>
    <r>
      <rPr>
        <sz val="8"/>
        <rFont val="Meiryo UI"/>
        <family val="3"/>
        <charset val="128"/>
      </rPr>
      <t>利息の支払額</t>
    </r>
  </si>
  <si>
    <r>
      <rPr>
        <sz val="8"/>
        <rFont val="Meiryo UI"/>
        <family val="3"/>
        <charset val="128"/>
      </rPr>
      <t>法人所得税の支払額</t>
    </r>
    <rPh sb="2" eb="4">
      <t>ショトク</t>
    </rPh>
    <phoneticPr fontId="6"/>
  </si>
  <si>
    <r>
      <rPr>
        <b/>
        <sz val="8"/>
        <rFont val="Meiryo UI"/>
        <family val="3"/>
        <charset val="128"/>
      </rPr>
      <t>営業活動によるキャッシュ・フロー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</si>
  <si>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phoneticPr fontId="6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</si>
  <si>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</si>
  <si>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b/>
        <sz val="16"/>
        <rFont val="Meiryo UI"/>
        <family val="3"/>
        <charset val="128"/>
      </rPr>
      <t>所在地別売上高および営業利益の状況　</t>
    </r>
    <r>
      <rPr>
        <b/>
        <sz val="16"/>
        <color theme="4"/>
        <rFont val="Arial"/>
        <family val="2"/>
      </rPr>
      <t xml:space="preserve">Net Sales and Operating Income (Loss) by Geographical Region </t>
    </r>
    <rPh sb="0" eb="3">
      <t>ショザイチ</t>
    </rPh>
    <rPh sb="3" eb="4">
      <t>ベツ</t>
    </rPh>
    <rPh sb="4" eb="6">
      <t>ウリアゲ</t>
    </rPh>
    <rPh sb="6" eb="7">
      <t>ダカ</t>
    </rPh>
    <rPh sb="10" eb="12">
      <t>エイギョウ</t>
    </rPh>
    <rPh sb="12" eb="14">
      <t>リエキ</t>
    </rPh>
    <rPh sb="15" eb="17">
      <t>ジョウキョウ</t>
    </rPh>
    <phoneticPr fontId="1"/>
  </si>
  <si>
    <r>
      <rPr>
        <sz val="8"/>
        <rFont val="Meiryo UI"/>
        <family val="3"/>
        <charset val="128"/>
      </rPr>
      <t>外部売上高</t>
    </r>
    <phoneticPr fontId="6"/>
  </si>
  <si>
    <r>
      <rPr>
        <sz val="8"/>
        <rFont val="Meiryo UI"/>
        <family val="3"/>
        <charset val="128"/>
      </rPr>
      <t>内部売上高</t>
    </r>
    <phoneticPr fontId="6"/>
  </si>
  <si>
    <r>
      <rPr>
        <sz val="8"/>
        <rFont val="Meiryo UI"/>
        <family val="3"/>
        <charset val="128"/>
      </rPr>
      <t>売上高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</si>
  <si>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</si>
  <si>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所在地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Geographical Region</t>
    </r>
    <rPh sb="1" eb="4">
      <t>ショザイチ</t>
    </rPh>
    <phoneticPr fontId="6"/>
  </si>
  <si>
    <r>
      <rPr>
        <sz val="8"/>
        <rFont val="Meiryo UI"/>
        <family val="3"/>
        <charset val="128"/>
      </rPr>
      <t>日本</t>
    </r>
    <rPh sb="0" eb="2">
      <t>ニホン</t>
    </rPh>
    <phoneticPr fontId="6"/>
  </si>
  <si>
    <r>
      <rPr>
        <sz val="8"/>
        <rFont val="Meiryo UI"/>
        <family val="3"/>
        <charset val="128"/>
      </rPr>
      <t>米州</t>
    </r>
  </si>
  <si>
    <r>
      <rPr>
        <sz val="8"/>
        <rFont val="Meiryo UI"/>
        <family val="3"/>
        <charset val="128"/>
      </rPr>
      <t>中国</t>
    </r>
    <rPh sb="0" eb="2">
      <t>チュウゴク</t>
    </rPh>
    <phoneticPr fontId="25"/>
  </si>
  <si>
    <r>
      <rPr>
        <sz val="8"/>
        <rFont val="Meiryo UI"/>
        <family val="3"/>
        <charset val="128"/>
      </rPr>
      <t>ｱｼﾞｱ･ﾊﾟｼﾌｨｯｸ</t>
    </r>
    <phoneticPr fontId="6"/>
  </si>
  <si>
    <r>
      <rPr>
        <sz val="8"/>
        <rFont val="Meiryo UI"/>
        <family val="3"/>
        <charset val="128"/>
      </rPr>
      <t>計</t>
    </r>
  </si>
  <si>
    <r>
      <rPr>
        <sz val="8"/>
        <rFont val="Meiryo UI"/>
        <family val="3"/>
        <charset val="128"/>
      </rPr>
      <t>消去</t>
    </r>
    <r>
      <rPr>
        <sz val="8"/>
        <rFont val="Arial"/>
        <family val="2"/>
      </rPr>
      <t>/</t>
    </r>
  </si>
  <si>
    <r>
      <rPr>
        <sz val="8"/>
        <rFont val="Meiryo UI"/>
        <family val="3"/>
        <charset val="128"/>
      </rPr>
      <t>全社</t>
    </r>
  </si>
  <si>
    <r>
      <rPr>
        <sz val="8"/>
        <rFont val="Meiryo UI"/>
        <family val="3"/>
        <charset val="128"/>
      </rPr>
      <t>連結</t>
    </r>
  </si>
  <si>
    <t>Forecast</t>
    <phoneticPr fontId="6"/>
  </si>
  <si>
    <r>
      <rPr>
        <b/>
        <sz val="16"/>
        <rFont val="Meiryo UI"/>
        <family val="3"/>
        <charset val="128"/>
      </rPr>
      <t>地域別・事業別・品目別売上高　</t>
    </r>
    <r>
      <rPr>
        <b/>
        <sz val="16"/>
        <color theme="4"/>
        <rFont val="Arial"/>
        <family val="2"/>
      </rPr>
      <t>Net Sales by Destination, Business and Product type</t>
    </r>
    <phoneticPr fontId="1"/>
  </si>
  <si>
    <r>
      <rPr>
        <sz val="11"/>
        <rFont val="Meiryo UI"/>
        <family val="3"/>
        <charset val="128"/>
      </rPr>
      <t>地域別売上高　</t>
    </r>
    <r>
      <rPr>
        <sz val="11"/>
        <color theme="4"/>
        <rFont val="Arial"/>
        <family val="2"/>
      </rPr>
      <t>Net Sales by Destination</t>
    </r>
    <rPh sb="0" eb="2">
      <t>チイキ</t>
    </rPh>
    <rPh sb="2" eb="3">
      <t>ベツ</t>
    </rPh>
    <rPh sb="3" eb="5">
      <t>ウリアゲ</t>
    </rPh>
    <rPh sb="5" eb="6">
      <t>ダカ</t>
    </rPh>
    <phoneticPr fontId="1"/>
  </si>
  <si>
    <r>
      <rPr>
        <sz val="11"/>
        <rFont val="Meiryo UI"/>
        <family val="3"/>
        <charset val="128"/>
      </rPr>
      <t>事業別売上高　</t>
    </r>
    <r>
      <rPr>
        <sz val="11"/>
        <color theme="4"/>
        <rFont val="Arial"/>
        <family val="2"/>
      </rPr>
      <t>Net Sales by Business</t>
    </r>
    <phoneticPr fontId="1"/>
  </si>
  <si>
    <r>
      <rPr>
        <sz val="11"/>
        <rFont val="Meiryo UI"/>
        <family val="3"/>
        <charset val="128"/>
      </rPr>
      <t>品目別売上高　</t>
    </r>
    <r>
      <rPr>
        <sz val="11"/>
        <color theme="4"/>
        <rFont val="Arial"/>
        <family val="2"/>
      </rPr>
      <t>Net Sales by Product Type</t>
    </r>
    <rPh sb="0" eb="2">
      <t>ヒンモク</t>
    </rPh>
    <phoneticPr fontId="1"/>
  </si>
  <si>
    <r>
      <rPr>
        <sz val="5"/>
        <color theme="1"/>
        <rFont val="Meiryo UI"/>
        <family val="3"/>
        <charset val="128"/>
      </rPr>
      <t>●</t>
    </r>
    <r>
      <rPr>
        <sz val="5"/>
        <color theme="1"/>
        <rFont val="Arial"/>
        <family val="2"/>
      </rPr>
      <t>EMEA</t>
    </r>
    <r>
      <rPr>
        <sz val="5"/>
        <color theme="1"/>
        <rFont val="Meiryo UI"/>
        <family val="3"/>
        <charset val="128"/>
      </rPr>
      <t>：欧州、中東、アフリカ地域</t>
    </r>
    <r>
      <rPr>
        <sz val="5"/>
        <color theme="1"/>
        <rFont val="Arial"/>
        <family val="2"/>
      </rPr>
      <t xml:space="preserve"> </t>
    </r>
    <r>
      <rPr>
        <sz val="5"/>
        <color indexed="45"/>
        <rFont val="Arial"/>
        <family val="2"/>
      </rPr>
      <t xml:space="preserve">  </t>
    </r>
    <r>
      <rPr>
        <sz val="5"/>
        <color theme="4"/>
        <rFont val="Meiryo UI"/>
        <family val="3"/>
        <charset val="128"/>
      </rPr>
      <t>●</t>
    </r>
    <r>
      <rPr>
        <sz val="5"/>
        <color theme="4"/>
        <rFont val="Arial"/>
        <family val="2"/>
      </rPr>
      <t>EMEA: Europe, the Middle East and Africa</t>
    </r>
    <phoneticPr fontId="1"/>
  </si>
  <si>
    <r>
      <rPr>
        <sz val="8"/>
        <rFont val="Meiryo UI"/>
        <family val="3"/>
        <charset val="128"/>
      </rPr>
      <t>決算期</t>
    </r>
    <r>
      <rPr>
        <sz val="8"/>
        <color indexed="45"/>
        <rFont val="Arial"/>
        <family val="2"/>
      </rPr>
      <t xml:space="preserve"> </t>
    </r>
    <r>
      <rPr>
        <sz val="8"/>
        <color rgb="FF005BAC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</si>
  <si>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rgb="FF005BAC"/>
        <rFont val="Arial"/>
        <family val="2"/>
      </rPr>
      <t>Destination</t>
    </r>
    <rPh sb="1" eb="3">
      <t>チイキ</t>
    </rPh>
    <phoneticPr fontId="6"/>
  </si>
  <si>
    <r>
      <rPr>
        <sz val="8"/>
        <rFont val="Meiryo UI"/>
        <family val="3"/>
        <charset val="128"/>
      </rPr>
      <t>国　　内</t>
    </r>
    <r>
      <rPr>
        <sz val="8"/>
        <rFont val="Arial"/>
        <family val="2"/>
      </rPr>
      <t xml:space="preserve">      </t>
    </r>
    <rPh sb="0" eb="1">
      <t>クニ</t>
    </rPh>
    <rPh sb="3" eb="4">
      <t>ナイ</t>
    </rPh>
    <phoneticPr fontId="6"/>
  </si>
  <si>
    <r>
      <rPr>
        <sz val="8"/>
        <rFont val="Meiryo UI"/>
        <family val="3"/>
        <charset val="128"/>
      </rPr>
      <t>米州</t>
    </r>
    <rPh sb="0" eb="2">
      <t>ベイシュウ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</si>
  <si>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Americas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</si>
  <si>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EMEA</t>
    </r>
    <phoneticPr fontId="6"/>
  </si>
  <si>
    <r>
      <rPr>
        <sz val="8"/>
        <rFont val="Meiryo UI"/>
        <family val="3"/>
        <charset val="128"/>
      </rPr>
      <t>中国</t>
    </r>
    <rPh sb="0" eb="2">
      <t>チュウゴク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</si>
  <si>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China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</si>
  <si>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Asia-Pacific</t>
    </r>
    <phoneticPr fontId="6"/>
  </si>
  <si>
    <r>
      <rPr>
        <sz val="8"/>
        <rFont val="Meiryo UI"/>
        <family val="3"/>
        <charset val="128"/>
      </rPr>
      <t>海外</t>
    </r>
    <r>
      <rPr>
        <sz val="8"/>
        <rFont val="Arial"/>
        <family val="2"/>
      </rPr>
      <t xml:space="preserve"> </t>
    </r>
    <r>
      <rPr>
        <sz val="8"/>
        <rFont val="Meiryo UI"/>
        <family val="3"/>
        <charset val="128"/>
      </rPr>
      <t>計</t>
    </r>
    <rPh sb="0" eb="2">
      <t>カイガイ</t>
    </rPh>
    <rPh sb="3" eb="4">
      <t>ケイ</t>
    </rPh>
    <phoneticPr fontId="6"/>
  </si>
  <si>
    <r>
      <rPr>
        <sz val="8"/>
        <rFont val="Meiryo UI"/>
        <family val="3"/>
        <charset val="128"/>
      </rPr>
      <t>合　　計</t>
    </r>
    <rPh sb="0" eb="4">
      <t>ゴウケイ</t>
    </rPh>
    <phoneticPr fontId="6"/>
  </si>
  <si>
    <r>
      <t xml:space="preserve"> </t>
    </r>
    <r>
      <rPr>
        <sz val="8"/>
        <rFont val="Meiryo UI"/>
        <family val="3"/>
        <charset val="128"/>
      </rPr>
      <t>事業</t>
    </r>
    <r>
      <rPr>
        <sz val="8"/>
        <color rgb="FF005BAC"/>
        <rFont val="Arial"/>
        <family val="2"/>
      </rPr>
      <t xml:space="preserve"> Business</t>
    </r>
    <rPh sb="1" eb="3">
      <t>ジギョウ</t>
    </rPh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</si>
  <si>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Hematology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</si>
  <si>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Hemostasis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</si>
  <si>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Urinalysis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</si>
  <si>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Immunochemistry</t>
    </r>
    <phoneticPr fontId="6"/>
  </si>
  <si>
    <r>
      <rPr>
        <sz val="8"/>
        <color rgb="FF005BAC"/>
        <rFont val="Meiryo UI"/>
        <family val="3"/>
        <charset val="128"/>
      </rPr>
      <t>　</t>
    </r>
    <r>
      <rPr>
        <sz val="8"/>
        <color rgb="FF005BAC"/>
        <rFont val="Arial"/>
        <family val="2"/>
      </rPr>
      <t>Clinical Chemistry</t>
    </r>
    <phoneticPr fontId="6"/>
  </si>
  <si>
    <r>
      <t xml:space="preserve"> </t>
    </r>
    <r>
      <rPr>
        <sz val="8"/>
        <rFont val="Meiryo UI"/>
        <family val="3"/>
        <charset val="128"/>
      </rPr>
      <t>品目</t>
    </r>
    <r>
      <rPr>
        <sz val="8"/>
        <color rgb="FF005BAC"/>
        <rFont val="Arial"/>
        <family val="2"/>
      </rPr>
      <t xml:space="preserve"> Product Type</t>
    </r>
    <rPh sb="1" eb="3">
      <t>ヒンモク</t>
    </rPh>
    <phoneticPr fontId="6"/>
  </si>
  <si>
    <r>
      <rPr>
        <sz val="8"/>
        <rFont val="Meiryo UI"/>
        <family val="3"/>
        <charset val="128"/>
      </rPr>
      <t>機器</t>
    </r>
    <rPh sb="0" eb="2">
      <t>キキ</t>
    </rPh>
    <phoneticPr fontId="6"/>
  </si>
  <si>
    <r>
      <rPr>
        <sz val="8"/>
        <rFont val="Meiryo UI"/>
        <family val="3"/>
        <charset val="128"/>
      </rPr>
      <t>試薬</t>
    </r>
    <phoneticPr fontId="6"/>
  </si>
  <si>
    <r>
      <rPr>
        <sz val="8"/>
        <rFont val="Meiryo UI"/>
        <family val="3"/>
        <charset val="128"/>
      </rPr>
      <t>サービス</t>
    </r>
    <phoneticPr fontId="6"/>
  </si>
  <si>
    <r>
      <rPr>
        <sz val="8"/>
        <rFont val="Meiryo UI"/>
        <family val="3"/>
        <charset val="128"/>
      </rPr>
      <t>その他</t>
    </r>
    <phoneticPr fontId="6"/>
  </si>
  <si>
    <r>
      <rPr>
        <sz val="8"/>
        <rFont val="Meiryo UI"/>
        <family val="3"/>
        <charset val="128"/>
      </rPr>
      <t>合計</t>
    </r>
    <rPh sb="0" eb="2">
      <t>ゴウケイ</t>
    </rPh>
    <phoneticPr fontId="6"/>
  </si>
  <si>
    <r>
      <rPr>
        <sz val="11"/>
        <rFont val="Meiryo UI"/>
        <family val="3"/>
        <charset val="128"/>
      </rPr>
      <t>地域別・事業別売上高　</t>
    </r>
    <r>
      <rPr>
        <sz val="11"/>
        <color theme="4"/>
        <rFont val="Arial"/>
        <family val="2"/>
      </rPr>
      <t>Net Sales by Destination and Business</t>
    </r>
    <rPh sb="0" eb="2">
      <t>チイキ</t>
    </rPh>
    <rPh sb="2" eb="3">
      <t>ベツ</t>
    </rPh>
    <rPh sb="4" eb="6">
      <t>ジギョウ</t>
    </rPh>
    <rPh sb="6" eb="7">
      <t>ベツ</t>
    </rPh>
    <rPh sb="7" eb="9">
      <t>ウリアゲ</t>
    </rPh>
    <rPh sb="9" eb="10">
      <t>ダカ</t>
    </rPh>
    <phoneticPr fontId="1"/>
  </si>
  <si>
    <r>
      <rPr>
        <sz val="8"/>
        <rFont val="Meiryo UI"/>
        <family val="3"/>
        <charset val="128"/>
      </rPr>
      <t>（百万円）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3"/>
      </rPr>
      <t>JPY</t>
    </r>
    <r>
      <rPr>
        <sz val="8"/>
        <color rgb="FF005BAC"/>
        <rFont val="Arial"/>
        <family val="2"/>
      </rPr>
      <t xml:space="preserve"> million</t>
    </r>
    <r>
      <rPr>
        <sz val="8"/>
        <color rgb="FF005BAC"/>
        <rFont val="Meiryo UI"/>
        <family val="3"/>
        <charset val="128"/>
      </rPr>
      <t>）</t>
    </r>
    <phoneticPr fontId="6"/>
  </si>
  <si>
    <r>
      <rPr>
        <sz val="11"/>
        <color theme="1"/>
        <rFont val="Meiryo UI"/>
        <family val="3"/>
        <charset val="128"/>
      </rPr>
      <t>日本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Japan</t>
    </r>
    <rPh sb="0" eb="2">
      <t>ニホン</t>
    </rPh>
    <phoneticPr fontId="6"/>
  </si>
  <si>
    <r>
      <rPr>
        <sz val="11"/>
        <rFont val="Meiryo UI"/>
        <family val="3"/>
        <charset val="128"/>
      </rPr>
      <t>海外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Overseas</t>
    </r>
    <rPh sb="0" eb="2">
      <t>カイガイ</t>
    </rPh>
    <phoneticPr fontId="6"/>
  </si>
  <si>
    <r>
      <rPr>
        <sz val="11"/>
        <rFont val="Meiryo UI"/>
        <family val="3"/>
        <charset val="128"/>
      </rPr>
      <t>米州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Americas</t>
    </r>
    <rPh sb="0" eb="2">
      <t>ベイシュウ</t>
    </rPh>
    <phoneticPr fontId="6"/>
  </si>
  <si>
    <r>
      <t>EMEA</t>
    </r>
    <r>
      <rPr>
        <sz val="11"/>
        <rFont val="Meiryo UI"/>
        <family val="3"/>
        <charset val="128"/>
      </rPr>
      <t>（欧州、中東、アフリカ地域</t>
    </r>
    <r>
      <rPr>
        <sz val="11"/>
        <rFont val="Arial"/>
        <family val="2"/>
      </rPr>
      <t xml:space="preserve"> /</t>
    </r>
    <r>
      <rPr>
        <sz val="11"/>
        <color rgb="FF005BAC"/>
        <rFont val="Arial"/>
        <family val="2"/>
      </rPr>
      <t xml:space="preserve"> Europe, the Middle East and Africa</t>
    </r>
    <r>
      <rPr>
        <sz val="11"/>
        <rFont val="Meiryo UI"/>
        <family val="3"/>
        <charset val="128"/>
      </rPr>
      <t>）</t>
    </r>
    <phoneticPr fontId="6"/>
  </si>
  <si>
    <r>
      <rPr>
        <sz val="11"/>
        <rFont val="Meiryo UI"/>
        <family val="3"/>
        <charset val="128"/>
      </rPr>
      <t>中国　</t>
    </r>
    <r>
      <rPr>
        <sz val="11"/>
        <color rgb="FF005BAC"/>
        <rFont val="Arial"/>
        <family val="2"/>
      </rPr>
      <t>China</t>
    </r>
    <rPh sb="0" eb="2">
      <t>チュウゴク</t>
    </rPh>
    <phoneticPr fontId="6"/>
  </si>
  <si>
    <r>
      <rPr>
        <sz val="11"/>
        <rFont val="Meiryo UI"/>
        <family val="3"/>
        <charset val="128"/>
      </rPr>
      <t>アジア・パシフィック</t>
    </r>
    <r>
      <rPr>
        <sz val="11"/>
        <color rgb="FF005BAC"/>
        <rFont val="Meiryo UI"/>
        <family val="3"/>
        <charset val="128"/>
      </rPr>
      <t>　</t>
    </r>
    <r>
      <rPr>
        <sz val="11"/>
        <color rgb="FF005BAC"/>
        <rFont val="Arial"/>
        <family val="2"/>
      </rPr>
      <t>Asia-Pacific</t>
    </r>
    <phoneticPr fontId="6"/>
  </si>
  <si>
    <r>
      <rPr>
        <sz val="11"/>
        <rFont val="Meiryo UI"/>
        <family val="3"/>
        <charset val="128"/>
      </rPr>
      <t>地域別・品目別売上高　</t>
    </r>
    <r>
      <rPr>
        <sz val="11"/>
        <color theme="4"/>
        <rFont val="Arial"/>
        <family val="2"/>
      </rPr>
      <t>Net Sales by Destination and Product type</t>
    </r>
    <phoneticPr fontId="1"/>
  </si>
  <si>
    <r>
      <rPr>
        <sz val="8"/>
        <rFont val="Meiryo UI"/>
        <family val="3"/>
        <charset val="128"/>
      </rPr>
      <t>機器</t>
    </r>
    <phoneticPr fontId="6"/>
  </si>
  <si>
    <r>
      <rPr>
        <sz val="8"/>
        <rFont val="Meiryo UI"/>
        <family val="3"/>
        <charset val="128"/>
      </rPr>
      <t>日本</t>
    </r>
  </si>
  <si>
    <r>
      <rPr>
        <sz val="8"/>
        <rFont val="Meiryo UI"/>
        <family val="3"/>
        <charset val="128"/>
      </rPr>
      <t>合計</t>
    </r>
    <phoneticPr fontId="6"/>
  </si>
  <si>
    <r>
      <rPr>
        <sz val="8"/>
        <rFont val="Meiryo UI"/>
        <family val="3"/>
        <charset val="128"/>
      </rPr>
      <t>機器</t>
    </r>
  </si>
  <si>
    <r>
      <rPr>
        <sz val="8"/>
        <rFont val="Meiryo UI"/>
        <family val="3"/>
        <charset val="128"/>
      </rPr>
      <t>試薬</t>
    </r>
  </si>
  <si>
    <r>
      <rPr>
        <sz val="8"/>
        <rFont val="Meiryo UI"/>
        <family val="3"/>
        <charset val="128"/>
      </rPr>
      <t>その他</t>
    </r>
  </si>
  <si>
    <r>
      <rPr>
        <sz val="8"/>
        <rFont val="Meiryo UI"/>
        <family val="3"/>
        <charset val="128"/>
      </rPr>
      <t>合計</t>
    </r>
  </si>
  <si>
    <r>
      <rPr>
        <sz val="8"/>
        <rFont val="Meiryo UI"/>
        <family val="3"/>
        <charset val="128"/>
      </rPr>
      <t>ｱｼﾞｱ･</t>
    </r>
    <phoneticPr fontId="6"/>
  </si>
  <si>
    <r>
      <rPr>
        <sz val="8"/>
        <rFont val="Meiryo UI"/>
        <family val="3"/>
        <charset val="128"/>
      </rPr>
      <t>ﾊﾟｼﾌｨｯｸ</t>
    </r>
    <phoneticPr fontId="6"/>
  </si>
  <si>
    <r>
      <rPr>
        <sz val="8"/>
        <rFont val="Meiryo UI"/>
        <family val="3"/>
        <charset val="128"/>
      </rPr>
      <t>地域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Destination/</t>
    </r>
    <r>
      <rPr>
        <sz val="8"/>
        <color theme="1"/>
        <rFont val="Meiryo UI"/>
        <family val="3"/>
        <charset val="128"/>
      </rPr>
      <t>品目</t>
    </r>
    <r>
      <rPr>
        <sz val="8"/>
        <color theme="4"/>
        <rFont val="Arial"/>
        <family val="2"/>
      </rPr>
      <t xml:space="preserve"> Product Type</t>
    </r>
    <rPh sb="0" eb="2">
      <t>チイキ</t>
    </rPh>
    <rPh sb="15" eb="17">
      <t>ヒンモク</t>
    </rPh>
    <phoneticPr fontId="6"/>
  </si>
  <si>
    <t>Ratio</t>
  </si>
  <si>
    <t>Ratio</t>
    <phoneticPr fontId="1"/>
  </si>
  <si>
    <r>
      <rPr>
        <sz val="8"/>
        <rFont val="Meiryo UI"/>
        <family val="3"/>
        <charset val="128"/>
      </rPr>
      <t>（百万円）（構成比・対前年比：</t>
    </r>
    <r>
      <rPr>
        <sz val="8"/>
        <rFont val="Arial"/>
        <family val="2"/>
      </rPr>
      <t>%</t>
    </r>
    <r>
      <rPr>
        <sz val="8"/>
        <rFont val="Meiryo UI"/>
        <family val="3"/>
        <charset val="128"/>
      </rPr>
      <t>）</t>
    </r>
    <r>
      <rPr>
        <sz val="8"/>
        <color rgb="FF005BAC"/>
        <rFont val="Meiryo UI"/>
        <family val="3"/>
        <charset val="128"/>
      </rPr>
      <t>（</t>
    </r>
    <r>
      <rPr>
        <sz val="8"/>
        <color rgb="FF005BAC"/>
        <rFont val="Arial"/>
        <family val="2"/>
      </rPr>
      <t>JPY million</t>
    </r>
    <r>
      <rPr>
        <sz val="8"/>
        <color rgb="FF005BAC"/>
        <rFont val="Meiryo UI"/>
        <family val="3"/>
        <charset val="128"/>
      </rPr>
      <t>）</t>
    </r>
    <r>
      <rPr>
        <sz val="8"/>
        <color rgb="FF005BAC"/>
        <rFont val="Arial"/>
        <family val="2"/>
      </rPr>
      <t>(Ratio</t>
    </r>
    <r>
      <rPr>
        <sz val="8"/>
        <color rgb="FF005BAC"/>
        <rFont val="Yu Gothic"/>
        <family val="2"/>
        <charset val="128"/>
      </rPr>
      <t>･</t>
    </r>
    <r>
      <rPr>
        <sz val="8"/>
        <color rgb="FF005BAC"/>
        <rFont val="Arial"/>
        <family val="2"/>
      </rPr>
      <t>Y O Y</t>
    </r>
    <r>
      <rPr>
        <sz val="8"/>
        <color rgb="FF005BAC"/>
        <rFont val="Meiryo UI"/>
        <family val="3"/>
        <charset val="128"/>
      </rPr>
      <t>：</t>
    </r>
    <r>
      <rPr>
        <sz val="8"/>
        <color rgb="FF005BAC"/>
        <rFont val="Arial"/>
        <family val="2"/>
      </rPr>
      <t>%)</t>
    </r>
    <rPh sb="6" eb="9">
      <t>コウセイヒ</t>
    </rPh>
    <rPh sb="10" eb="11">
      <t>タイ</t>
    </rPh>
    <rPh sb="11" eb="14">
      <t>ゼンネンヒ</t>
    </rPh>
    <phoneticPr fontId="6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</si>
  <si>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1 </t>
    </r>
    <r>
      <rPr>
        <sz val="5"/>
        <color theme="1"/>
        <rFont val="Meiryo UI"/>
        <family val="2"/>
        <charset val="128"/>
      </rPr>
      <t>日本所在地には、モンゴル、アイデックス社向けなどの売上、利益を含みます。</t>
    </r>
    <phoneticPr fontId="1"/>
  </si>
  <si>
    <r>
      <rPr>
        <sz val="5"/>
        <color theme="1"/>
        <rFont val="MS UI Gothic"/>
        <family val="2"/>
        <charset val="1"/>
      </rPr>
      <t>※</t>
    </r>
    <r>
      <rPr>
        <sz val="5"/>
        <color theme="1"/>
        <rFont val="Arial"/>
        <family val="2"/>
      </rPr>
      <t xml:space="preserve">2 </t>
    </r>
    <r>
      <rPr>
        <sz val="5"/>
        <color theme="1"/>
        <rFont val="Meiryo UI"/>
        <family val="2"/>
        <charset val="128"/>
      </rPr>
      <t>アジア・パシフィック所在地には、モンゴルの売上、利益を含みません。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</si>
  <si>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1 Sales and Operating Income in Japan include those to Mongolia, IDEXX and other countries.</t>
    </r>
    <phoneticPr fontId="1"/>
  </si>
  <si>
    <r>
      <rPr>
        <sz val="5"/>
        <color theme="4"/>
        <rFont val="MS UI Gothic"/>
        <family val="2"/>
        <charset val="1"/>
      </rPr>
      <t>※</t>
    </r>
    <r>
      <rPr>
        <sz val="5"/>
        <color theme="4"/>
        <rFont val="Arial"/>
        <family val="2"/>
      </rPr>
      <t>2 Sales in Asia Pacific exclude Mongolia.</t>
    </r>
    <phoneticPr fontId="1"/>
  </si>
  <si>
    <t>Purchases of property, plant and equipment</t>
    <phoneticPr fontId="1"/>
  </si>
  <si>
    <t>Payments resulting in an increase in long-term prepaid expenses</t>
    <phoneticPr fontId="1"/>
  </si>
  <si>
    <t>長期前払費用の増加を伴う支出</t>
    <rPh sb="7" eb="9">
      <t>ゾウカ</t>
    </rPh>
    <rPh sb="10" eb="11">
      <t>トモナ</t>
    </rPh>
    <rPh sb="12" eb="14">
      <t>シシュツ</t>
    </rPh>
    <phoneticPr fontId="1"/>
  </si>
  <si>
    <t>有形固定資産の取得による支出</t>
    <rPh sb="0" eb="2">
      <t>ユウケイ</t>
    </rPh>
    <rPh sb="2" eb="4">
      <t>コテイ</t>
    </rPh>
    <rPh sb="4" eb="6">
      <t>シサン</t>
    </rPh>
    <rPh sb="7" eb="9">
      <t>シュトク</t>
    </rPh>
    <rPh sb="12" eb="14">
      <t>シシュツ</t>
    </rPh>
    <phoneticPr fontId="21"/>
  </si>
  <si>
    <t>無形資産の取得による支出</t>
    <rPh sb="0" eb="2">
      <t>ムケイ</t>
    </rPh>
    <rPh sb="2" eb="4">
      <t>シサン</t>
    </rPh>
    <rPh sb="5" eb="7">
      <t>シュトク</t>
    </rPh>
    <rPh sb="10" eb="12">
      <t>シシュツ</t>
    </rPh>
    <phoneticPr fontId="21"/>
  </si>
  <si>
    <t>資本性金融商品の取得による支出</t>
    <rPh sb="0" eb="2">
      <t>シホン</t>
    </rPh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</si>
  <si>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子会社又はその他の事業の取得による支出</t>
    <rPh sb="3" eb="4">
      <t>マタ</t>
    </rPh>
    <rPh sb="7" eb="8">
      <t>ホカ</t>
    </rPh>
    <rPh sb="9" eb="11">
      <t>ジギョウ</t>
    </rPh>
    <rPh sb="17" eb="19">
      <t>シシュツ</t>
    </rPh>
    <phoneticPr fontId="6"/>
  </si>
  <si>
    <t>その他</t>
    <rPh sb="2" eb="3">
      <t>タ</t>
    </rPh>
    <phoneticPr fontId="21"/>
  </si>
  <si>
    <t>　投資活動によるキャッシュ・フロー</t>
    <phoneticPr fontId="6"/>
  </si>
  <si>
    <t>配当金の支払額</t>
    <rPh sb="0" eb="3">
      <t>ハイトウキン</t>
    </rPh>
    <rPh sb="4" eb="6">
      <t>シハラ</t>
    </rPh>
    <rPh sb="6" eb="7">
      <t>ガク</t>
    </rPh>
    <phoneticPr fontId="21"/>
  </si>
  <si>
    <t>　財務活動によるキャッシュ・フロー</t>
    <phoneticPr fontId="21"/>
  </si>
  <si>
    <t>現金及び現金同等物に係る換算差額</t>
    <phoneticPr fontId="21"/>
  </si>
  <si>
    <t>現金及び現金同等物の純増減額</t>
    <rPh sb="10" eb="11">
      <t>ジュン</t>
    </rPh>
    <phoneticPr fontId="6"/>
  </si>
  <si>
    <t>現金及び現金同等物の期首残高</t>
    <phoneticPr fontId="6"/>
  </si>
  <si>
    <t>現金及び現金同等物の期末残高</t>
    <rPh sb="10" eb="11">
      <t>キ</t>
    </rPh>
    <rPh sb="11" eb="12">
      <t>マツ</t>
    </rPh>
    <phoneticPr fontId="6"/>
  </si>
  <si>
    <t>営業利益</t>
    <phoneticPr fontId="6"/>
  </si>
  <si>
    <t>売上総利益率</t>
    <phoneticPr fontId="6"/>
  </si>
  <si>
    <t>売上高営業利益率</t>
    <phoneticPr fontId="6"/>
  </si>
  <si>
    <t>売上高研究開発費率</t>
    <rPh sb="0" eb="2">
      <t>ウリアゲ</t>
    </rPh>
    <rPh sb="2" eb="3">
      <t>ダカ</t>
    </rPh>
    <rPh sb="3" eb="5">
      <t>ケンキュウ</t>
    </rPh>
    <rPh sb="5" eb="8">
      <t>カイハツヒ</t>
    </rPh>
    <rPh sb="8" eb="9">
      <t>リツ</t>
    </rPh>
    <phoneticPr fontId="6"/>
  </si>
  <si>
    <t>為替差損益</t>
    <rPh sb="0" eb="2">
      <t>カワセ</t>
    </rPh>
    <rPh sb="2" eb="4">
      <t>サソン</t>
    </rPh>
    <rPh sb="4" eb="5">
      <t>エキ</t>
    </rPh>
    <phoneticPr fontId="20"/>
  </si>
  <si>
    <t>非支配持分</t>
    <rPh sb="0" eb="1">
      <t>ヒ</t>
    </rPh>
    <rPh sb="1" eb="3">
      <t>シハイ</t>
    </rPh>
    <rPh sb="3" eb="5">
      <t>モチブン</t>
    </rPh>
    <phoneticPr fontId="20"/>
  </si>
  <si>
    <t>持分法による投資損益</t>
  </si>
  <si>
    <t>法人所得税費用</t>
  </si>
  <si>
    <t>親会社の所有者</t>
    <rPh sb="0" eb="3">
      <t>オヤガイシャ</t>
    </rPh>
    <rPh sb="4" eb="7">
      <t>ショユウシャ</t>
    </rPh>
    <phoneticPr fontId="20"/>
  </si>
  <si>
    <t>メディカルロボット事業</t>
    <phoneticPr fontId="1"/>
  </si>
  <si>
    <r>
      <rPr>
        <sz val="8"/>
        <color rgb="FF005BAC"/>
        <rFont val="ＭＳ Ｐゴシック"/>
        <family val="2"/>
        <charset val="128"/>
      </rPr>
      <t>　</t>
    </r>
    <r>
      <rPr>
        <sz val="8"/>
        <color rgb="FF005BAC"/>
        <rFont val="Arial"/>
        <family val="2"/>
      </rPr>
      <t>Other</t>
    </r>
    <r>
      <rPr>
        <sz val="8"/>
        <color rgb="FF005BAC"/>
        <rFont val="Arial"/>
        <family val="2"/>
        <charset val="128"/>
      </rPr>
      <t>s</t>
    </r>
    <phoneticPr fontId="6"/>
  </si>
  <si>
    <t>Diagnostics Business</t>
    <phoneticPr fontId="6"/>
  </si>
  <si>
    <r>
      <rPr>
        <sz val="8"/>
        <color rgb="FF005BAC"/>
        <rFont val="Meiryo UI"/>
        <family val="2"/>
        <charset val="128"/>
      </rPr>
      <t>　</t>
    </r>
    <r>
      <rPr>
        <sz val="8"/>
        <color rgb="FF005BAC"/>
        <rFont val="Arial"/>
        <family val="2"/>
      </rPr>
      <t>Life Science</t>
    </r>
    <phoneticPr fontId="6"/>
  </si>
  <si>
    <t xml:space="preserve">  血球計数検査</t>
    <phoneticPr fontId="6"/>
  </si>
  <si>
    <t xml:space="preserve">  尿検査</t>
    <rPh sb="3" eb="5">
      <t>ケンサ</t>
    </rPh>
    <phoneticPr fontId="6"/>
  </si>
  <si>
    <t xml:space="preserve">  血液凝固検査</t>
  </si>
  <si>
    <t xml:space="preserve">  免疫検査</t>
  </si>
  <si>
    <t xml:space="preserve">  生化学検査</t>
    <rPh sb="5" eb="7">
      <t>ケンサ</t>
    </rPh>
    <phoneticPr fontId="6"/>
  </si>
  <si>
    <t xml:space="preserve">  FCM検査</t>
    <rPh sb="5" eb="7">
      <t>ケンサ</t>
    </rPh>
    <phoneticPr fontId="6"/>
  </si>
  <si>
    <t xml:space="preserve">  FCM</t>
    <phoneticPr fontId="6"/>
  </si>
  <si>
    <t xml:space="preserve">  その他</t>
    <rPh sb="4" eb="5">
      <t>タ</t>
    </rPh>
    <phoneticPr fontId="6"/>
  </si>
  <si>
    <t xml:space="preserve">  ライフサイエンス</t>
    <phoneticPr fontId="6"/>
  </si>
  <si>
    <t>ダイアグノスティクス事業</t>
    <phoneticPr fontId="1"/>
  </si>
  <si>
    <r>
      <rPr>
        <sz val="6"/>
        <rFont val="Meiryo UI"/>
        <family val="3"/>
        <charset val="128"/>
      </rPr>
      <t>※</t>
    </r>
    <r>
      <rPr>
        <sz val="6"/>
        <rFont val="Meiryo UI"/>
        <family val="2"/>
        <charset val="128"/>
      </rPr>
      <t>有形、無形含む</t>
    </r>
    <rPh sb="1" eb="3">
      <t>ユウケイ</t>
    </rPh>
    <rPh sb="4" eb="6">
      <t>ムケイ</t>
    </rPh>
    <rPh sb="6" eb="7">
      <t>フク</t>
    </rPh>
    <phoneticPr fontId="5"/>
  </si>
  <si>
    <t>※Includes both tangible and intangible assets</t>
  </si>
  <si>
    <t>設備投資 ※</t>
    <rPh sb="0" eb="2">
      <t>セツビ</t>
    </rPh>
    <rPh sb="2" eb="4">
      <t>トウシ</t>
    </rPh>
    <phoneticPr fontId="6"/>
  </si>
  <si>
    <r>
      <t xml:space="preserve">Capital expenditure </t>
    </r>
    <r>
      <rPr>
        <sz val="8"/>
        <color rgb="FF005BAC"/>
        <rFont val="ＭＳ Ｐゴシック"/>
        <family val="2"/>
        <charset val="128"/>
      </rPr>
      <t>※</t>
    </r>
    <phoneticPr fontId="6"/>
  </si>
  <si>
    <r>
      <rPr>
        <sz val="5"/>
        <color theme="1"/>
        <rFont val="Meiryo UI"/>
        <family val="3"/>
        <charset val="128"/>
      </rPr>
      <t>※</t>
    </r>
    <r>
      <rPr>
        <sz val="5"/>
        <color theme="1"/>
        <rFont val="Arial"/>
        <family val="2"/>
      </rPr>
      <t xml:space="preserve"> </t>
    </r>
    <r>
      <rPr>
        <sz val="5"/>
        <color theme="1"/>
        <rFont val="Meiryo UI"/>
        <family val="3"/>
        <charset val="128"/>
      </rPr>
      <t>中国地域において、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2Q</t>
    </r>
    <r>
      <rPr>
        <sz val="5"/>
        <color theme="1"/>
        <rFont val="Meiryo UI"/>
        <family val="3"/>
        <charset val="128"/>
      </rPr>
      <t>まで「試薬」および「その他」に計上していた一部売上を、</t>
    </r>
    <r>
      <rPr>
        <sz val="5"/>
        <color theme="1"/>
        <rFont val="Arial"/>
        <family val="2"/>
      </rPr>
      <t>2019</t>
    </r>
    <r>
      <rPr>
        <sz val="5"/>
        <color theme="1"/>
        <rFont val="Meiryo UI"/>
        <family val="3"/>
        <charset val="128"/>
      </rPr>
      <t>年</t>
    </r>
    <r>
      <rPr>
        <sz val="5"/>
        <color theme="1"/>
        <rFont val="Arial"/>
        <family val="2"/>
      </rPr>
      <t>3</t>
    </r>
    <r>
      <rPr>
        <sz val="5"/>
        <color theme="1"/>
        <rFont val="Meiryo UI"/>
        <family val="3"/>
        <charset val="128"/>
      </rPr>
      <t>月期</t>
    </r>
    <r>
      <rPr>
        <sz val="5"/>
        <color theme="1"/>
        <rFont val="Arial"/>
        <family val="2"/>
      </rPr>
      <t>3Q</t>
    </r>
    <r>
      <rPr>
        <sz val="5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</si>
  <si>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5"/>
        <color theme="4"/>
        <rFont val="Meiryo UI"/>
        <family val="3"/>
        <charset val="128"/>
      </rPr>
      <t>※</t>
    </r>
    <r>
      <rPr>
        <sz val="5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</si>
  <si>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負債性金融商品の取得による支出</t>
    <rPh sb="2" eb="3">
      <t>セイ</t>
    </rPh>
    <rPh sb="3" eb="5">
      <t>キンユウ</t>
    </rPh>
    <rPh sb="5" eb="7">
      <t>ショウヒン</t>
    </rPh>
    <rPh sb="8" eb="10">
      <t>シュトク</t>
    </rPh>
    <rPh sb="13" eb="15">
      <t>シシュツ</t>
    </rPh>
    <phoneticPr fontId="21"/>
  </si>
  <si>
    <t>Purchases of investments in debt instruments</t>
    <phoneticPr fontId="20"/>
  </si>
  <si>
    <r>
      <rPr>
        <sz val="6"/>
        <color theme="1"/>
        <rFont val="Meiryo UI"/>
        <family val="3"/>
        <charset val="128"/>
      </rPr>
      <t>※</t>
    </r>
    <r>
      <rPr>
        <sz val="6"/>
        <color theme="1"/>
        <rFont val="Arial"/>
        <family val="2"/>
      </rPr>
      <t xml:space="preserve"> </t>
    </r>
    <r>
      <rPr>
        <sz val="6"/>
        <color theme="1"/>
        <rFont val="Meiryo UI"/>
        <family val="3"/>
        <charset val="128"/>
      </rPr>
      <t>中国地域において、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2Q</t>
    </r>
    <r>
      <rPr>
        <sz val="6"/>
        <color theme="1"/>
        <rFont val="Meiryo UI"/>
        <family val="3"/>
        <charset val="128"/>
      </rPr>
      <t>まで「試薬」および「その他」に計上していた一部売上を、</t>
    </r>
    <r>
      <rPr>
        <sz val="6"/>
        <color theme="1"/>
        <rFont val="Arial"/>
        <family val="2"/>
      </rPr>
      <t>2019</t>
    </r>
    <r>
      <rPr>
        <sz val="6"/>
        <color theme="1"/>
        <rFont val="Meiryo UI"/>
        <family val="3"/>
        <charset val="128"/>
      </rPr>
      <t>年</t>
    </r>
    <r>
      <rPr>
        <sz val="6"/>
        <color theme="1"/>
        <rFont val="Arial"/>
        <family val="2"/>
      </rPr>
      <t>3</t>
    </r>
    <r>
      <rPr>
        <sz val="6"/>
        <color theme="1"/>
        <rFont val="Meiryo UI"/>
        <family val="3"/>
        <charset val="128"/>
      </rPr>
      <t>月期</t>
    </r>
    <r>
      <rPr>
        <sz val="6"/>
        <color theme="1"/>
        <rFont val="Arial"/>
        <family val="2"/>
      </rPr>
      <t>3Q</t>
    </r>
    <r>
      <rPr>
        <sz val="6"/>
        <color theme="1"/>
        <rFont val="Meiryo UI"/>
        <family val="3"/>
        <charset val="128"/>
      </rPr>
      <t>より「サービス」に組み替えております。</t>
    </r>
    <phoneticPr fontId="1"/>
  </si>
  <si>
    <r>
      <rPr>
        <sz val="6"/>
        <color theme="4"/>
        <rFont val="Meiryo UI"/>
        <family val="3"/>
        <charset val="128"/>
      </rPr>
      <t>※</t>
    </r>
    <r>
      <rPr>
        <sz val="6"/>
        <color theme="4"/>
        <rFont val="Arial"/>
        <family val="2"/>
      </rPr>
      <t xml:space="preserve"> In China, some sales previously included in “Reagent” and "Others" have been reclassified to “Service” from the third quarter of the fiscal year ended March 31, 2019.</t>
    </r>
    <phoneticPr fontId="1"/>
  </si>
  <si>
    <t>Medical Robotics Business</t>
    <phoneticPr fontId="6"/>
  </si>
  <si>
    <t>持分法による投資損益</t>
    <rPh sb="0" eb="3">
      <t>モチブンホウ</t>
    </rPh>
    <rPh sb="6" eb="8">
      <t>トウシ</t>
    </rPh>
    <rPh sb="8" eb="10">
      <t>ソンエキ</t>
    </rPh>
    <phoneticPr fontId="21"/>
  </si>
  <si>
    <t>固定資産等除却損</t>
    <rPh sb="0" eb="5">
      <t>コテイシサンナド</t>
    </rPh>
    <rPh sb="5" eb="7">
      <t>ジョキャク</t>
    </rPh>
    <rPh sb="7" eb="8">
      <t>ソン</t>
    </rPh>
    <phoneticPr fontId="21"/>
  </si>
  <si>
    <t>Share of profit (loss) of associates accounted for using the equity method</t>
    <phoneticPr fontId="1"/>
  </si>
  <si>
    <t>Loss on retirement of non-current assets</t>
    <phoneticPr fontId="1"/>
  </si>
  <si>
    <t>株式の発行による収入</t>
    <phoneticPr fontId="20"/>
  </si>
  <si>
    <t>Proceeds from Issuance of Common Stock</t>
    <phoneticPr fontId="6"/>
  </si>
  <si>
    <t>その他の短期金融負債</t>
    <rPh sb="4" eb="6">
      <t>タンキ</t>
    </rPh>
    <rPh sb="6" eb="8">
      <t>キンユウ</t>
    </rPh>
    <rPh sb="8" eb="10">
      <t>フサイ</t>
    </rPh>
    <phoneticPr fontId="20"/>
  </si>
  <si>
    <t>未払金の増減額</t>
    <rPh sb="0" eb="3">
      <t>ミバライキン</t>
    </rPh>
    <rPh sb="4" eb="7">
      <t>ゾウゲンガク</t>
    </rPh>
    <phoneticPr fontId="21"/>
  </si>
  <si>
    <t>前渡金の増減額</t>
    <rPh sb="4" eb="6">
      <t>ゾウゲン</t>
    </rPh>
    <rPh sb="6" eb="7">
      <t>ガク</t>
    </rPh>
    <phoneticPr fontId="6"/>
  </si>
  <si>
    <t>Increase (decrease) in accounts payable-other</t>
    <phoneticPr fontId="6"/>
  </si>
  <si>
    <t>Decrease (increase) in advance payments</t>
    <phoneticPr fontId="1"/>
  </si>
  <si>
    <t>Number of outstanding stock excluding treasury stock (thousand shares)</t>
    <phoneticPr fontId="6"/>
  </si>
  <si>
    <t>未払賞与の増減額</t>
    <rPh sb="0" eb="2">
      <t>ミバラ</t>
    </rPh>
    <rPh sb="2" eb="4">
      <t>ショウヨ</t>
    </rPh>
    <rPh sb="5" eb="8">
      <t>ゾウゲンガク</t>
    </rPh>
    <phoneticPr fontId="21"/>
  </si>
  <si>
    <t>四半期（当期）利益</t>
    <phoneticPr fontId="6"/>
  </si>
  <si>
    <t>親会社の所有者に帰属する四半期（当期）利益</t>
    <rPh sb="0" eb="3">
      <t>オヤガイシャ</t>
    </rPh>
    <rPh sb="4" eb="7">
      <t>ショユウシャ</t>
    </rPh>
    <rPh sb="8" eb="10">
      <t>キゾク</t>
    </rPh>
    <phoneticPr fontId="6"/>
  </si>
  <si>
    <t>希薄化後1株当たり四半期（当期）利益（円）</t>
    <rPh sb="0" eb="3">
      <t>キハクカ</t>
    </rPh>
    <rPh sb="3" eb="4">
      <t>ゴ</t>
    </rPh>
    <rPh sb="5" eb="6">
      <t>カブ</t>
    </rPh>
    <rPh sb="6" eb="7">
      <t>ア</t>
    </rPh>
    <rPh sb="19" eb="20">
      <t>エン</t>
    </rPh>
    <phoneticPr fontId="21"/>
  </si>
  <si>
    <t>親会社所有者帰属持分四半期（当期）利益率</t>
    <rPh sb="0" eb="3">
      <t>オヤガイシャ</t>
    </rPh>
    <rPh sb="3" eb="6">
      <t>ショユウシャ</t>
    </rPh>
    <rPh sb="6" eb="8">
      <t>キゾク</t>
    </rPh>
    <rPh sb="8" eb="10">
      <t>モチブン</t>
    </rPh>
    <rPh sb="19" eb="20">
      <t>リツ</t>
    </rPh>
    <phoneticPr fontId="6"/>
  </si>
  <si>
    <t>売上高四半期（当期）利益率</t>
    <phoneticPr fontId="6"/>
  </si>
  <si>
    <t>未払費用の増減額</t>
    <rPh sb="2" eb="4">
      <t>ヒヨウ</t>
    </rPh>
    <phoneticPr fontId="1"/>
  </si>
  <si>
    <t>Increase (decrease) in accrued expense</t>
    <phoneticPr fontId="1"/>
  </si>
  <si>
    <t>当期利益</t>
    <phoneticPr fontId="1"/>
  </si>
  <si>
    <t>当期利益の帰属</t>
    <rPh sb="5" eb="7">
      <t>キゾク</t>
    </rPh>
    <phoneticPr fontId="20"/>
  </si>
  <si>
    <t>税引前当期利益</t>
    <rPh sb="0" eb="2">
      <t>ゼイビ</t>
    </rPh>
    <rPh sb="2" eb="3">
      <t>マエ</t>
    </rPh>
    <phoneticPr fontId="21"/>
  </si>
  <si>
    <r>
      <t xml:space="preserve">2024.3 </t>
    </r>
    <r>
      <rPr>
        <sz val="8"/>
        <rFont val="Meiryo UI"/>
        <family val="3"/>
        <charset val="128"/>
      </rPr>
      <t>通期予想</t>
    </r>
    <r>
      <rPr>
        <sz val="8"/>
        <rFont val="Arial"/>
        <family val="3"/>
      </rPr>
      <t xml:space="preserve">
</t>
    </r>
    <r>
      <rPr>
        <sz val="8"/>
        <color rgb="FF0070C0"/>
        <rFont val="Arial"/>
        <family val="2"/>
      </rPr>
      <t>(Forecast)</t>
    </r>
    <phoneticPr fontId="6"/>
  </si>
  <si>
    <r>
      <t xml:space="preserve">2024.3 </t>
    </r>
    <r>
      <rPr>
        <sz val="8"/>
        <rFont val="Meiryo UI"/>
        <family val="2"/>
        <charset val="128"/>
      </rPr>
      <t>通期予想</t>
    </r>
    <r>
      <rPr>
        <sz val="8"/>
        <rFont val="Arial"/>
        <family val="2"/>
      </rPr>
      <t xml:space="preserve"> </t>
    </r>
    <phoneticPr fontId="6"/>
  </si>
  <si>
    <t>減損損失</t>
    <phoneticPr fontId="21"/>
  </si>
  <si>
    <t>Depreciation and amortization</t>
    <phoneticPr fontId="1"/>
  </si>
  <si>
    <t>Impairment loss</t>
  </si>
  <si>
    <t>Impairment loss</t>
    <phoneticPr fontId="1"/>
  </si>
  <si>
    <t>販売費及び一般管理費</t>
    <phoneticPr fontId="1"/>
  </si>
  <si>
    <t>減損損失</t>
    <rPh sb="0" eb="2">
      <t>ゲンソン</t>
    </rPh>
    <rPh sb="2" eb="4">
      <t>ソンシツ</t>
    </rPh>
    <phoneticPr fontId="1"/>
  </si>
  <si>
    <r>
      <rPr>
        <sz val="8"/>
        <rFont val="Arial"/>
        <family val="2"/>
      </rPr>
      <t>2024.3</t>
    </r>
    <r>
      <rPr>
        <sz val="8"/>
        <rFont val="Meiryo UI"/>
        <family val="3"/>
        <charset val="128"/>
        <scheme val="minor"/>
      </rPr>
      <t xml:space="preserve"> 通期予想</t>
    </r>
    <rPh sb="7" eb="9">
      <t>ツウキ</t>
    </rPh>
    <rPh sb="9" eb="11">
      <t>ヨソウ</t>
    </rPh>
    <phoneticPr fontId="6"/>
  </si>
  <si>
    <t>2020.3 FY</t>
  </si>
  <si>
    <t>2021.3 FY</t>
  </si>
  <si>
    <t>2022.3 FY</t>
  </si>
  <si>
    <t>2023.3 FY</t>
    <phoneticPr fontId="6"/>
  </si>
  <si>
    <r>
      <rPr>
        <sz val="11"/>
        <rFont val="Meiryo UI"/>
        <family val="3"/>
        <charset val="128"/>
      </rPr>
      <t>換算レート（期中平均）　</t>
    </r>
    <r>
      <rPr>
        <sz val="11"/>
        <color theme="4"/>
        <rFont val="Arial"/>
        <family val="2"/>
      </rPr>
      <t>Average Exchange Rate (Periods)</t>
    </r>
    <rPh sb="0" eb="2">
      <t>カンザン</t>
    </rPh>
    <rPh sb="6" eb="8">
      <t>キチュウ</t>
    </rPh>
    <rPh sb="8" eb="10">
      <t>ヘイキン</t>
    </rPh>
    <phoneticPr fontId="1"/>
  </si>
  <si>
    <r>
      <rPr>
        <sz val="8"/>
        <rFont val="Meiryo UI"/>
        <family val="3"/>
        <charset val="128"/>
      </rPr>
      <t>決算期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Fiscal Term</t>
    </r>
    <rPh sb="2" eb="3">
      <t>キ</t>
    </rPh>
    <phoneticPr fontId="6"/>
  </si>
  <si>
    <r>
      <t xml:space="preserve"> </t>
    </r>
    <r>
      <rPr>
        <sz val="8"/>
        <rFont val="Meiryo UI"/>
        <family val="3"/>
        <charset val="128"/>
      </rPr>
      <t>項目</t>
    </r>
    <r>
      <rPr>
        <sz val="8"/>
        <rFont val="Arial"/>
        <family val="2"/>
      </rPr>
      <t xml:space="preserve"> </t>
    </r>
    <r>
      <rPr>
        <sz val="8"/>
        <color theme="4"/>
        <rFont val="Arial"/>
        <family val="2"/>
      </rPr>
      <t>Item</t>
    </r>
    <phoneticPr fontId="6"/>
  </si>
  <si>
    <r>
      <t>2024.3</t>
    </r>
    <r>
      <rPr>
        <sz val="8"/>
        <rFont val="Meiryo UI"/>
        <family val="3"/>
        <charset val="128"/>
        <scheme val="minor"/>
      </rPr>
      <t xml:space="preserve"> 通期予想 </t>
    </r>
    <phoneticPr fontId="6"/>
  </si>
  <si>
    <t>1株当たり四半期（当期）利益</t>
    <rPh sb="1" eb="2">
      <t>カブ</t>
    </rPh>
    <rPh sb="2" eb="3">
      <t>ア</t>
    </rPh>
    <rPh sb="5" eb="8">
      <t>シハンキ</t>
    </rPh>
    <rPh sb="9" eb="11">
      <t>トウキ</t>
    </rPh>
    <rPh sb="12" eb="14">
      <t>リエキ</t>
    </rPh>
    <phoneticPr fontId="21"/>
  </si>
  <si>
    <t>基本的1株当たり四半期（当期）利益</t>
    <rPh sb="0" eb="3">
      <t>キホンテキ</t>
    </rPh>
    <rPh sb="4" eb="5">
      <t>カブ</t>
    </rPh>
    <rPh sb="5" eb="6">
      <t>ア</t>
    </rPh>
    <phoneticPr fontId="21"/>
  </si>
  <si>
    <t>希薄化後1株当たり四半期（当期）利益</t>
    <rPh sb="0" eb="3">
      <t>キハクカ</t>
    </rPh>
    <rPh sb="3" eb="4">
      <t>ゴ</t>
    </rPh>
    <rPh sb="5" eb="6">
      <t>カブ</t>
    </rPh>
    <rPh sb="6" eb="7">
      <t>ア</t>
    </rPh>
    <phoneticPr fontId="21"/>
  </si>
  <si>
    <t>四半期（当期）利益</t>
    <phoneticPr fontId="1"/>
  </si>
  <si>
    <r>
      <t>連結決算概要　第2四半期　</t>
    </r>
    <r>
      <rPr>
        <b/>
        <sz val="16"/>
        <color theme="4"/>
        <rFont val="Meiryo UI"/>
        <family val="3"/>
        <charset val="128"/>
      </rPr>
      <t>Financial Summary (Consolidated)[2nd Quarter]</t>
    </r>
    <rPh sb="0" eb="2">
      <t>レンケツ</t>
    </rPh>
    <rPh sb="2" eb="4">
      <t>ケッサン</t>
    </rPh>
    <rPh sb="4" eb="6">
      <t>ガイヨウ</t>
    </rPh>
    <rPh sb="7" eb="12">
      <t>ダイニ</t>
    </rPh>
    <rPh sb="16" eb="21">
      <t>ダイイチ</t>
    </rPh>
    <phoneticPr fontId="1"/>
  </si>
  <si>
    <t>2020.3 2Q</t>
    <phoneticPr fontId="6"/>
  </si>
  <si>
    <t>2021.3 2Q</t>
    <phoneticPr fontId="6"/>
  </si>
  <si>
    <t>2022.3 2Q</t>
    <phoneticPr fontId="6"/>
  </si>
  <si>
    <t>2023.3 2Q</t>
    <phoneticPr fontId="6"/>
  </si>
  <si>
    <t>2024.3 2Q</t>
    <phoneticPr fontId="6"/>
  </si>
  <si>
    <t>2024.3 2Q</t>
    <phoneticPr fontId="6"/>
  </si>
  <si>
    <t>-</t>
    <phoneticPr fontId="6"/>
  </si>
  <si>
    <t>-</t>
    <phoneticPr fontId="1"/>
  </si>
  <si>
    <t>●通期予想は、2023年11月に修正したものです。</t>
    <rPh sb="16" eb="18">
      <t>シュウセイ</t>
    </rPh>
    <phoneticPr fontId="6"/>
  </si>
  <si>
    <r>
      <rPr>
        <sz val="6"/>
        <color rgb="FF005BAC"/>
        <rFont val="Segoe UI Symbol"/>
        <family val="3"/>
      </rPr>
      <t>●</t>
    </r>
    <r>
      <rPr>
        <sz val="6"/>
        <color rgb="FF005BAC"/>
        <rFont val="Arial"/>
        <family val="3"/>
      </rPr>
      <t>Business forecast was revised in November 2023.</t>
    </r>
    <phoneticPr fontId="6"/>
  </si>
  <si>
    <t>-</t>
    <phoneticPr fontId="6"/>
  </si>
  <si>
    <t>税引前四半期（当期）利益</t>
    <rPh sb="0" eb="2">
      <t>ゼイビ</t>
    </rPh>
    <rPh sb="2" eb="3">
      <t>マエ</t>
    </rPh>
    <rPh sb="3" eb="6">
      <t>シハンキ</t>
    </rPh>
    <phoneticPr fontId="21"/>
  </si>
  <si>
    <t>2024.3 2Q</t>
  </si>
  <si>
    <t>2020.3 2Q</t>
  </si>
  <si>
    <t>2021.3 2Q</t>
  </si>
  <si>
    <t>2022.3 2Q</t>
  </si>
  <si>
    <t>2023.3 2Q</t>
  </si>
  <si>
    <t>Forecast</t>
  </si>
  <si>
    <t>2023.3 FY</t>
  </si>
  <si>
    <t>●通期予想は、2023年11月に修正したものです。</t>
  </si>
  <si>
    <t>●Business forecast was revised in November 2023.</t>
  </si>
  <si>
    <t>リース負債</t>
  </si>
  <si>
    <t>定期預金の預入による支出</t>
  </si>
  <si>
    <t>定期預金の払戻による収入</t>
  </si>
  <si>
    <t>リース負債の返済による支払額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</si>
</sst>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176" formatCode="#,##0;&quot;△ &quot;#,##0"/>
    <numFmt numFmtId="177" formatCode="#,##0.00;&quot;△ &quot;#,##0.00"/>
    <numFmt numFmtId="178" formatCode="#,##0.0;&quot;△ &quot;#,##0.0"/>
    <numFmt numFmtId="179" formatCode="#,##0.0;[Red]\-#,##0.0"/>
    <numFmt numFmtId="180" formatCode="#,##0.0_ ;[Red]\-#,##0.0\ "/>
    <numFmt numFmtId="181" formatCode="#,##0.00_ ;[Red]\-#,##0.00\ "/>
    <numFmt numFmtId="182" formatCode="#,##0;&quot;△&quot;#,##0;&quot;－&quot;"/>
    <numFmt numFmtId="183" formatCode="#,##0;&quot;△&quot;#,##0;&quot;-&quot;"/>
    <numFmt numFmtId="184" formatCode="#,##0.00;&quot;△&quot;#,##0.00;&quot;-&quot;"/>
    <numFmt numFmtId="185" formatCode="#,##0.0;&quot;△&quot;#,##0.0;&quot;&quot;"/>
    <numFmt numFmtId="186" formatCode="#,##0.0;&quot;△&quot;#,##0.0;&quot;-&quot;"/>
    <numFmt numFmtId="187" formatCode="#,##0.0;&quot;△&quot;#,##0.0;&quot;－&quot;"/>
    <numFmt numFmtId="188" formatCode="#,##0.0;&quot;△&quot;#,##0.0;0.0"/>
    <numFmt numFmtId="189" formatCode="0.0"/>
    <numFmt numFmtId="190" formatCode="0.0%"/>
    <numFmt numFmtId="191" formatCode="#,##0.0_ "/>
    <numFmt numFmtId="192" formatCode="#,##0.0000;[Red]\-#,##0.0000"/>
    <numFmt numFmtId="193" formatCode="#,##0_ "/>
    <numFmt numFmtId="194" formatCode="#,##0.0;&quot;&quot;#,##0.0"/>
    <numFmt numFmtId="195" formatCode="#,##0.0;&quot; &quot;#,##0.0"/>
    <numFmt numFmtId="196" formatCode="#,##0;&quot;△&quot;#,##0;\△0"/>
  </numFmts>
  <fonts count="113">
    <font>
      <sz val="11"/>
      <color theme="1"/>
      <name val="Meiryo UI"/>
      <family val="2"/>
      <charset val="128"/>
      <scheme val="minor"/>
    </font>
    <font>
      <sz val="6"/>
      <name val="Meiryo UI"/>
      <family val="2"/>
      <charset val="128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1"/>
      <name val="ＭＳ Ｐゴシック"/>
      <family val="3"/>
      <charset val="128"/>
    </font>
    <font>
      <sz val="11.5"/>
      <name val="Arial"/>
      <family val="2"/>
    </font>
    <font>
      <sz val="6"/>
      <name val="ＭＳ Ｐゴシック"/>
      <family val="3"/>
      <charset val="128"/>
    </font>
    <font>
      <b/>
      <sz val="12"/>
      <color rgb="FF005BAC"/>
      <name val="Arial"/>
      <family val="2"/>
    </font>
    <font>
      <b/>
      <sz val="11"/>
      <name val="Arial"/>
      <family val="2"/>
    </font>
    <font>
      <sz val="8"/>
      <color rgb="FF005BAC"/>
      <name val="Arial"/>
      <family val="2"/>
    </font>
    <font>
      <sz val="9"/>
      <name val="Arial"/>
      <family val="2"/>
    </font>
    <font>
      <sz val="5.5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7.5"/>
      <color indexed="45"/>
      <name val="Arial"/>
      <family val="2"/>
    </font>
    <font>
      <sz val="7"/>
      <color indexed="45"/>
      <name val="Arial"/>
      <family val="2"/>
    </font>
    <font>
      <sz val="7"/>
      <name val="Arial"/>
      <family val="2"/>
    </font>
    <font>
      <sz val="8"/>
      <color indexed="45"/>
      <name val="Arial"/>
      <family val="2"/>
    </font>
    <font>
      <sz val="6"/>
      <color indexed="45"/>
      <name val="Arial"/>
      <family val="2"/>
    </font>
    <font>
      <sz val="5.5"/>
      <color indexed="45"/>
      <name val="Arial"/>
      <family val="2"/>
    </font>
    <font>
      <sz val="7"/>
      <name val="ＭＳ Ｐゴシック"/>
      <family val="3"/>
      <charset val="128"/>
    </font>
    <font>
      <sz val="5.5"/>
      <color indexed="45"/>
      <name val="ＭＳ Ｐゴシック"/>
      <family val="3"/>
      <charset val="128"/>
    </font>
    <font>
      <sz val="6"/>
      <name val="Arial"/>
      <family val="2"/>
    </font>
    <font>
      <sz val="6"/>
      <name val="Meiryo UI"/>
      <family val="3"/>
      <charset val="128"/>
    </font>
    <font>
      <sz val="6"/>
      <color rgb="FF005BAC"/>
      <name val="Arial"/>
      <family val="2"/>
    </font>
    <font>
      <sz val="6"/>
      <name val="細明朝体"/>
      <family val="3"/>
      <charset val="128"/>
    </font>
    <font>
      <sz val="8"/>
      <name val="Meiryo UI"/>
      <family val="3"/>
      <charset val="128"/>
      <scheme val="major"/>
    </font>
    <font>
      <sz val="7"/>
      <name val="Meiryo UI"/>
      <family val="3"/>
      <charset val="128"/>
      <scheme val="major"/>
    </font>
    <font>
      <sz val="11"/>
      <name val="Meiryo UI"/>
      <family val="3"/>
      <charset val="128"/>
    </font>
    <font>
      <sz val="11"/>
      <color indexed="10"/>
      <name val="Arial"/>
      <family val="2"/>
    </font>
    <font>
      <sz val="11"/>
      <color theme="1"/>
      <name val="Meiryo UI"/>
      <family val="3"/>
      <charset val="128"/>
    </font>
    <font>
      <sz val="8"/>
      <name val="Meiryo UI"/>
      <family val="3"/>
      <charset val="128"/>
    </font>
    <font>
      <sz val="7"/>
      <name val="Meiryo UI"/>
      <family val="3"/>
      <charset val="128"/>
    </font>
    <font>
      <sz val="8"/>
      <color rgb="FF005BAC"/>
      <name val="Meiryo UI"/>
      <family val="3"/>
      <charset val="128"/>
    </font>
    <font>
      <sz val="8"/>
      <color rgb="FF00B8EE"/>
      <name val="Arial"/>
      <family val="2"/>
    </font>
    <font>
      <sz val="7"/>
      <color rgb="FF005BAC"/>
      <name val="Arial"/>
      <family val="2"/>
    </font>
    <font>
      <sz val="7"/>
      <color rgb="FF005BAC"/>
      <name val="Meiryo UI"/>
      <family val="3"/>
      <charset val="128"/>
    </font>
    <font>
      <sz val="8"/>
      <color indexed="8"/>
      <name val="Arial"/>
      <family val="2"/>
    </font>
    <font>
      <sz val="6"/>
      <color rgb="FFFF0000"/>
      <name val="Arial"/>
      <family val="2"/>
    </font>
    <font>
      <b/>
      <u/>
      <sz val="12"/>
      <name val="Arial"/>
      <family val="2"/>
    </font>
    <font>
      <sz val="7.5"/>
      <color rgb="FF005BAC"/>
      <name val="Arial"/>
      <family val="2"/>
    </font>
    <font>
      <sz val="6"/>
      <color theme="4"/>
      <name val="Arial"/>
      <family val="2"/>
    </font>
    <font>
      <sz val="8"/>
      <color theme="4"/>
      <name val="Arial"/>
      <family val="2"/>
    </font>
    <font>
      <sz val="11"/>
      <color theme="4"/>
      <name val="Arial"/>
      <family val="2"/>
    </font>
    <font>
      <sz val="11"/>
      <name val="Arial"/>
      <family val="3"/>
      <charset val="128"/>
    </font>
    <font>
      <sz val="8"/>
      <name val="Arial"/>
      <family val="3"/>
      <charset val="128"/>
    </font>
    <font>
      <b/>
      <sz val="16"/>
      <name val="Arial"/>
      <family val="2"/>
    </font>
    <font>
      <b/>
      <sz val="16"/>
      <name val="Meiryo UI"/>
      <family val="3"/>
      <charset val="128"/>
    </font>
    <font>
      <b/>
      <sz val="16"/>
      <color theme="4"/>
      <name val="Arial"/>
      <family val="2"/>
    </font>
    <font>
      <sz val="8"/>
      <color rgb="FF005BAC"/>
      <name val="Arial"/>
      <family val="3"/>
    </font>
    <font>
      <b/>
      <u/>
      <sz val="8"/>
      <name val="Arial"/>
      <family val="2"/>
    </font>
    <font>
      <b/>
      <sz val="16"/>
      <color theme="4"/>
      <name val="Meiryo UI"/>
      <family val="3"/>
      <charset val="128"/>
    </font>
    <font>
      <b/>
      <sz val="8"/>
      <name val="Arial"/>
      <family val="2"/>
    </font>
    <font>
      <b/>
      <sz val="8"/>
      <name val="Meiryo UI"/>
      <family val="3"/>
      <charset val="128"/>
    </font>
    <font>
      <b/>
      <sz val="8"/>
      <color rgb="FF005BAC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Meiryo UI"/>
      <family val="3"/>
      <charset val="128"/>
    </font>
    <font>
      <b/>
      <sz val="8"/>
      <color indexed="45"/>
      <name val="Arial"/>
      <family val="2"/>
    </font>
    <font>
      <sz val="8"/>
      <color indexed="8"/>
      <name val="Meiryo UI"/>
      <family val="3"/>
      <charset val="128"/>
    </font>
    <font>
      <sz val="8"/>
      <color theme="1"/>
      <name val="Meiryo UI"/>
      <family val="3"/>
      <charset val="128"/>
    </font>
    <font>
      <sz val="8"/>
      <color rgb="FF005BAC"/>
      <name val="Arial"/>
      <family val="3"/>
      <charset val="128"/>
    </font>
    <font>
      <sz val="9"/>
      <color indexed="10"/>
      <name val="Arial"/>
      <family val="2"/>
    </font>
    <font>
      <sz val="5"/>
      <color indexed="45"/>
      <name val="Arial"/>
      <family val="2"/>
    </font>
    <font>
      <sz val="5"/>
      <color theme="1"/>
      <name val="Meiryo UI"/>
      <family val="3"/>
      <charset val="128"/>
    </font>
    <font>
      <sz val="5"/>
      <color theme="1"/>
      <name val="Arial"/>
      <family val="2"/>
    </font>
    <font>
      <sz val="5"/>
      <color theme="4"/>
      <name val="Meiryo UI"/>
      <family val="3"/>
      <charset val="128"/>
    </font>
    <font>
      <sz val="5"/>
      <color theme="4"/>
      <name val="Arial"/>
      <family val="2"/>
    </font>
    <font>
      <sz val="5"/>
      <name val="Arial"/>
      <family val="2"/>
    </font>
    <font>
      <sz val="11"/>
      <color rgb="FF005BAC"/>
      <name val="Arial"/>
      <family val="2"/>
    </font>
    <font>
      <sz val="11"/>
      <color rgb="FF005BAC"/>
      <name val="Meiryo UI"/>
      <family val="3"/>
      <charset val="128"/>
    </font>
    <font>
      <sz val="5.5"/>
      <color rgb="FF000000"/>
      <name val="Arial"/>
      <family val="2"/>
    </font>
    <font>
      <sz val="5.5"/>
      <color rgb="FF00A0DD"/>
      <name val="Arial"/>
      <family val="2"/>
    </font>
    <font>
      <sz val="8"/>
      <name val="Arial"/>
      <family val="3"/>
    </font>
    <font>
      <sz val="8"/>
      <color rgb="FF005BAC"/>
      <name val="Yu Gothic"/>
      <family val="2"/>
      <charset val="128"/>
    </font>
    <font>
      <sz val="5"/>
      <color theme="1"/>
      <name val="MS UI Gothic"/>
      <family val="2"/>
      <charset val="1"/>
    </font>
    <font>
      <sz val="5"/>
      <color theme="1"/>
      <name val="Meiryo UI"/>
      <family val="2"/>
      <charset val="128"/>
    </font>
    <font>
      <sz val="5"/>
      <color theme="1"/>
      <name val="Arial"/>
      <family val="2"/>
      <charset val="1"/>
    </font>
    <font>
      <sz val="5"/>
      <color theme="4"/>
      <name val="Arial"/>
      <family val="2"/>
      <charset val="1"/>
    </font>
    <font>
      <sz val="5"/>
      <color theme="4"/>
      <name val="MS UI Gothic"/>
      <family val="2"/>
      <charset val="1"/>
    </font>
    <font>
      <sz val="11"/>
      <color theme="1"/>
      <name val="Meiryo UI"/>
      <family val="2"/>
      <charset val="128"/>
      <scheme val="minor"/>
    </font>
    <font>
      <b/>
      <sz val="8"/>
      <name val="Meiryo UI"/>
      <family val="3"/>
      <charset val="128"/>
      <scheme val="major"/>
    </font>
    <font>
      <sz val="8"/>
      <color theme="1"/>
      <name val="Meiryo UI"/>
      <family val="3"/>
      <charset val="128"/>
      <scheme val="major"/>
    </font>
    <font>
      <sz val="5"/>
      <color theme="4"/>
      <name val="Arial"/>
      <family val="3"/>
      <charset val="128"/>
    </font>
    <font>
      <sz val="8"/>
      <name val="Meiryo UI"/>
      <family val="3"/>
      <charset val="128"/>
      <scheme val="minor"/>
    </font>
    <font>
      <sz val="8"/>
      <color rgb="FF0070C0"/>
      <name val="Arial"/>
      <family val="2"/>
    </font>
    <font>
      <sz val="6"/>
      <name val="Meiryo UI"/>
      <family val="3"/>
      <charset val="128"/>
      <scheme val="minor"/>
    </font>
    <font>
      <sz val="6"/>
      <color rgb="FF005BAC"/>
      <name val="Meiryo UI"/>
      <family val="3"/>
      <charset val="128"/>
      <scheme val="minor"/>
    </font>
    <font>
      <sz val="5"/>
      <color rgb="FF0070C0"/>
      <name val="Arial"/>
      <family val="2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rgb="FF005BAC"/>
      <name val="Meiryo UI"/>
      <family val="2"/>
      <charset val="128"/>
    </font>
    <font>
      <sz val="8"/>
      <color rgb="FF005BAC"/>
      <name val="Arial"/>
      <family val="2"/>
      <charset val="128"/>
    </font>
    <font>
      <sz val="8"/>
      <color rgb="FF005BAC"/>
      <name val="ＭＳ Ｐゴシック"/>
      <family val="2"/>
      <charset val="128"/>
    </font>
    <font>
      <sz val="9"/>
      <name val="Meiryo UI"/>
      <family val="3"/>
      <charset val="128"/>
      <scheme val="major"/>
    </font>
    <font>
      <sz val="5"/>
      <color theme="1"/>
      <name val="Arial"/>
      <family val="3"/>
      <charset val="128"/>
    </font>
    <font>
      <sz val="6"/>
      <name val="Meiryo UI"/>
      <family val="2"/>
      <charset val="128"/>
    </font>
    <font>
      <sz val="6"/>
      <color theme="4"/>
      <name val="Arial"/>
      <family val="3"/>
      <charset val="128"/>
    </font>
    <font>
      <sz val="6"/>
      <name val="Meiryo UI"/>
      <family val="3"/>
      <charset val="128"/>
      <scheme val="major"/>
    </font>
    <font>
      <sz val="6"/>
      <color rgb="FF005BAC"/>
      <name val="Arial"/>
      <family val="3"/>
    </font>
    <font>
      <sz val="6"/>
      <color theme="1"/>
      <name val="Arial"/>
      <family val="3"/>
      <charset val="128"/>
    </font>
    <font>
      <sz val="6"/>
      <color theme="1"/>
      <name val="Meiryo UI"/>
      <family val="3"/>
      <charset val="128"/>
    </font>
    <font>
      <sz val="6"/>
      <color theme="1"/>
      <name val="Arial"/>
      <family val="2"/>
    </font>
    <font>
      <sz val="6"/>
      <color theme="4"/>
      <name val="Meiryo UI"/>
      <family val="3"/>
      <charset val="128"/>
    </font>
    <font>
      <sz val="5"/>
      <name val="Meiryo UI"/>
      <family val="3"/>
      <charset val="128"/>
      <scheme val="major"/>
    </font>
    <font>
      <sz val="5"/>
      <color rgb="FF005BAC"/>
      <name val="Arial"/>
      <family val="3"/>
    </font>
    <font>
      <sz val="8"/>
      <color indexed="8"/>
      <name val="Meiryo UI"/>
      <family val="3"/>
      <charset val="128"/>
      <scheme val="major"/>
    </font>
    <font>
      <sz val="6"/>
      <color rgb="FF005BAC"/>
      <name val="Segoe UI Symbol"/>
      <family val="3"/>
    </font>
    <font>
      <sz val="8"/>
      <name val="Meiryo UI"/>
      <family val="2"/>
      <charset val="128"/>
    </font>
    <font>
      <sz val="8"/>
      <name val="Meiryo UI"/>
      <family val="2"/>
      <charset val="128"/>
      <scheme val="minor"/>
    </font>
    <font>
      <sz val="7.5"/>
      <color theme="4"/>
      <name val="Arial"/>
      <family val="2"/>
    </font>
    <font>
      <sz val="9"/>
      <color rgb="FFFF0000"/>
      <name val="Meiryo UI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rgb="FFECECEC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theme="1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theme="1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/>
      <diagonal/>
    </border>
    <border>
      <left/>
      <right/>
      <top style="hair">
        <color theme="1"/>
      </top>
      <bottom/>
      <diagonal/>
    </border>
    <border>
      <left style="hair">
        <color theme="1"/>
      </left>
      <right/>
      <top/>
      <bottom style="hair">
        <color indexed="64"/>
      </bottom>
      <diagonal/>
    </border>
    <border>
      <left style="hair">
        <color theme="1"/>
      </left>
      <right style="hair">
        <color indexed="64"/>
      </right>
      <top/>
      <bottom/>
      <diagonal/>
    </border>
    <border>
      <left style="hair">
        <color theme="1"/>
      </left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indexed="64"/>
      </top>
      <bottom/>
      <diagonal/>
    </border>
    <border>
      <left/>
      <right style="hair">
        <color indexed="64"/>
      </right>
      <top style="hair">
        <color theme="1"/>
      </top>
      <bottom/>
      <diagonal/>
    </border>
    <border>
      <left style="hair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/>
      <right style="hair">
        <color theme="1"/>
      </right>
      <top/>
      <bottom/>
      <diagonal/>
    </border>
    <border>
      <left/>
      <right/>
      <top/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/>
      <bottom/>
      <diagonal/>
    </border>
    <border>
      <left style="hair">
        <color theme="1"/>
      </left>
      <right style="hair">
        <color theme="1"/>
      </right>
      <top style="hair">
        <color indexed="64"/>
      </top>
      <bottom/>
      <diagonal/>
    </border>
    <border>
      <left style="hair">
        <color theme="1"/>
      </left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 style="hair">
        <color indexed="6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indexed="64"/>
      </bottom>
      <diagonal/>
    </border>
    <border>
      <left style="thin">
        <color theme="4"/>
      </left>
      <right/>
      <top/>
      <bottom/>
      <diagonal/>
    </border>
    <border>
      <left style="hair">
        <color indexed="64"/>
      </left>
      <right style="thin">
        <color theme="4"/>
      </right>
      <top/>
      <bottom/>
      <diagonal/>
    </border>
    <border>
      <left style="thin">
        <color theme="4"/>
      </left>
      <right style="hair">
        <color indexed="64"/>
      </right>
      <top/>
      <bottom style="thin">
        <color theme="4"/>
      </bottom>
      <diagonal/>
    </border>
    <border>
      <left style="hair">
        <color indexed="6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hair">
        <color indexed="64"/>
      </top>
      <bottom/>
      <diagonal/>
    </border>
    <border>
      <left style="thin">
        <color theme="4"/>
      </left>
      <right style="hair">
        <color indexed="64"/>
      </right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/>
      <bottom style="hair">
        <color indexed="64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hair">
        <color indexed="64"/>
      </left>
      <right style="hair">
        <color indexed="64"/>
      </right>
      <top/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hair">
        <color indexed="64"/>
      </left>
      <right/>
      <top/>
      <bottom style="thin">
        <color theme="4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theme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/>
      <bottom style="hair">
        <color theme="1"/>
      </bottom>
      <diagonal/>
    </border>
    <border>
      <left style="hair">
        <color indexed="64"/>
      </left>
      <right style="thin">
        <color theme="4"/>
      </right>
      <top style="hair">
        <color indexed="64"/>
      </top>
      <bottom style="hair">
        <color theme="1"/>
      </bottom>
      <diagonal/>
    </border>
    <border>
      <left/>
      <right style="thin">
        <color theme="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theme="1"/>
      </bottom>
      <diagonal/>
    </border>
    <border>
      <left style="hair">
        <color indexed="64"/>
      </left>
      <right/>
      <top style="hair">
        <color indexed="64"/>
      </top>
      <bottom style="hair">
        <color theme="1"/>
      </bottom>
      <diagonal/>
    </border>
    <border>
      <left style="thin">
        <color theme="4"/>
      </left>
      <right/>
      <top style="hair">
        <color theme="1"/>
      </top>
      <bottom/>
      <diagonal/>
    </border>
    <border>
      <left style="hair">
        <color indexed="64"/>
      </left>
      <right style="hair">
        <color theme="1"/>
      </right>
      <top/>
      <bottom/>
      <diagonal/>
    </border>
  </borders>
  <cellStyleXfs count="6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8" fontId="81" fillId="0" borderId="0" applyFont="0" applyFill="0" applyBorder="0" applyAlignment="0" applyProtection="0">
      <alignment vertical="center"/>
    </xf>
    <xf numFmtId="9" fontId="81" fillId="0" borderId="0" applyFont="0" applyFill="0" applyBorder="0" applyAlignment="0" applyProtection="0">
      <alignment vertical="center"/>
    </xf>
  </cellStyleXfs>
  <cellXfs count="809">
    <xf numFmtId="0" fontId="0" fillId="0" borderId="0" xfId="0">
      <alignment vertic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justify" vertical="center" wrapText="1"/>
    </xf>
    <xf numFmtId="0" fontId="14" fillId="0" borderId="0" xfId="1" applyFont="1" applyFill="1" applyBorder="1" applyAlignment="1">
      <alignment horizontal="center" vertical="center"/>
    </xf>
    <xf numFmtId="176" fontId="10" fillId="0" borderId="0" xfId="1" applyNumberFormat="1" applyFont="1" applyFill="1" applyBorder="1" applyAlignment="1">
      <alignment horizontal="right" vertical="center" wrapText="1"/>
    </xf>
    <xf numFmtId="177" fontId="10" fillId="0" borderId="0" xfId="1" applyNumberFormat="1" applyFont="1" applyFill="1" applyBorder="1" applyAlignment="1">
      <alignment horizontal="righ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7" fillId="0" borderId="0" xfId="1" applyFont="1" applyFill="1" applyBorder="1" applyAlignment="1">
      <alignment horizontal="left" vertical="center" wrapText="1"/>
    </xf>
    <xf numFmtId="0" fontId="11" fillId="0" borderId="0" xfId="1" applyFont="1" applyFill="1" applyBorder="1" applyAlignment="1"/>
    <xf numFmtId="0" fontId="19" fillId="0" borderId="0" xfId="1" applyFont="1" applyFill="1" applyBorder="1" applyAlignment="1">
      <alignment vertical="top"/>
    </xf>
    <xf numFmtId="0" fontId="19" fillId="0" borderId="0" xfId="1" applyFont="1" applyAlignment="1">
      <alignment vertical="top"/>
    </xf>
    <xf numFmtId="0" fontId="19" fillId="0" borderId="0" xfId="1" applyFont="1" applyAlignment="1">
      <alignment horizontal="left" vertical="top" indent="2"/>
    </xf>
    <xf numFmtId="0" fontId="19" fillId="0" borderId="0" xfId="1" applyFont="1" applyFill="1" applyBorder="1" applyAlignment="1">
      <alignment horizontal="left" vertical="top" indent="2"/>
    </xf>
    <xf numFmtId="0" fontId="19" fillId="0" borderId="0" xfId="1" applyFont="1" applyFill="1" applyAlignment="1">
      <alignment vertical="top"/>
    </xf>
    <xf numFmtId="0" fontId="3" fillId="0" borderId="0" xfId="1" applyFont="1"/>
    <xf numFmtId="0" fontId="3" fillId="0" borderId="0" xfId="1" applyFont="1" applyFill="1"/>
    <xf numFmtId="0" fontId="3" fillId="0" borderId="0" xfId="1" applyFont="1" applyBorder="1"/>
    <xf numFmtId="0" fontId="3" fillId="0" borderId="0" xfId="1" applyFont="1" applyAlignment="1"/>
    <xf numFmtId="0" fontId="12" fillId="0" borderId="0" xfId="1" applyFont="1"/>
    <xf numFmtId="0" fontId="3" fillId="0" borderId="0" xfId="1" applyFont="1" applyFill="1" applyBorder="1"/>
    <xf numFmtId="0" fontId="3" fillId="0" borderId="0" xfId="1" applyFont="1" applyAlignment="1">
      <alignment vertical="center"/>
    </xf>
    <xf numFmtId="0" fontId="9" fillId="0" borderId="7" xfId="1" applyFont="1" applyFill="1" applyBorder="1" applyAlignment="1">
      <alignment horizontal="justify" vertical="center" wrapText="1"/>
    </xf>
    <xf numFmtId="183" fontId="10" fillId="0" borderId="9" xfId="2" applyNumberFormat="1" applyFont="1" applyFill="1" applyBorder="1" applyAlignment="1">
      <alignment horizontal="right" vertical="center" wrapText="1"/>
    </xf>
    <xf numFmtId="183" fontId="10" fillId="0" borderId="0" xfId="2" applyNumberFormat="1" applyFont="1" applyFill="1" applyBorder="1" applyAlignment="1">
      <alignment horizontal="right" vertical="center" wrapText="1"/>
    </xf>
    <xf numFmtId="0" fontId="9" fillId="0" borderId="10" xfId="1" applyFont="1" applyFill="1" applyBorder="1" applyAlignment="1">
      <alignment horizontal="justify" vertical="center" wrapText="1"/>
    </xf>
    <xf numFmtId="0" fontId="9" fillId="0" borderId="10" xfId="1" applyFont="1" applyFill="1" applyBorder="1" applyAlignment="1">
      <alignment horizontal="left" vertical="center" wrapText="1"/>
    </xf>
    <xf numFmtId="184" fontId="10" fillId="0" borderId="9" xfId="2" applyNumberFormat="1" applyFont="1" applyFill="1" applyBorder="1" applyAlignment="1">
      <alignment horizontal="right" vertical="center" wrapText="1"/>
    </xf>
    <xf numFmtId="184" fontId="10" fillId="0" borderId="0" xfId="2" applyNumberFormat="1" applyFont="1" applyFill="1" applyBorder="1" applyAlignment="1">
      <alignment horizontal="right" vertical="center" wrapText="1"/>
    </xf>
    <xf numFmtId="185" fontId="10" fillId="0" borderId="9" xfId="2" applyNumberFormat="1" applyFont="1" applyFill="1" applyBorder="1" applyAlignment="1">
      <alignment horizontal="right" vertical="center" wrapText="1"/>
    </xf>
    <xf numFmtId="185" fontId="10" fillId="0" borderId="0" xfId="2" applyNumberFormat="1" applyFont="1" applyFill="1" applyBorder="1" applyAlignment="1">
      <alignment horizontal="right" vertical="center" wrapText="1"/>
    </xf>
    <xf numFmtId="186" fontId="10" fillId="0" borderId="9" xfId="2" applyNumberFormat="1" applyFont="1" applyFill="1" applyBorder="1" applyAlignment="1">
      <alignment horizontal="right" vertical="center" wrapText="1"/>
    </xf>
    <xf numFmtId="186" fontId="10" fillId="0" borderId="0" xfId="2" applyNumberFormat="1" applyFont="1" applyFill="1" applyBorder="1" applyAlignment="1">
      <alignment horizontal="right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9" fillId="0" borderId="12" xfId="1" applyFont="1" applyFill="1" applyBorder="1" applyAlignment="1">
      <alignment horizontal="left" vertical="center" shrinkToFit="1"/>
    </xf>
    <xf numFmtId="186" fontId="10" fillId="0" borderId="6" xfId="2" applyNumberFormat="1" applyFont="1" applyFill="1" applyBorder="1" applyAlignment="1">
      <alignment horizontal="right" vertical="center" wrapText="1"/>
    </xf>
    <xf numFmtId="0" fontId="15" fillId="0" borderId="0" xfId="1" applyFont="1" applyBorder="1" applyAlignment="1">
      <alignment horizontal="left" vertical="center" wrapText="1"/>
    </xf>
    <xf numFmtId="176" fontId="16" fillId="0" borderId="0" xfId="1" applyNumberFormat="1" applyFont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wrapText="1"/>
    </xf>
    <xf numFmtId="176" fontId="10" fillId="0" borderId="3" xfId="1" applyNumberFormat="1" applyFont="1" applyFill="1" applyBorder="1" applyAlignment="1">
      <alignment horizontal="right" vertical="center" wrapText="1"/>
    </xf>
    <xf numFmtId="0" fontId="12" fillId="0" borderId="0" xfId="1" applyFont="1" applyBorder="1" applyAlignment="1">
      <alignment horizontal="left" vertical="center" wrapText="1"/>
    </xf>
    <xf numFmtId="178" fontId="10" fillId="0" borderId="14" xfId="1" applyNumberFormat="1" applyFont="1" applyFill="1" applyBorder="1" applyAlignment="1">
      <alignment horizontal="right" vertical="center" wrapText="1"/>
    </xf>
    <xf numFmtId="176" fontId="10" fillId="0" borderId="14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wrapText="1"/>
    </xf>
    <xf numFmtId="0" fontId="9" fillId="0" borderId="1" xfId="1" applyFont="1" applyFill="1" applyBorder="1" applyAlignment="1">
      <alignment horizontal="left" vertical="center" wrapText="1"/>
    </xf>
    <xf numFmtId="177" fontId="10" fillId="0" borderId="5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shrinkToFit="1"/>
    </xf>
    <xf numFmtId="176" fontId="10" fillId="0" borderId="5" xfId="1" applyNumberFormat="1" applyFont="1" applyFill="1" applyBorder="1" applyAlignment="1">
      <alignment horizontal="right" vertical="center" wrapText="1"/>
    </xf>
    <xf numFmtId="0" fontId="3" fillId="0" borderId="0" xfId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wrapText="1"/>
    </xf>
    <xf numFmtId="0" fontId="12" fillId="0" borderId="1" xfId="1" applyFont="1" applyFill="1" applyBorder="1" applyAlignment="1">
      <alignment horizontal="justify" vertical="center" wrapText="1"/>
    </xf>
    <xf numFmtId="0" fontId="9" fillId="0" borderId="1" xfId="1" applyFont="1" applyFill="1" applyBorder="1" applyAlignment="1">
      <alignment horizontal="justify" vertical="center" wrapText="1"/>
    </xf>
    <xf numFmtId="0" fontId="11" fillId="0" borderId="0" xfId="1" applyFont="1" applyBorder="1" applyAlignment="1"/>
    <xf numFmtId="0" fontId="22" fillId="0" borderId="0" xfId="1" applyFont="1" applyBorder="1" applyAlignment="1"/>
    <xf numFmtId="0" fontId="38" fillId="0" borderId="0" xfId="1" applyFont="1" applyBorder="1" applyAlignment="1"/>
    <xf numFmtId="0" fontId="18" fillId="0" borderId="0" xfId="1" applyFont="1" applyAlignment="1">
      <alignment vertical="top"/>
    </xf>
    <xf numFmtId="0" fontId="12" fillId="0" borderId="0" xfId="1" applyFont="1" applyFill="1" applyAlignment="1">
      <alignment vertical="center"/>
    </xf>
    <xf numFmtId="0" fontId="11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9" fillId="0" borderId="0" xfId="1" applyFont="1" applyFill="1" applyAlignment="1">
      <alignment vertical="center"/>
    </xf>
    <xf numFmtId="38" fontId="12" fillId="0" borderId="0" xfId="2" applyFont="1"/>
    <xf numFmtId="0" fontId="11" fillId="0" borderId="0" xfId="1" applyFont="1" applyBorder="1" applyAlignment="1">
      <alignment horizontal="left" indent="2"/>
    </xf>
    <xf numFmtId="0" fontId="12" fillId="0" borderId="0" xfId="1" applyFont="1" applyBorder="1" applyAlignment="1">
      <alignment horizontal="justify" vertical="center" wrapText="1"/>
    </xf>
    <xf numFmtId="0" fontId="12" fillId="0" borderId="0" xfId="1" applyFont="1" applyFill="1" applyBorder="1" applyAlignment="1">
      <alignment horizontal="center" vertical="center" shrinkToFit="1"/>
    </xf>
    <xf numFmtId="178" fontId="10" fillId="0" borderId="0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0" fontId="17" fillId="0" borderId="0" xfId="1" applyFont="1" applyFill="1" applyBorder="1" applyAlignment="1">
      <alignment horizontal="justify" vertical="center" wrapText="1"/>
    </xf>
    <xf numFmtId="2" fontId="3" fillId="0" borderId="0" xfId="1" applyNumberFormat="1" applyFont="1"/>
    <xf numFmtId="0" fontId="46" fillId="0" borderId="0" xfId="1" applyFont="1" applyAlignment="1">
      <alignment vertical="center"/>
    </xf>
    <xf numFmtId="183" fontId="10" fillId="0" borderId="14" xfId="2" applyNumberFormat="1" applyFont="1" applyFill="1" applyBorder="1" applyAlignment="1">
      <alignment horizontal="right" vertical="center" wrapText="1"/>
    </xf>
    <xf numFmtId="184" fontId="10" fillId="0" borderId="14" xfId="2" applyNumberFormat="1" applyFont="1" applyFill="1" applyBorder="1" applyAlignment="1">
      <alignment horizontal="right" vertical="center" wrapText="1"/>
    </xf>
    <xf numFmtId="185" fontId="10" fillId="0" borderId="14" xfId="2" applyNumberFormat="1" applyFont="1" applyFill="1" applyBorder="1" applyAlignment="1">
      <alignment horizontal="right" vertical="center" wrapText="1"/>
    </xf>
    <xf numFmtId="186" fontId="10" fillId="0" borderId="14" xfId="2" applyNumberFormat="1" applyFont="1" applyFill="1" applyBorder="1" applyAlignment="1">
      <alignment horizontal="right" vertical="center" wrapText="1"/>
    </xf>
    <xf numFmtId="186" fontId="10" fillId="0" borderId="5" xfId="2" applyNumberFormat="1" applyFont="1" applyFill="1" applyBorder="1" applyAlignment="1">
      <alignment horizontal="right" vertical="center" wrapText="1"/>
    </xf>
    <xf numFmtId="183" fontId="10" fillId="0" borderId="37" xfId="2" applyNumberFormat="1" applyFont="1" applyFill="1" applyBorder="1" applyAlignment="1">
      <alignment horizontal="right" vertical="center" wrapText="1"/>
    </xf>
    <xf numFmtId="184" fontId="10" fillId="0" borderId="37" xfId="2" applyNumberFormat="1" applyFont="1" applyFill="1" applyBorder="1" applyAlignment="1">
      <alignment horizontal="right" vertical="center" wrapText="1"/>
    </xf>
    <xf numFmtId="185" fontId="10" fillId="0" borderId="37" xfId="2" applyNumberFormat="1" applyFont="1" applyFill="1" applyBorder="1" applyAlignment="1">
      <alignment horizontal="right" vertical="center" wrapText="1"/>
    </xf>
    <xf numFmtId="186" fontId="10" fillId="0" borderId="37" xfId="2" applyNumberFormat="1" applyFont="1" applyFill="1" applyBorder="1" applyAlignment="1">
      <alignment horizontal="right" vertical="center" wrapText="1"/>
    </xf>
    <xf numFmtId="186" fontId="10" fillId="0" borderId="38" xfId="2" applyNumberFormat="1" applyFont="1" applyFill="1" applyBorder="1" applyAlignment="1">
      <alignment horizontal="right" vertical="center" wrapText="1"/>
    </xf>
    <xf numFmtId="38" fontId="10" fillId="0" borderId="39" xfId="1" applyNumberFormat="1" applyFont="1" applyFill="1" applyBorder="1" applyAlignment="1">
      <alignment horizontal="right" vertical="center" wrapText="1"/>
    </xf>
    <xf numFmtId="180" fontId="10" fillId="0" borderId="37" xfId="1" applyNumberFormat="1" applyFont="1" applyFill="1" applyBorder="1" applyAlignment="1">
      <alignment horizontal="right" vertical="center" wrapText="1"/>
    </xf>
    <xf numFmtId="38" fontId="10" fillId="0" borderId="37" xfId="1" applyNumberFormat="1" applyFont="1" applyFill="1" applyBorder="1" applyAlignment="1">
      <alignment horizontal="right" vertical="center" wrapText="1"/>
    </xf>
    <xf numFmtId="179" fontId="10" fillId="0" borderId="37" xfId="1" applyNumberFormat="1" applyFont="1" applyFill="1" applyBorder="1" applyAlignment="1">
      <alignment horizontal="right" vertical="center" wrapText="1"/>
    </xf>
    <xf numFmtId="181" fontId="10" fillId="0" borderId="38" xfId="1" applyNumberFormat="1" applyFont="1" applyFill="1" applyBorder="1" applyAlignment="1">
      <alignment horizontal="right" vertical="center" wrapText="1"/>
    </xf>
    <xf numFmtId="176" fontId="10" fillId="0" borderId="39" xfId="1" applyNumberFormat="1" applyFont="1" applyFill="1" applyBorder="1" applyAlignment="1">
      <alignment horizontal="right" vertical="center" wrapText="1"/>
    </xf>
    <xf numFmtId="176" fontId="10" fillId="0" borderId="37" xfId="1" applyNumberFormat="1" applyFont="1" applyFill="1" applyBorder="1" applyAlignment="1">
      <alignment horizontal="right" vertical="center" wrapText="1"/>
    </xf>
    <xf numFmtId="176" fontId="10" fillId="0" borderId="38" xfId="1" applyNumberFormat="1" applyFont="1" applyFill="1" applyBorder="1" applyAlignment="1">
      <alignment horizontal="right" vertical="center" wrapText="1"/>
    </xf>
    <xf numFmtId="38" fontId="10" fillId="0" borderId="3" xfId="2" applyFont="1" applyFill="1" applyBorder="1" applyAlignment="1">
      <alignment horizontal="right" vertical="center" wrapText="1"/>
    </xf>
    <xf numFmtId="38" fontId="10" fillId="0" borderId="14" xfId="2" applyFont="1" applyFill="1" applyBorder="1" applyAlignment="1">
      <alignment horizontal="right" vertical="center" wrapText="1"/>
    </xf>
    <xf numFmtId="38" fontId="10" fillId="0" borderId="37" xfId="2" applyFont="1" applyFill="1" applyBorder="1" applyAlignment="1">
      <alignment horizontal="right" vertical="center" wrapText="1"/>
    </xf>
    <xf numFmtId="179" fontId="45" fillId="0" borderId="0" xfId="2" applyNumberFormat="1" applyFont="1" applyFill="1" applyBorder="1" applyAlignment="1">
      <alignment horizontal="right" vertical="center"/>
    </xf>
    <xf numFmtId="0" fontId="47" fillId="0" borderId="0" xfId="1" applyFont="1" applyAlignment="1">
      <alignment vertical="center"/>
    </xf>
    <xf numFmtId="182" fontId="3" fillId="0" borderId="0" xfId="1" applyNumberFormat="1" applyFont="1"/>
    <xf numFmtId="0" fontId="11" fillId="0" borderId="0" xfId="1" applyFont="1" applyAlignment="1"/>
    <xf numFmtId="0" fontId="11" fillId="0" borderId="0" xfId="1" applyFont="1" applyAlignment="1">
      <alignment horizontal="right"/>
    </xf>
    <xf numFmtId="0" fontId="54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horizontal="right" vertical="center" wrapText="1"/>
    </xf>
    <xf numFmtId="186" fontId="12" fillId="0" borderId="9" xfId="1" applyNumberFormat="1" applyFont="1" applyFill="1" applyBorder="1" applyAlignment="1">
      <alignment horizontal="right" vertical="center" wrapText="1"/>
    </xf>
    <xf numFmtId="183" fontId="12" fillId="0" borderId="0" xfId="1" applyNumberFormat="1" applyFont="1" applyFill="1" applyBorder="1" applyAlignment="1">
      <alignment horizontal="right" vertical="center" wrapText="1"/>
    </xf>
    <xf numFmtId="186" fontId="12" fillId="0" borderId="14" xfId="1" applyNumberFormat="1" applyFont="1" applyFill="1" applyBorder="1" applyAlignment="1">
      <alignment horizontal="right" vertical="center" wrapText="1"/>
    </xf>
    <xf numFmtId="186" fontId="12" fillId="0" borderId="14" xfId="3" applyNumberFormat="1" applyFont="1" applyFill="1" applyBorder="1" applyAlignment="1">
      <alignment horizontal="right" vertical="center" wrapText="1"/>
    </xf>
    <xf numFmtId="183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1" shrinkToFit="1"/>
    </xf>
    <xf numFmtId="38" fontId="12" fillId="0" borderId="0" xfId="1" applyNumberFormat="1" applyFont="1"/>
    <xf numFmtId="0" fontId="52" fillId="0" borderId="0" xfId="1" applyFont="1" applyFill="1" applyBorder="1" applyAlignment="1">
      <alignment horizontal="left" vertical="center"/>
    </xf>
    <xf numFmtId="0" fontId="54" fillId="0" borderId="0" xfId="1" applyFont="1" applyFill="1" applyBorder="1" applyAlignment="1">
      <alignment horizontal="left" vertical="center" shrinkToFit="1"/>
    </xf>
    <xf numFmtId="0" fontId="52" fillId="0" borderId="0" xfId="1" applyFont="1" applyFill="1" applyBorder="1" applyAlignment="1">
      <alignment vertical="center"/>
    </xf>
    <xf numFmtId="0" fontId="54" fillId="0" borderId="1" xfId="1" applyFont="1" applyFill="1" applyBorder="1" applyAlignment="1">
      <alignment horizontal="left" vertical="center" shrinkToFit="1"/>
    </xf>
    <xf numFmtId="183" fontId="12" fillId="0" borderId="6" xfId="1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right" vertical="center" wrapText="1"/>
    </xf>
    <xf numFmtId="186" fontId="12" fillId="0" borderId="5" xfId="1" applyNumberFormat="1" applyFont="1" applyFill="1" applyBorder="1" applyAlignment="1">
      <alignment horizontal="right" vertical="center" wrapText="1"/>
    </xf>
    <xf numFmtId="0" fontId="24" fillId="0" borderId="0" xfId="1" applyFont="1" applyAlignment="1">
      <alignment vertical="top"/>
    </xf>
    <xf numFmtId="183" fontId="12" fillId="0" borderId="28" xfId="1" applyNumberFormat="1" applyFont="1" applyFill="1" applyBorder="1" applyAlignment="1">
      <alignment horizontal="right" vertical="center" wrapText="1"/>
    </xf>
    <xf numFmtId="183" fontId="12" fillId="0" borderId="44" xfId="1" applyNumberFormat="1" applyFont="1" applyFill="1" applyBorder="1" applyAlignment="1">
      <alignment horizontal="right" vertical="center" wrapText="1"/>
    </xf>
    <xf numFmtId="186" fontId="12" fillId="0" borderId="45" xfId="3" applyNumberFormat="1" applyFont="1" applyFill="1" applyBorder="1" applyAlignment="1">
      <alignment horizontal="right" vertical="center" wrapText="1"/>
    </xf>
    <xf numFmtId="183" fontId="12" fillId="0" borderId="46" xfId="1" applyNumberFormat="1" applyFont="1" applyFill="1" applyBorder="1" applyAlignment="1">
      <alignment horizontal="right" vertical="center" wrapText="1"/>
    </xf>
    <xf numFmtId="186" fontId="12" fillId="0" borderId="47" xfId="1" applyNumberFormat="1" applyFont="1" applyFill="1" applyBorder="1" applyAlignment="1">
      <alignment horizontal="right" vertical="center" wrapText="1"/>
    </xf>
    <xf numFmtId="187" fontId="3" fillId="0" borderId="0" xfId="1" applyNumberFormat="1" applyFont="1"/>
    <xf numFmtId="182" fontId="11" fillId="0" borderId="0" xfId="1" applyNumberFormat="1" applyFont="1" applyAlignment="1">
      <alignment wrapText="1"/>
    </xf>
    <xf numFmtId="0" fontId="54" fillId="0" borderId="10" xfId="1" applyFont="1" applyFill="1" applyBorder="1" applyAlignment="1">
      <alignment vertical="center" shrinkToFit="1"/>
    </xf>
    <xf numFmtId="183" fontId="12" fillId="0" borderId="2" xfId="1" applyNumberFormat="1" applyFont="1" applyFill="1" applyBorder="1" applyAlignment="1">
      <alignment horizontal="right" vertical="center" wrapText="1"/>
    </xf>
    <xf numFmtId="186" fontId="12" fillId="0" borderId="3" xfId="1" applyNumberFormat="1" applyFont="1" applyFill="1" applyBorder="1" applyAlignment="1">
      <alignment horizontal="right" vertical="center" wrapText="1"/>
    </xf>
    <xf numFmtId="183" fontId="12" fillId="0" borderId="3" xfId="1" applyNumberFormat="1" applyFont="1" applyFill="1" applyBorder="1" applyAlignment="1">
      <alignment horizontal="right" vertical="center" wrapText="1"/>
    </xf>
    <xf numFmtId="183" fontId="12" fillId="0" borderId="8" xfId="1" applyNumberFormat="1" applyFont="1" applyFill="1" applyBorder="1" applyAlignment="1">
      <alignment horizontal="right" vertical="center" wrapText="1"/>
    </xf>
    <xf numFmtId="0" fontId="54" fillId="0" borderId="10" xfId="1" applyFont="1" applyFill="1" applyBorder="1" applyAlignment="1">
      <alignment horizontal="left" vertical="center" indent="1" shrinkToFit="1"/>
    </xf>
    <xf numFmtId="183" fontId="12" fillId="0" borderId="11" xfId="1" applyNumberFormat="1" applyFont="1" applyFill="1" applyBorder="1" applyAlignment="1">
      <alignment horizontal="right" vertical="center" wrapText="1"/>
    </xf>
    <xf numFmtId="0" fontId="17" fillId="0" borderId="0" xfId="1" applyFont="1" applyFill="1" applyBorder="1" applyAlignment="1">
      <alignment vertical="center" wrapText="1"/>
    </xf>
    <xf numFmtId="0" fontId="9" fillId="0" borderId="10" xfId="1" applyFont="1" applyFill="1" applyBorder="1" applyAlignment="1">
      <alignment horizontal="left" vertical="center" indent="2" shrinkToFit="1"/>
    </xf>
    <xf numFmtId="38" fontId="10" fillId="0" borderId="0" xfId="1" applyNumberFormat="1" applyFont="1"/>
    <xf numFmtId="0" fontId="12" fillId="0" borderId="0" xfId="1" applyFont="1" applyFill="1" applyBorder="1" applyAlignment="1">
      <alignment vertical="center" wrapText="1"/>
    </xf>
    <xf numFmtId="0" fontId="59" fillId="0" borderId="0" xfId="1" applyFont="1" applyFill="1" applyBorder="1" applyAlignment="1">
      <alignment vertical="center" wrapText="1"/>
    </xf>
    <xf numFmtId="0" fontId="37" fillId="0" borderId="0" xfId="1" applyFont="1" applyFill="1" applyBorder="1" applyAlignment="1">
      <alignment vertical="center"/>
    </xf>
    <xf numFmtId="0" fontId="57" fillId="0" borderId="0" xfId="1" applyFont="1" applyFill="1" applyBorder="1" applyAlignment="1">
      <alignment vertical="center"/>
    </xf>
    <xf numFmtId="0" fontId="8" fillId="0" borderId="0" xfId="1" applyFont="1" applyFill="1" applyBorder="1"/>
    <xf numFmtId="186" fontId="12" fillId="0" borderId="0" xfId="1" applyNumberFormat="1" applyFont="1" applyFill="1" applyBorder="1" applyAlignment="1">
      <alignment horizontal="right" vertical="center" wrapText="1"/>
    </xf>
    <xf numFmtId="183" fontId="12" fillId="0" borderId="20" xfId="1" applyNumberFormat="1" applyFont="1" applyFill="1" applyBorder="1" applyAlignment="1">
      <alignment horizontal="right" vertical="center" wrapText="1"/>
    </xf>
    <xf numFmtId="0" fontId="9" fillId="0" borderId="0" xfId="1" applyFont="1" applyFill="1" applyBorder="1" applyAlignment="1">
      <alignment horizontal="left" vertical="center" indent="2" shrinkToFit="1"/>
    </xf>
    <xf numFmtId="0" fontId="55" fillId="0" borderId="0" xfId="1" applyFont="1" applyFill="1" applyBorder="1" applyAlignment="1">
      <alignment vertical="center"/>
    </xf>
    <xf numFmtId="186" fontId="12" fillId="0" borderId="0" xfId="2" applyNumberFormat="1" applyFont="1" applyFill="1" applyBorder="1" applyAlignment="1">
      <alignment horizontal="right" vertical="center" wrapText="1"/>
    </xf>
    <xf numFmtId="179" fontId="12" fillId="0" borderId="14" xfId="2" applyNumberFormat="1" applyFont="1" applyFill="1" applyBorder="1" applyAlignment="1">
      <alignment horizontal="right" vertical="center" wrapText="1"/>
    </xf>
    <xf numFmtId="0" fontId="54" fillId="0" borderId="0" xfId="1" applyFont="1" applyFill="1" applyBorder="1" applyAlignment="1">
      <alignment vertical="center" shrinkToFit="1"/>
    </xf>
    <xf numFmtId="0" fontId="57" fillId="0" borderId="1" xfId="1" applyFont="1" applyFill="1" applyBorder="1" applyAlignment="1">
      <alignment vertical="center"/>
    </xf>
    <xf numFmtId="183" fontId="12" fillId="0" borderId="21" xfId="1" applyNumberFormat="1" applyFont="1" applyFill="1" applyBorder="1" applyAlignment="1">
      <alignment horizontal="right" vertical="center" wrapText="1"/>
    </xf>
    <xf numFmtId="183" fontId="12" fillId="0" borderId="1" xfId="1" applyNumberFormat="1" applyFont="1" applyFill="1" applyBorder="1" applyAlignment="1">
      <alignment horizontal="right" vertical="center" wrapText="1"/>
    </xf>
    <xf numFmtId="0" fontId="22" fillId="0" borderId="0" xfId="1" applyFont="1"/>
    <xf numFmtId="183" fontId="12" fillId="0" borderId="48" xfId="1" applyNumberFormat="1" applyFont="1" applyFill="1" applyBorder="1" applyAlignment="1">
      <alignment horizontal="right" vertical="center" wrapText="1"/>
    </xf>
    <xf numFmtId="186" fontId="12" fillId="0" borderId="45" xfId="1" applyNumberFormat="1" applyFont="1" applyFill="1" applyBorder="1" applyAlignment="1">
      <alignment horizontal="right" vertical="center" wrapText="1"/>
    </xf>
    <xf numFmtId="183" fontId="12" fillId="0" borderId="49" xfId="1" applyNumberFormat="1" applyFont="1" applyFill="1" applyBorder="1" applyAlignment="1">
      <alignment horizontal="right" vertical="center" wrapText="1"/>
    </xf>
    <xf numFmtId="179" fontId="12" fillId="0" borderId="45" xfId="2" applyNumberFormat="1" applyFont="1" applyFill="1" applyBorder="1" applyAlignment="1">
      <alignment horizontal="right" vertical="center" wrapText="1"/>
    </xf>
    <xf numFmtId="178" fontId="12" fillId="3" borderId="9" xfId="1" applyNumberFormat="1" applyFont="1" applyFill="1" applyBorder="1" applyAlignment="1">
      <alignment horizontal="center" vertical="center" wrapText="1"/>
    </xf>
    <xf numFmtId="178" fontId="12" fillId="4" borderId="9" xfId="1" applyNumberFormat="1" applyFont="1" applyFill="1" applyBorder="1" applyAlignment="1">
      <alignment horizontal="center" vertical="center" wrapText="1"/>
    </xf>
    <xf numFmtId="178" fontId="12" fillId="3" borderId="6" xfId="1" applyNumberFormat="1" applyFont="1" applyFill="1" applyBorder="1" applyAlignment="1">
      <alignment horizontal="center" vertical="center" wrapText="1"/>
    </xf>
    <xf numFmtId="178" fontId="12" fillId="3" borderId="14" xfId="1" applyNumberFormat="1" applyFont="1" applyFill="1" applyBorder="1" applyAlignment="1">
      <alignment horizontal="center" vertical="center" wrapText="1"/>
    </xf>
    <xf numFmtId="178" fontId="12" fillId="4" borderId="14" xfId="1" applyNumberFormat="1" applyFont="1" applyFill="1" applyBorder="1" applyAlignment="1">
      <alignment horizontal="center" vertical="center" wrapText="1"/>
    </xf>
    <xf numFmtId="178" fontId="12" fillId="3" borderId="5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12" fillId="6" borderId="5" xfId="1" applyFont="1" applyFill="1" applyBorder="1" applyAlignment="1">
      <alignment horizontal="center" vertical="top"/>
    </xf>
    <xf numFmtId="182" fontId="12" fillId="6" borderId="1" xfId="1" applyNumberFormat="1" applyFont="1" applyFill="1" applyBorder="1" applyAlignment="1">
      <alignment horizontal="center" vertical="top"/>
    </xf>
    <xf numFmtId="0" fontId="12" fillId="6" borderId="6" xfId="1" applyFont="1" applyFill="1" applyBorder="1" applyAlignment="1">
      <alignment horizontal="center" vertical="top"/>
    </xf>
    <xf numFmtId="0" fontId="12" fillId="6" borderId="42" xfId="1" applyFont="1" applyFill="1" applyBorder="1" applyAlignment="1">
      <alignment horizontal="center" vertical="top"/>
    </xf>
    <xf numFmtId="0" fontId="12" fillId="6" borderId="43" xfId="1" applyFont="1" applyFill="1" applyBorder="1" applyAlignment="1">
      <alignment horizontal="center" vertical="top"/>
    </xf>
    <xf numFmtId="0" fontId="9" fillId="6" borderId="1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vertical="center" wrapText="1"/>
    </xf>
    <xf numFmtId="0" fontId="12" fillId="6" borderId="1" xfId="1" applyFont="1" applyFill="1" applyBorder="1" applyAlignment="1">
      <alignment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0" fontId="12" fillId="6" borderId="12" xfId="1" applyFont="1" applyFill="1" applyBorder="1" applyAlignment="1">
      <alignment horizontal="justify" vertical="center" wrapText="1"/>
    </xf>
    <xf numFmtId="182" fontId="12" fillId="6" borderId="5" xfId="1" applyNumberFormat="1" applyFont="1" applyFill="1" applyBorder="1" applyAlignment="1">
      <alignment horizontal="center" vertical="top"/>
    </xf>
    <xf numFmtId="182" fontId="12" fillId="6" borderId="19" xfId="1" applyNumberFormat="1" applyFont="1" applyFill="1" applyBorder="1" applyAlignment="1">
      <alignment horizontal="center" vertical="top"/>
    </xf>
    <xf numFmtId="182" fontId="12" fillId="6" borderId="42" xfId="1" applyNumberFormat="1" applyFont="1" applyFill="1" applyBorder="1" applyAlignment="1">
      <alignment horizontal="center" vertical="top"/>
    </xf>
    <xf numFmtId="182" fontId="9" fillId="6" borderId="1" xfId="1" applyNumberFormat="1" applyFont="1" applyFill="1" applyBorder="1" applyAlignment="1">
      <alignment horizontal="center" vertical="center"/>
    </xf>
    <xf numFmtId="0" fontId="39" fillId="0" borderId="0" xfId="1" applyFont="1"/>
    <xf numFmtId="0" fontId="29" fillId="0" borderId="0" xfId="1" applyFont="1" applyAlignment="1">
      <alignment wrapText="1"/>
    </xf>
    <xf numFmtId="0" fontId="12" fillId="6" borderId="1" xfId="1" applyFont="1" applyFill="1" applyBorder="1" applyAlignment="1">
      <alignment vertical="center"/>
    </xf>
    <xf numFmtId="0" fontId="9" fillId="0" borderId="0" xfId="1" applyFont="1" applyFill="1" applyBorder="1" applyAlignment="1">
      <alignment horizontal="justify" vertical="center" shrinkToFit="1"/>
    </xf>
    <xf numFmtId="183" fontId="12" fillId="0" borderId="14" xfId="1" applyNumberFormat="1" applyFont="1" applyFill="1" applyBorder="1" applyAlignment="1">
      <alignment vertical="center" wrapText="1"/>
    </xf>
    <xf numFmtId="183" fontId="12" fillId="0" borderId="8" xfId="1" applyNumberFormat="1" applyFont="1" applyFill="1" applyBorder="1" applyAlignment="1">
      <alignment vertical="center" wrapText="1"/>
    </xf>
    <xf numFmtId="38" fontId="3" fillId="0" borderId="0" xfId="1" applyNumberFormat="1" applyFont="1" applyFill="1" applyAlignment="1">
      <alignment vertical="center"/>
    </xf>
    <xf numFmtId="183" fontId="12" fillId="0" borderId="11" xfId="1" applyNumberFormat="1" applyFont="1" applyFill="1" applyBorder="1" applyAlignment="1">
      <alignment vertical="center" wrapText="1"/>
    </xf>
    <xf numFmtId="0" fontId="9" fillId="0" borderId="0" xfId="1" applyFont="1" applyBorder="1" applyAlignment="1">
      <alignment horizontal="justify" vertical="center" shrinkToFit="1"/>
    </xf>
    <xf numFmtId="38" fontId="3" fillId="0" borderId="0" xfId="1" applyNumberFormat="1" applyFont="1" applyAlignment="1">
      <alignment vertical="center"/>
    </xf>
    <xf numFmtId="189" fontId="12" fillId="0" borderId="9" xfId="1" applyNumberFormat="1" applyFont="1" applyFill="1" applyBorder="1" applyAlignment="1">
      <alignment horizontal="right" vertical="center" wrapText="1"/>
    </xf>
    <xf numFmtId="0" fontId="9" fillId="0" borderId="0" xfId="1" applyFont="1" applyBorder="1" applyAlignment="1">
      <alignment horizontal="left" vertical="center" indent="1" shrinkToFit="1"/>
    </xf>
    <xf numFmtId="184" fontId="12" fillId="0" borderId="14" xfId="1" applyNumberFormat="1" applyFont="1" applyFill="1" applyBorder="1" applyAlignment="1">
      <alignment vertical="center" wrapText="1"/>
    </xf>
    <xf numFmtId="0" fontId="9" fillId="0" borderId="1" xfId="1" applyFont="1" applyFill="1" applyBorder="1" applyAlignment="1">
      <alignment horizontal="left" vertical="center" indent="1" shrinkToFit="1"/>
    </xf>
    <xf numFmtId="184" fontId="12" fillId="0" borderId="6" xfId="1" applyNumberFormat="1" applyFont="1" applyFill="1" applyBorder="1" applyAlignment="1">
      <alignment vertical="center" wrapText="1"/>
    </xf>
    <xf numFmtId="2" fontId="3" fillId="0" borderId="0" xfId="1" applyNumberFormat="1" applyFont="1" applyFill="1" applyAlignment="1">
      <alignment vertical="center"/>
    </xf>
    <xf numFmtId="182" fontId="3" fillId="0" borderId="0" xfId="1" applyNumberFormat="1" applyFont="1" applyAlignment="1">
      <alignment horizontal="right"/>
    </xf>
    <xf numFmtId="182" fontId="11" fillId="0" borderId="0" xfId="1" applyNumberFormat="1" applyFont="1" applyAlignment="1">
      <alignment horizontal="left" wrapText="1" indent="2"/>
    </xf>
    <xf numFmtId="0" fontId="16" fillId="0" borderId="0" xfId="1" applyFont="1"/>
    <xf numFmtId="0" fontId="52" fillId="0" borderId="0" xfId="1" applyFont="1" applyFill="1" applyBorder="1" applyAlignment="1">
      <alignment horizontal="left" vertical="center" wrapText="1"/>
    </xf>
    <xf numFmtId="0" fontId="54" fillId="0" borderId="7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wrapText="1" indent="2"/>
    </xf>
    <xf numFmtId="0" fontId="22" fillId="0" borderId="0" xfId="1" applyFont="1" applyBorder="1"/>
    <xf numFmtId="0" fontId="52" fillId="0" borderId="0" xfId="1" applyFont="1" applyFill="1" applyBorder="1" applyAlignment="1">
      <alignment horizontal="left" vertical="center" wrapText="1" indent="1"/>
    </xf>
    <xf numFmtId="0" fontId="54" fillId="0" borderId="0" xfId="1" applyFont="1" applyFill="1" applyBorder="1" applyAlignment="1">
      <alignment horizontal="left" vertical="center" indent="1" shrinkToFit="1"/>
    </xf>
    <xf numFmtId="0" fontId="52" fillId="0" borderId="1" xfId="1" applyFont="1" applyFill="1" applyBorder="1" applyAlignment="1">
      <alignment horizontal="left" vertical="center" wrapText="1" indent="1"/>
    </xf>
    <xf numFmtId="0" fontId="54" fillId="0" borderId="1" xfId="1" applyFont="1" applyFill="1" applyBorder="1" applyAlignment="1">
      <alignment horizontal="left" vertical="center" wrapText="1" indent="1" shrinkToFit="1"/>
    </xf>
    <xf numFmtId="183" fontId="12" fillId="0" borderId="5" xfId="1" applyNumberFormat="1" applyFont="1" applyFill="1" applyBorder="1" applyAlignment="1">
      <alignment horizontal="right" vertical="center" wrapText="1"/>
    </xf>
    <xf numFmtId="183" fontId="12" fillId="0" borderId="13" xfId="1" applyNumberFormat="1" applyFont="1" applyFill="1" applyBorder="1" applyAlignment="1">
      <alignment horizontal="right" vertical="center" wrapText="1"/>
    </xf>
    <xf numFmtId="183" fontId="12" fillId="0" borderId="39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Fill="1" applyBorder="1" applyAlignment="1">
      <alignment horizontal="right" vertical="center" wrapText="1"/>
    </xf>
    <xf numFmtId="183" fontId="12" fillId="0" borderId="38" xfId="1" applyNumberFormat="1" applyFont="1" applyFill="1" applyBorder="1" applyAlignment="1">
      <alignment horizontal="right" vertical="center" wrapText="1"/>
    </xf>
    <xf numFmtId="0" fontId="45" fillId="0" borderId="0" xfId="1" applyFont="1" applyAlignment="1">
      <alignment horizontal="right"/>
    </xf>
    <xf numFmtId="0" fontId="9" fillId="0" borderId="0" xfId="1" applyFont="1" applyBorder="1" applyAlignment="1">
      <alignment vertical="center" shrinkToFit="1"/>
    </xf>
    <xf numFmtId="182" fontId="3" fillId="0" borderId="0" xfId="1" applyNumberFormat="1" applyFont="1" applyBorder="1"/>
    <xf numFmtId="182" fontId="11" fillId="0" borderId="0" xfId="1" applyNumberFormat="1" applyFont="1" applyFill="1" applyBorder="1" applyAlignment="1">
      <alignment horizontal="left" wrapText="1" indent="2"/>
    </xf>
    <xf numFmtId="0" fontId="54" fillId="0" borderId="10" xfId="1" applyFont="1" applyFill="1" applyBorder="1" applyAlignment="1">
      <alignment horizontal="left" vertical="center" shrinkToFit="1"/>
    </xf>
    <xf numFmtId="0" fontId="38" fillId="0" borderId="0" xfId="1" applyFont="1"/>
    <xf numFmtId="0" fontId="54" fillId="0" borderId="10" xfId="1" applyFont="1" applyFill="1" applyBorder="1" applyAlignment="1">
      <alignment horizontal="left" vertical="center" wrapText="1" indent="1" shrinkToFit="1"/>
    </xf>
    <xf numFmtId="0" fontId="54" fillId="0" borderId="12" xfId="1" applyFont="1" applyFill="1" applyBorder="1" applyAlignment="1">
      <alignment horizontal="left" vertical="center" shrinkToFit="1"/>
    </xf>
    <xf numFmtId="0" fontId="10" fillId="0" borderId="0" xfId="1" applyFont="1" applyAlignment="1">
      <alignment vertical="center"/>
    </xf>
    <xf numFmtId="0" fontId="63" fillId="0" borderId="0" xfId="1" applyFont="1" applyAlignment="1"/>
    <xf numFmtId="0" fontId="12" fillId="0" borderId="3" xfId="1" applyFont="1" applyFill="1" applyBorder="1" applyAlignment="1">
      <alignment vertical="center"/>
    </xf>
    <xf numFmtId="0" fontId="12" fillId="0" borderId="2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  <xf numFmtId="190" fontId="16" fillId="0" borderId="0" xfId="3" applyNumberFormat="1" applyFont="1"/>
    <xf numFmtId="0" fontId="12" fillId="0" borderId="14" xfId="1" applyFont="1" applyFill="1" applyBorder="1" applyAlignment="1">
      <alignment horizontal="center" vertical="center"/>
    </xf>
    <xf numFmtId="0" fontId="9" fillId="0" borderId="10" xfId="1" applyFont="1" applyFill="1" applyBorder="1" applyAlignment="1">
      <alignment vertical="center"/>
    </xf>
    <xf numFmtId="0" fontId="12" fillId="0" borderId="14" xfId="1" applyFont="1" applyFill="1" applyBorder="1" applyAlignment="1">
      <alignment vertical="center"/>
    </xf>
    <xf numFmtId="0" fontId="12" fillId="0" borderId="5" xfId="1" applyFont="1" applyFill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9" fillId="0" borderId="12" xfId="1" applyFont="1" applyFill="1" applyBorder="1" applyAlignment="1">
      <alignment vertical="center"/>
    </xf>
    <xf numFmtId="183" fontId="16" fillId="0" borderId="0" xfId="1" applyNumberFormat="1" applyFont="1"/>
    <xf numFmtId="182" fontId="19" fillId="0" borderId="0" xfId="1" applyNumberFormat="1" applyFont="1" applyAlignment="1">
      <alignment vertical="top"/>
    </xf>
    <xf numFmtId="0" fontId="12" fillId="6" borderId="2" xfId="1" applyFont="1" applyFill="1" applyBorder="1" applyAlignment="1">
      <alignment horizontal="right" vertical="center" wrapText="1"/>
    </xf>
    <xf numFmtId="182" fontId="12" fillId="6" borderId="6" xfId="1" applyNumberFormat="1" applyFont="1" applyFill="1" applyBorder="1" applyAlignment="1">
      <alignment horizontal="center" vertical="center" wrapText="1"/>
    </xf>
    <xf numFmtId="187" fontId="9" fillId="6" borderId="15" xfId="1" applyNumberFormat="1" applyFont="1" applyFill="1" applyBorder="1" applyAlignment="1">
      <alignment horizontal="center" vertical="center" wrapText="1"/>
    </xf>
    <xf numFmtId="182" fontId="9" fillId="6" borderId="6" xfId="1" applyNumberFormat="1" applyFont="1" applyFill="1" applyBorder="1" applyAlignment="1">
      <alignment horizontal="center" vertical="center" wrapText="1"/>
    </xf>
    <xf numFmtId="183" fontId="12" fillId="0" borderId="14" xfId="2" applyNumberFormat="1" applyFont="1" applyFill="1" applyBorder="1" applyAlignment="1">
      <alignment horizontal="right" vertical="center"/>
    </xf>
    <xf numFmtId="186" fontId="12" fillId="0" borderId="9" xfId="3" applyNumberFormat="1" applyFont="1" applyFill="1" applyBorder="1" applyAlignment="1">
      <alignment horizontal="right" vertical="center"/>
    </xf>
    <xf numFmtId="186" fontId="12" fillId="0" borderId="14" xfId="3" applyNumberFormat="1" applyFont="1" applyFill="1" applyBorder="1" applyAlignment="1">
      <alignment horizontal="right" vertical="center"/>
    </xf>
    <xf numFmtId="183" fontId="12" fillId="0" borderId="11" xfId="2" applyNumberFormat="1" applyFont="1" applyFill="1" applyBorder="1" applyAlignment="1">
      <alignment horizontal="right" vertical="center"/>
    </xf>
    <xf numFmtId="183" fontId="12" fillId="0" borderId="30" xfId="2" applyNumberFormat="1" applyFont="1" applyFill="1" applyBorder="1" applyAlignment="1">
      <alignment horizontal="right" vertical="center"/>
    </xf>
    <xf numFmtId="186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/>
    </xf>
    <xf numFmtId="183" fontId="12" fillId="0" borderId="5" xfId="2" applyNumberFormat="1" applyFont="1" applyFill="1" applyBorder="1" applyAlignment="1">
      <alignment horizontal="right" vertical="center"/>
    </xf>
    <xf numFmtId="186" fontId="12" fillId="0" borderId="6" xfId="3" applyNumberFormat="1" applyFont="1" applyFill="1" applyBorder="1" applyAlignment="1">
      <alignment horizontal="right" vertical="center"/>
    </xf>
    <xf numFmtId="186" fontId="12" fillId="0" borderId="5" xfId="3" applyNumberFormat="1" applyFont="1" applyFill="1" applyBorder="1" applyAlignment="1">
      <alignment horizontal="right" vertical="center"/>
    </xf>
    <xf numFmtId="183" fontId="12" fillId="0" borderId="19" xfId="1" applyNumberFormat="1" applyFont="1" applyFill="1" applyBorder="1" applyAlignment="1">
      <alignment horizontal="right" vertical="center"/>
    </xf>
    <xf numFmtId="186" fontId="12" fillId="0" borderId="32" xfId="3" applyNumberFormat="1" applyFont="1" applyFill="1" applyBorder="1" applyAlignment="1">
      <alignment horizontal="right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183" fontId="12" fillId="0" borderId="11" xfId="1" applyNumberFormat="1" applyFont="1" applyFill="1" applyBorder="1" applyAlignment="1">
      <alignment horizontal="right" vertical="center"/>
    </xf>
    <xf numFmtId="183" fontId="12" fillId="0" borderId="30" xfId="1" applyNumberFormat="1" applyFont="1" applyFill="1" applyBorder="1" applyAlignment="1">
      <alignment horizontal="right" vertical="center"/>
    </xf>
    <xf numFmtId="183" fontId="12" fillId="0" borderId="3" xfId="2" applyNumberFormat="1" applyFont="1" applyFill="1" applyBorder="1" applyAlignment="1">
      <alignment horizontal="right" vertical="center"/>
    </xf>
    <xf numFmtId="186" fontId="12" fillId="0" borderId="4" xfId="3" applyNumberFormat="1" applyFont="1" applyFill="1" applyBorder="1" applyAlignment="1">
      <alignment horizontal="right" vertical="center"/>
    </xf>
    <xf numFmtId="186" fontId="12" fillId="0" borderId="3" xfId="3" applyNumberFormat="1" applyFont="1" applyFill="1" applyBorder="1" applyAlignment="1">
      <alignment horizontal="right" vertical="center"/>
    </xf>
    <xf numFmtId="183" fontId="12" fillId="0" borderId="8" xfId="2" applyNumberFormat="1" applyFont="1" applyFill="1" applyBorder="1" applyAlignment="1">
      <alignment horizontal="right" vertical="center"/>
    </xf>
    <xf numFmtId="183" fontId="12" fillId="0" borderId="31" xfId="2" applyNumberFormat="1" applyFont="1" applyFill="1" applyBorder="1" applyAlignment="1">
      <alignment horizontal="right" vertical="center"/>
    </xf>
    <xf numFmtId="186" fontId="12" fillId="0" borderId="31" xfId="3" applyNumberFormat="1" applyFont="1" applyFill="1" applyBorder="1" applyAlignment="1">
      <alignment horizontal="right" vertical="center"/>
    </xf>
    <xf numFmtId="188" fontId="12" fillId="0" borderId="9" xfId="3" applyNumberFormat="1" applyFont="1" applyFill="1" applyBorder="1" applyAlignment="1">
      <alignment horizontal="right" vertical="center"/>
    </xf>
    <xf numFmtId="179" fontId="12" fillId="0" borderId="9" xfId="2" applyNumberFormat="1" applyFont="1" applyFill="1" applyBorder="1" applyAlignment="1">
      <alignment horizontal="right" vertical="center"/>
    </xf>
    <xf numFmtId="0" fontId="9" fillId="0" borderId="10" xfId="1" applyFont="1" applyFill="1" applyBorder="1" applyAlignment="1">
      <alignment horizontal="center" vertical="center"/>
    </xf>
    <xf numFmtId="0" fontId="17" fillId="0" borderId="12" xfId="1" applyFont="1" applyBorder="1" applyAlignment="1">
      <alignment horizontal="center" vertical="top" wrapText="1"/>
    </xf>
    <xf numFmtId="189" fontId="12" fillId="0" borderId="9" xfId="3" applyNumberFormat="1" applyFont="1" applyFill="1" applyBorder="1" applyAlignment="1">
      <alignment horizontal="right" vertical="center"/>
    </xf>
    <xf numFmtId="189" fontId="12" fillId="0" borderId="14" xfId="3" applyNumberFormat="1" applyFont="1" applyFill="1" applyBorder="1" applyAlignment="1">
      <alignment horizontal="right" vertical="center"/>
    </xf>
    <xf numFmtId="189" fontId="12" fillId="0" borderId="30" xfId="3" applyNumberFormat="1" applyFont="1" applyFill="1" applyBorder="1" applyAlignment="1">
      <alignment horizontal="right" vertical="center"/>
    </xf>
    <xf numFmtId="0" fontId="9" fillId="0" borderId="0" xfId="1" applyFont="1" applyFill="1" applyBorder="1" applyAlignment="1">
      <alignment horizontal="center" vertical="center" shrinkToFit="1"/>
    </xf>
    <xf numFmtId="0" fontId="9" fillId="0" borderId="1" xfId="1" applyFont="1" applyFill="1" applyBorder="1" applyAlignment="1">
      <alignment horizontal="center" vertical="center"/>
    </xf>
    <xf numFmtId="183" fontId="12" fillId="0" borderId="13" xfId="1" applyNumberFormat="1" applyFont="1" applyFill="1" applyBorder="1" applyAlignment="1">
      <alignment horizontal="right" vertical="center"/>
    </xf>
    <xf numFmtId="186" fontId="12" fillId="0" borderId="33" xfId="3" applyNumberFormat="1" applyFont="1" applyFill="1" applyBorder="1" applyAlignment="1">
      <alignment horizontal="right" vertical="center"/>
    </xf>
    <xf numFmtId="186" fontId="12" fillId="0" borderId="22" xfId="3" applyNumberFormat="1" applyFont="1" applyFill="1" applyBorder="1" applyAlignment="1">
      <alignment horizontal="right" vertical="center"/>
    </xf>
    <xf numFmtId="187" fontId="9" fillId="6" borderId="16" xfId="1" applyNumberFormat="1" applyFont="1" applyFill="1" applyBorder="1" applyAlignment="1">
      <alignment horizontal="center" vertical="center" wrapText="1"/>
    </xf>
    <xf numFmtId="186" fontId="12" fillId="0" borderId="11" xfId="3" applyNumberFormat="1" applyFont="1" applyFill="1" applyBorder="1" applyAlignment="1">
      <alignment horizontal="right" vertical="center"/>
    </xf>
    <xf numFmtId="186" fontId="12" fillId="0" borderId="8" xfId="3" applyNumberFormat="1" applyFont="1" applyFill="1" applyBorder="1" applyAlignment="1">
      <alignment horizontal="right" vertical="center"/>
    </xf>
    <xf numFmtId="189" fontId="12" fillId="0" borderId="11" xfId="3" applyNumberFormat="1" applyFont="1" applyFill="1" applyBorder="1" applyAlignment="1">
      <alignment horizontal="right" vertical="center"/>
    </xf>
    <xf numFmtId="182" fontId="9" fillId="6" borderId="51" xfId="1" applyNumberFormat="1" applyFont="1" applyFill="1" applyBorder="1" applyAlignment="1">
      <alignment horizontal="center" vertical="center" wrapText="1"/>
    </xf>
    <xf numFmtId="187" fontId="9" fillId="6" borderId="43" xfId="1" applyNumberFormat="1" applyFont="1" applyFill="1" applyBorder="1" applyAlignment="1">
      <alignment horizontal="center" vertical="center" wrapText="1"/>
    </xf>
    <xf numFmtId="183" fontId="12" fillId="0" borderId="44" xfId="2" applyNumberFormat="1" applyFont="1" applyFill="1" applyBorder="1" applyAlignment="1">
      <alignment horizontal="right" vertical="center"/>
    </xf>
    <xf numFmtId="186" fontId="12" fillId="0" borderId="45" xfId="3" applyNumberFormat="1" applyFont="1" applyFill="1" applyBorder="1" applyAlignment="1">
      <alignment horizontal="right" vertical="center"/>
    </xf>
    <xf numFmtId="183" fontId="12" fillId="0" borderId="42" xfId="1" applyNumberFormat="1" applyFont="1" applyFill="1" applyBorder="1" applyAlignment="1">
      <alignment horizontal="right" vertical="center"/>
    </xf>
    <xf numFmtId="183" fontId="12" fillId="0" borderId="44" xfId="1" applyNumberFormat="1" applyFont="1" applyFill="1" applyBorder="1" applyAlignment="1">
      <alignment horizontal="right" vertical="center"/>
    </xf>
    <xf numFmtId="183" fontId="12" fillId="0" borderId="48" xfId="2" applyNumberFormat="1" applyFont="1" applyFill="1" applyBorder="1" applyAlignment="1">
      <alignment horizontal="right" vertical="center"/>
    </xf>
    <xf numFmtId="186" fontId="12" fillId="0" borderId="53" xfId="3" applyNumberFormat="1" applyFont="1" applyFill="1" applyBorder="1" applyAlignment="1">
      <alignment horizontal="right" vertical="center"/>
    </xf>
    <xf numFmtId="183" fontId="12" fillId="0" borderId="54" xfId="1" applyNumberFormat="1" applyFont="1" applyFill="1" applyBorder="1" applyAlignment="1">
      <alignment horizontal="right" vertical="center"/>
    </xf>
    <xf numFmtId="186" fontId="12" fillId="0" borderId="55" xfId="3" applyNumberFormat="1" applyFont="1" applyFill="1" applyBorder="1" applyAlignment="1">
      <alignment horizontal="right" vertical="center"/>
    </xf>
    <xf numFmtId="186" fontId="12" fillId="0" borderId="47" xfId="3" applyNumberFormat="1" applyFont="1" applyFill="1" applyBorder="1" applyAlignment="1">
      <alignment horizontal="right" vertical="center"/>
    </xf>
    <xf numFmtId="0" fontId="40" fillId="2" borderId="1" xfId="0" applyFont="1" applyFill="1" applyBorder="1" applyAlignment="1">
      <alignment horizontal="center" vertical="center"/>
    </xf>
    <xf numFmtId="186" fontId="10" fillId="0" borderId="1" xfId="2" applyNumberFormat="1" applyFont="1" applyFill="1" applyBorder="1" applyAlignment="1">
      <alignment horizontal="right" vertical="center" wrapText="1"/>
    </xf>
    <xf numFmtId="183" fontId="10" fillId="0" borderId="1" xfId="2" applyNumberFormat="1" applyFont="1" applyFill="1" applyBorder="1" applyAlignment="1">
      <alignment horizontal="right" vertical="center" wrapText="1"/>
    </xf>
    <xf numFmtId="0" fontId="64" fillId="0" borderId="0" xfId="1" applyFont="1" applyBorder="1" applyAlignment="1">
      <alignment vertical="center"/>
    </xf>
    <xf numFmtId="0" fontId="68" fillId="0" borderId="0" xfId="0" applyFont="1">
      <alignment vertical="center"/>
    </xf>
    <xf numFmtId="183" fontId="3" fillId="0" borderId="0" xfId="1" applyNumberFormat="1" applyFont="1"/>
    <xf numFmtId="179" fontId="2" fillId="0" borderId="0" xfId="2" applyNumberFormat="1" applyFont="1"/>
    <xf numFmtId="38" fontId="12" fillId="0" borderId="0" xfId="2" applyFont="1" applyAlignment="1">
      <alignment horizontal="right"/>
    </xf>
    <xf numFmtId="183" fontId="3" fillId="0" borderId="0" xfId="1" applyNumberFormat="1" applyFont="1" applyAlignment="1">
      <alignment vertical="center"/>
    </xf>
    <xf numFmtId="183" fontId="11" fillId="0" borderId="0" xfId="1" applyNumberFormat="1" applyFont="1" applyFill="1" applyAlignment="1"/>
    <xf numFmtId="0" fontId="69" fillId="0" borderId="0" xfId="1" applyFont="1"/>
    <xf numFmtId="183" fontId="69" fillId="0" borderId="0" xfId="1" applyNumberFormat="1" applyFont="1"/>
    <xf numFmtId="179" fontId="66" fillId="0" borderId="0" xfId="2" applyNumberFormat="1" applyFont="1"/>
    <xf numFmtId="187" fontId="69" fillId="0" borderId="0" xfId="1" applyNumberFormat="1" applyFont="1"/>
    <xf numFmtId="0" fontId="69" fillId="0" borderId="0" xfId="1" applyFont="1" applyFill="1" applyBorder="1" applyAlignment="1">
      <alignment vertical="center"/>
    </xf>
    <xf numFmtId="0" fontId="69" fillId="0" borderId="0" xfId="1" applyFont="1" applyBorder="1" applyAlignment="1">
      <alignment horizontal="left"/>
    </xf>
    <xf numFmtId="183" fontId="69" fillId="0" borderId="0" xfId="1" applyNumberFormat="1" applyFont="1" applyAlignment="1">
      <alignment vertical="center"/>
    </xf>
    <xf numFmtId="0" fontId="69" fillId="0" borderId="0" xfId="1" applyFont="1" applyAlignment="1">
      <alignment vertical="center"/>
    </xf>
    <xf numFmtId="179" fontId="69" fillId="0" borderId="0" xfId="2" applyNumberFormat="1" applyFont="1" applyAlignment="1">
      <alignment vertical="center"/>
    </xf>
    <xf numFmtId="179" fontId="66" fillId="0" borderId="0" xfId="2" applyNumberFormat="1" applyFont="1" applyAlignment="1">
      <alignment vertical="center"/>
    </xf>
    <xf numFmtId="187" fontId="69" fillId="0" borderId="0" xfId="1" applyNumberFormat="1" applyFont="1" applyFill="1" applyAlignment="1">
      <alignment vertical="center"/>
    </xf>
    <xf numFmtId="179" fontId="69" fillId="0" borderId="0" xfId="2" applyNumberFormat="1" applyFont="1" applyFill="1" applyBorder="1" applyAlignment="1"/>
    <xf numFmtId="0" fontId="64" fillId="0" borderId="0" xfId="1" applyFont="1" applyAlignment="1">
      <alignment horizontal="left" vertical="top"/>
    </xf>
    <xf numFmtId="179" fontId="66" fillId="0" borderId="0" xfId="2" applyNumberFormat="1" applyFont="1" applyAlignment="1"/>
    <xf numFmtId="0" fontId="69" fillId="0" borderId="0" xfId="1" applyFont="1" applyAlignment="1"/>
    <xf numFmtId="183" fontId="64" fillId="0" borderId="0" xfId="1" applyNumberFormat="1" applyFont="1" applyFill="1" applyAlignment="1">
      <alignment vertical="center"/>
    </xf>
    <xf numFmtId="186" fontId="69" fillId="0" borderId="0" xfId="1" applyNumberFormat="1" applyFont="1" applyFill="1" applyBorder="1" applyAlignment="1">
      <alignment horizontal="left" vertical="center"/>
    </xf>
    <xf numFmtId="0" fontId="12" fillId="2" borderId="18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1" xfId="1" applyFont="1" applyFill="1" applyBorder="1" applyAlignment="1">
      <alignment vertical="center"/>
    </xf>
    <xf numFmtId="0" fontId="9" fillId="2" borderId="4" xfId="1" applyFont="1" applyFill="1" applyBorder="1" applyAlignment="1">
      <alignment horizontal="center" vertical="center" wrapText="1"/>
    </xf>
    <xf numFmtId="179" fontId="9" fillId="2" borderId="4" xfId="2" applyNumberFormat="1" applyFont="1" applyFill="1" applyBorder="1" applyAlignment="1">
      <alignment horizontal="center" vertical="center" wrapText="1"/>
    </xf>
    <xf numFmtId="179" fontId="9" fillId="2" borderId="3" xfId="2" applyNumberFormat="1" applyFont="1" applyFill="1" applyBorder="1" applyAlignment="1">
      <alignment horizontal="center" vertical="center" wrapText="1"/>
    </xf>
    <xf numFmtId="187" fontId="9" fillId="2" borderId="4" xfId="1" applyNumberFormat="1" applyFont="1" applyFill="1" applyBorder="1" applyAlignment="1">
      <alignment horizontal="center" vertical="center" wrapText="1"/>
    </xf>
    <xf numFmtId="179" fontId="9" fillId="2" borderId="53" xfId="2" applyNumberFormat="1" applyFont="1" applyFill="1" applyBorder="1" applyAlignment="1">
      <alignment horizontal="center" vertical="center" wrapText="1"/>
    </xf>
    <xf numFmtId="183" fontId="9" fillId="2" borderId="0" xfId="0" applyNumberFormat="1" applyFont="1" applyFill="1" applyBorder="1" applyAlignment="1">
      <alignment horizontal="center" vertical="center"/>
    </xf>
    <xf numFmtId="179" fontId="12" fillId="0" borderId="4" xfId="2" applyNumberFormat="1" applyFont="1" applyFill="1" applyBorder="1" applyAlignment="1">
      <alignment horizontal="right" vertical="center" wrapText="1"/>
    </xf>
    <xf numFmtId="179" fontId="12" fillId="0" borderId="3" xfId="2" applyNumberFormat="1" applyFont="1" applyFill="1" applyBorder="1" applyAlignment="1">
      <alignment horizontal="right" vertical="center" wrapText="1"/>
    </xf>
    <xf numFmtId="183" fontId="12" fillId="0" borderId="4" xfId="1" applyNumberFormat="1" applyFont="1" applyFill="1" applyBorder="1" applyAlignment="1">
      <alignment horizontal="right" vertical="center" wrapText="1"/>
    </xf>
    <xf numFmtId="186" fontId="12" fillId="0" borderId="4" xfId="1" applyNumberFormat="1" applyFont="1" applyFill="1" applyBorder="1" applyAlignment="1">
      <alignment horizontal="right" vertical="center" wrapText="1"/>
    </xf>
    <xf numFmtId="179" fontId="12" fillId="0" borderId="53" xfId="2" applyNumberFormat="1" applyFont="1" applyFill="1" applyBorder="1" applyAlignment="1">
      <alignment horizontal="right" vertical="center" wrapText="1"/>
    </xf>
    <xf numFmtId="179" fontId="12" fillId="0" borderId="9" xfId="2" applyNumberFormat="1" applyFont="1" applyFill="1" applyBorder="1" applyAlignment="1">
      <alignment horizontal="right" vertical="center" wrapText="1"/>
    </xf>
    <xf numFmtId="179" fontId="12" fillId="0" borderId="6" xfId="2" applyNumberFormat="1" applyFont="1" applyFill="1" applyBorder="1" applyAlignment="1">
      <alignment horizontal="right" vertical="center" wrapText="1"/>
    </xf>
    <xf numFmtId="179" fontId="12" fillId="0" borderId="5" xfId="2" applyNumberFormat="1" applyFont="1" applyFill="1" applyBorder="1" applyAlignment="1">
      <alignment horizontal="right" vertical="center" wrapText="1"/>
    </xf>
    <xf numFmtId="186" fontId="12" fillId="0" borderId="6" xfId="1" applyNumberFormat="1" applyFont="1" applyFill="1" applyBorder="1" applyAlignment="1">
      <alignment horizontal="right" vertical="center" wrapText="1"/>
    </xf>
    <xf numFmtId="183" fontId="12" fillId="0" borderId="54" xfId="1" applyNumberFormat="1" applyFont="1" applyFill="1" applyBorder="1" applyAlignment="1">
      <alignment horizontal="right" vertical="center" wrapText="1"/>
    </xf>
    <xf numFmtId="179" fontId="12" fillId="0" borderId="47" xfId="2" applyNumberFormat="1" applyFont="1" applyFill="1" applyBorder="1" applyAlignment="1">
      <alignment horizontal="right" vertical="center" wrapText="1"/>
    </xf>
    <xf numFmtId="179" fontId="12" fillId="0" borderId="22" xfId="2" applyNumberFormat="1" applyFont="1" applyFill="1" applyBorder="1" applyAlignment="1">
      <alignment horizontal="right" vertical="center" wrapText="1"/>
    </xf>
    <xf numFmtId="0" fontId="16" fillId="0" borderId="0" xfId="1" applyFont="1" applyBorder="1" applyAlignment="1">
      <alignment horizontal="justify" vertical="center" wrapText="1"/>
    </xf>
    <xf numFmtId="0" fontId="16" fillId="0" borderId="2" xfId="1" applyFont="1" applyBorder="1" applyAlignment="1">
      <alignment horizontal="justify" vertical="center" wrapText="1"/>
    </xf>
    <xf numFmtId="183" fontId="16" fillId="0" borderId="0" xfId="1" applyNumberFormat="1" applyFont="1" applyBorder="1" applyAlignment="1">
      <alignment horizontal="right" vertical="center" wrapText="1"/>
    </xf>
    <xf numFmtId="0" fontId="16" fillId="0" borderId="0" xfId="1" applyFont="1" applyBorder="1" applyAlignment="1">
      <alignment horizontal="right" vertical="center" wrapText="1"/>
    </xf>
    <xf numFmtId="179" fontId="16" fillId="0" borderId="0" xfId="2" applyNumberFormat="1" applyFont="1" applyBorder="1" applyAlignment="1">
      <alignment horizontal="right" vertical="center" wrapText="1"/>
    </xf>
    <xf numFmtId="183" fontId="11" fillId="0" borderId="0" xfId="1" applyNumberFormat="1" applyFont="1" applyBorder="1" applyAlignment="1"/>
    <xf numFmtId="187" fontId="16" fillId="0" borderId="0" xfId="1" applyNumberFormat="1" applyFont="1" applyBorder="1" applyAlignment="1">
      <alignment horizontal="right" vertical="center" wrapText="1"/>
    </xf>
    <xf numFmtId="179" fontId="16" fillId="0" borderId="0" xfId="2" applyNumberFormat="1" applyFont="1" applyFill="1" applyBorder="1" applyAlignment="1">
      <alignment vertical="center"/>
    </xf>
    <xf numFmtId="0" fontId="15" fillId="0" borderId="0" xfId="1" applyFont="1" applyBorder="1" applyAlignment="1">
      <alignment horizontal="justify" vertical="center" wrapText="1"/>
    </xf>
    <xf numFmtId="187" fontId="9" fillId="2" borderId="15" xfId="1" applyNumberFormat="1" applyFont="1" applyFill="1" applyBorder="1" applyAlignment="1">
      <alignment horizontal="center" vertical="center" wrapText="1"/>
    </xf>
    <xf numFmtId="179" fontId="9" fillId="2" borderId="58" xfId="2" applyNumberFormat="1" applyFont="1" applyFill="1" applyBorder="1" applyAlignment="1">
      <alignment horizontal="center" vertical="center" wrapText="1"/>
    </xf>
    <xf numFmtId="179" fontId="9" fillId="2" borderId="43" xfId="2" applyNumberFormat="1" applyFont="1" applyFill="1" applyBorder="1" applyAlignment="1">
      <alignment horizontal="center" vertical="center" wrapText="1"/>
    </xf>
    <xf numFmtId="183" fontId="9" fillId="2" borderId="1" xfId="0" applyNumberFormat="1" applyFont="1" applyFill="1" applyBorder="1" applyAlignment="1">
      <alignment horizontal="center" vertical="center"/>
    </xf>
    <xf numFmtId="179" fontId="9" fillId="2" borderId="16" xfId="2" applyNumberFormat="1" applyFont="1" applyFill="1" applyBorder="1" applyAlignment="1">
      <alignment horizontal="center" vertical="center" wrapText="1"/>
    </xf>
    <xf numFmtId="18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indent="1"/>
    </xf>
    <xf numFmtId="176" fontId="12" fillId="0" borderId="0" xfId="1" applyNumberFormat="1" applyFont="1" applyFill="1" applyBorder="1" applyAlignment="1">
      <alignment horizontal="centerContinuous" vertical="center"/>
    </xf>
    <xf numFmtId="0" fontId="9" fillId="0" borderId="0" xfId="1" applyFont="1" applyFill="1" applyBorder="1" applyAlignment="1">
      <alignment horizontal="left" vertical="center"/>
    </xf>
    <xf numFmtId="179" fontId="12" fillId="0" borderId="0" xfId="2" applyNumberFormat="1" applyFont="1" applyFill="1" applyBorder="1" applyAlignment="1">
      <alignment horizontal="right" vertical="center" wrapText="1"/>
    </xf>
    <xf numFmtId="186" fontId="12" fillId="0" borderId="0" xfId="1" applyNumberFormat="1" applyFont="1" applyFill="1" applyBorder="1" applyAlignment="1">
      <alignment horizontal="left" vertical="center" indent="1" shrinkToFit="1"/>
    </xf>
    <xf numFmtId="176" fontId="12" fillId="0" borderId="0" xfId="1" applyNumberFormat="1" applyFont="1" applyFill="1" applyBorder="1" applyAlignment="1">
      <alignment horizontal="left" vertical="center"/>
    </xf>
    <xf numFmtId="186" fontId="12" fillId="0" borderId="0" xfId="1" applyNumberFormat="1" applyFont="1" applyFill="1" applyBorder="1" applyAlignment="1">
      <alignment horizontal="left" vertical="center" shrinkToFit="1"/>
    </xf>
    <xf numFmtId="0" fontId="9" fillId="0" borderId="0" xfId="1" applyFont="1" applyFill="1" applyBorder="1" applyAlignment="1">
      <alignment vertical="center"/>
    </xf>
    <xf numFmtId="186" fontId="12" fillId="0" borderId="0" xfId="0" applyNumberFormat="1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183" fontId="12" fillId="0" borderId="11" xfId="0" applyNumberFormat="1" applyFont="1" applyFill="1" applyBorder="1" applyAlignment="1">
      <alignment horizontal="right" vertical="center" wrapText="1"/>
    </xf>
    <xf numFmtId="186" fontId="12" fillId="0" borderId="9" xfId="0" applyNumberFormat="1" applyFont="1" applyFill="1" applyBorder="1" applyAlignment="1">
      <alignment horizontal="right" vertical="center" wrapText="1"/>
    </xf>
    <xf numFmtId="183" fontId="12" fillId="0" borderId="44" xfId="0" applyNumberFormat="1" applyFont="1" applyFill="1" applyBorder="1" applyAlignment="1">
      <alignment horizontal="right" vertical="center" wrapText="1"/>
    </xf>
    <xf numFmtId="186" fontId="12" fillId="0" borderId="1" xfId="1" applyNumberFormat="1" applyFont="1" applyFill="1" applyBorder="1" applyAlignment="1">
      <alignment horizontal="left" vertical="center"/>
    </xf>
    <xf numFmtId="176" fontId="12" fillId="0" borderId="1" xfId="1" applyNumberFormat="1" applyFont="1" applyFill="1" applyBorder="1" applyAlignment="1">
      <alignment horizontal="left" vertical="center"/>
    </xf>
    <xf numFmtId="0" fontId="9" fillId="0" borderId="1" xfId="1" applyFont="1" applyFill="1" applyBorder="1" applyAlignment="1">
      <alignment vertical="center"/>
    </xf>
    <xf numFmtId="179" fontId="12" fillId="0" borderId="28" xfId="2" applyNumberFormat="1" applyFont="1" applyFill="1" applyBorder="1" applyAlignment="1">
      <alignment horizontal="right" vertical="center" wrapText="1"/>
    </xf>
    <xf numFmtId="186" fontId="12" fillId="0" borderId="55" xfId="1" applyNumberFormat="1" applyFont="1" applyFill="1" applyBorder="1" applyAlignment="1">
      <alignment horizontal="right" vertical="center" wrapText="1"/>
    </xf>
    <xf numFmtId="0" fontId="35" fillId="0" borderId="0" xfId="1" applyFont="1" applyFill="1" applyBorder="1" applyAlignment="1">
      <alignment horizontal="left" vertical="center" indent="1"/>
    </xf>
    <xf numFmtId="183" fontId="12" fillId="0" borderId="0" xfId="2" applyNumberFormat="1" applyFont="1" applyFill="1" applyBorder="1" applyAlignment="1">
      <alignment horizontal="right" vertical="center" wrapText="1"/>
    </xf>
    <xf numFmtId="183" fontId="3" fillId="0" borderId="0" xfId="1" applyNumberFormat="1" applyFont="1" applyBorder="1"/>
    <xf numFmtId="179" fontId="56" fillId="0" borderId="0" xfId="2" applyNumberFormat="1" applyFont="1" applyFill="1" applyBorder="1"/>
    <xf numFmtId="183" fontId="3" fillId="0" borderId="0" xfId="1" applyNumberFormat="1" applyFont="1" applyFill="1" applyBorder="1"/>
    <xf numFmtId="179" fontId="12" fillId="0" borderId="0" xfId="2" applyNumberFormat="1" applyFont="1" applyFill="1" applyBorder="1" applyAlignment="1">
      <alignment vertical="center"/>
    </xf>
    <xf numFmtId="183" fontId="12" fillId="0" borderId="0" xfId="1" applyNumberFormat="1" applyFont="1" applyFill="1" applyBorder="1" applyAlignment="1">
      <alignment vertical="center"/>
    </xf>
    <xf numFmtId="0" fontId="17" fillId="0" borderId="0" xfId="1" applyFont="1" applyFill="1" applyBorder="1" applyAlignment="1">
      <alignment vertical="center"/>
    </xf>
    <xf numFmtId="179" fontId="2" fillId="0" borderId="0" xfId="2" applyNumberFormat="1" applyFont="1" applyFill="1" applyBorder="1"/>
    <xf numFmtId="183" fontId="56" fillId="0" borderId="0" xfId="1" applyNumberFormat="1" applyFont="1" applyBorder="1"/>
    <xf numFmtId="179" fontId="12" fillId="0" borderId="0" xfId="2" applyNumberFormat="1" applyFont="1" applyBorder="1" applyAlignment="1">
      <alignment horizontal="left" vertical="top" wrapText="1"/>
    </xf>
    <xf numFmtId="179" fontId="2" fillId="0" borderId="0" xfId="2" applyNumberFormat="1" applyFont="1" applyBorder="1"/>
    <xf numFmtId="0" fontId="12" fillId="2" borderId="0" xfId="1" applyFont="1" applyFill="1" applyBorder="1" applyAlignment="1">
      <alignment horizontal="right" vertical="center" wrapText="1"/>
    </xf>
    <xf numFmtId="0" fontId="56" fillId="0" borderId="0" xfId="1" applyFont="1" applyFill="1" applyBorder="1" applyAlignment="1">
      <alignment vertical="center" wrapText="1"/>
    </xf>
    <xf numFmtId="191" fontId="12" fillId="0" borderId="14" xfId="1" applyNumberFormat="1" applyFont="1" applyFill="1" applyBorder="1" applyAlignment="1">
      <alignment horizontal="right" vertical="center" wrapText="1"/>
    </xf>
    <xf numFmtId="191" fontId="12" fillId="0" borderId="9" xfId="1" applyNumberFormat="1" applyFont="1" applyFill="1" applyBorder="1" applyAlignment="1">
      <alignment horizontal="right" vertical="center" wrapText="1"/>
    </xf>
    <xf numFmtId="187" fontId="12" fillId="0" borderId="9" xfId="1" applyNumberFormat="1" applyFont="1" applyFill="1" applyBorder="1" applyAlignment="1">
      <alignment horizontal="right" vertical="center" wrapText="1"/>
    </xf>
    <xf numFmtId="187" fontId="12" fillId="0" borderId="14" xfId="1" applyNumberFormat="1" applyFont="1" applyFill="1" applyBorder="1" applyAlignment="1">
      <alignment horizontal="right" vertical="center" wrapText="1"/>
    </xf>
    <xf numFmtId="191" fontId="12" fillId="0" borderId="5" xfId="1" applyNumberFormat="1" applyFont="1" applyFill="1" applyBorder="1" applyAlignment="1">
      <alignment horizontal="right" vertical="center" wrapText="1"/>
    </xf>
    <xf numFmtId="191" fontId="12" fillId="0" borderId="6" xfId="1" applyNumberFormat="1" applyFont="1" applyFill="1" applyBorder="1" applyAlignment="1">
      <alignment horizontal="right" vertical="center" wrapText="1"/>
    </xf>
    <xf numFmtId="187" fontId="12" fillId="0" borderId="57" xfId="1" applyNumberFormat="1" applyFont="1" applyFill="1" applyBorder="1" applyAlignment="1">
      <alignment horizontal="right" vertical="center" wrapText="1"/>
    </xf>
    <xf numFmtId="191" fontId="3" fillId="0" borderId="0" xfId="1" applyNumberFormat="1" applyFont="1"/>
    <xf numFmtId="179" fontId="19" fillId="0" borderId="0" xfId="2" applyNumberFormat="1" applyFont="1" applyFill="1" applyAlignment="1">
      <alignment vertical="top"/>
    </xf>
    <xf numFmtId="0" fontId="12" fillId="2" borderId="26" xfId="1" applyFont="1" applyFill="1" applyBorder="1" applyAlignment="1">
      <alignment horizontal="right" vertical="center"/>
    </xf>
    <xf numFmtId="0" fontId="12" fillId="2" borderId="27" xfId="1" applyFont="1" applyFill="1" applyBorder="1" applyAlignment="1">
      <alignment horizontal="right" vertical="center"/>
    </xf>
    <xf numFmtId="0" fontId="12" fillId="2" borderId="59" xfId="1" applyFont="1" applyFill="1" applyBorder="1" applyAlignment="1">
      <alignment horizontal="right" vertical="center"/>
    </xf>
    <xf numFmtId="183" fontId="9" fillId="2" borderId="14" xfId="1" applyNumberFormat="1" applyFont="1" applyFill="1" applyBorder="1" applyAlignment="1">
      <alignment horizontal="center" vertical="center" wrapText="1"/>
    </xf>
    <xf numFmtId="183" fontId="9" fillId="2" borderId="0" xfId="1" applyNumberFormat="1" applyFont="1" applyFill="1" applyBorder="1" applyAlignment="1">
      <alignment horizontal="center" vertical="center" wrapText="1"/>
    </xf>
    <xf numFmtId="183" fontId="9" fillId="2" borderId="9" xfId="1" applyNumberFormat="1" applyFont="1" applyFill="1" applyBorder="1" applyAlignment="1">
      <alignment horizontal="center" vertical="center" wrapText="1"/>
    </xf>
    <xf numFmtId="183" fontId="9" fillId="2" borderId="44" xfId="1" applyNumberFormat="1" applyFont="1" applyFill="1" applyBorder="1" applyAlignment="1">
      <alignment horizontal="center" vertical="center" wrapText="1"/>
    </xf>
    <xf numFmtId="183" fontId="12" fillId="2" borderId="19" xfId="1" applyNumberFormat="1" applyFont="1" applyFill="1" applyBorder="1" applyAlignment="1">
      <alignment horizontal="center" vertical="center" wrapText="1"/>
    </xf>
    <xf numFmtId="183" fontId="12" fillId="2" borderId="42" xfId="1" applyNumberFormat="1" applyFont="1" applyFill="1" applyBorder="1" applyAlignment="1">
      <alignment horizontal="center" vertical="center" wrapText="1"/>
    </xf>
    <xf numFmtId="183" fontId="12" fillId="2" borderId="0" xfId="1" applyNumberFormat="1" applyFont="1" applyFill="1" applyBorder="1" applyAlignment="1">
      <alignment horizontal="center" vertical="center" wrapText="1"/>
    </xf>
    <xf numFmtId="178" fontId="12" fillId="0" borderId="14" xfId="1" applyNumberFormat="1" applyFont="1" applyFill="1" applyBorder="1" applyAlignment="1">
      <alignment horizontal="right" vertical="center" wrapText="1"/>
    </xf>
    <xf numFmtId="178" fontId="12" fillId="0" borderId="9" xfId="1" applyNumberFormat="1" applyFont="1" applyFill="1" applyBorder="1" applyAlignment="1">
      <alignment horizontal="right" vertical="center" wrapText="1"/>
    </xf>
    <xf numFmtId="183" fontId="12" fillId="2" borderId="5" xfId="1" applyNumberFormat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179" fontId="9" fillId="2" borderId="15" xfId="2" applyNumberFormat="1" applyFont="1" applyFill="1" applyBorder="1" applyAlignment="1">
      <alignment horizontal="center" vertical="center" wrapText="1"/>
    </xf>
    <xf numFmtId="183" fontId="9" fillId="2" borderId="5" xfId="1" applyNumberFormat="1" applyFont="1" applyFill="1" applyBorder="1" applyAlignment="1">
      <alignment horizontal="center" vertical="center" wrapText="1"/>
    </xf>
    <xf numFmtId="183" fontId="9" fillId="2" borderId="1" xfId="1" applyNumberFormat="1" applyFont="1" applyFill="1" applyBorder="1" applyAlignment="1">
      <alignment horizontal="center" vertical="center" wrapText="1"/>
    </xf>
    <xf numFmtId="183" fontId="9" fillId="2" borderId="6" xfId="1" applyNumberFormat="1" applyFont="1" applyFill="1" applyBorder="1" applyAlignment="1">
      <alignment horizontal="center" vertical="center" wrapText="1"/>
    </xf>
    <xf numFmtId="183" fontId="9" fillId="2" borderId="42" xfId="1" applyNumberFormat="1" applyFont="1" applyFill="1" applyBorder="1" applyAlignment="1">
      <alignment horizontal="center" vertical="center" wrapText="1"/>
    </xf>
    <xf numFmtId="0" fontId="12" fillId="0" borderId="0" xfId="1" applyFont="1" applyBorder="1" applyAlignment="1">
      <alignment horizontal="right" vertical="center"/>
    </xf>
    <xf numFmtId="183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179" fontId="10" fillId="0" borderId="0" xfId="2" applyNumberFormat="1" applyFont="1" applyBorder="1" applyAlignment="1">
      <alignment horizontal="center" vertical="center"/>
    </xf>
    <xf numFmtId="0" fontId="3" fillId="0" borderId="0" xfId="1" applyFont="1" applyBorder="1" applyAlignment="1">
      <alignment vertical="center"/>
    </xf>
    <xf numFmtId="0" fontId="12" fillId="2" borderId="28" xfId="1" applyFont="1" applyFill="1" applyBorder="1" applyAlignment="1">
      <alignment vertical="center"/>
    </xf>
    <xf numFmtId="0" fontId="12" fillId="2" borderId="28" xfId="1" applyFont="1" applyFill="1" applyBorder="1" applyAlignment="1">
      <alignment vertical="center" wrapText="1"/>
    </xf>
    <xf numFmtId="187" fontId="9" fillId="2" borderId="60" xfId="1" applyNumberFormat="1" applyFont="1" applyFill="1" applyBorder="1" applyAlignment="1">
      <alignment horizontal="center" vertical="center" wrapText="1"/>
    </xf>
    <xf numFmtId="179" fontId="9" fillId="2" borderId="61" xfId="2" applyNumberFormat="1" applyFont="1" applyFill="1" applyBorder="1" applyAlignment="1">
      <alignment horizontal="center" vertical="center" wrapText="1"/>
    </xf>
    <xf numFmtId="179" fontId="9" fillId="2" borderId="63" xfId="2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right" vertical="center" wrapText="1"/>
    </xf>
    <xf numFmtId="183" fontId="16" fillId="0" borderId="0" xfId="1" applyNumberFormat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179" fontId="16" fillId="0" borderId="0" xfId="2" applyNumberFormat="1" applyFont="1" applyFill="1" applyBorder="1" applyAlignment="1">
      <alignment horizontal="center" vertical="center" wrapText="1"/>
    </xf>
    <xf numFmtId="0" fontId="12" fillId="0" borderId="1" xfId="1" applyFont="1" applyBorder="1" applyAlignment="1">
      <alignment horizontal="right" vertical="center"/>
    </xf>
    <xf numFmtId="183" fontId="10" fillId="0" borderId="1" xfId="1" applyNumberFormat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179" fontId="10" fillId="0" borderId="1" xfId="2" applyNumberFormat="1" applyFont="1" applyBorder="1" applyAlignment="1">
      <alignment horizontal="center" vertical="center"/>
    </xf>
    <xf numFmtId="183" fontId="11" fillId="0" borderId="0" xfId="1" applyNumberFormat="1" applyFont="1" applyAlignment="1"/>
    <xf numFmtId="0" fontId="3" fillId="0" borderId="0" xfId="1" applyFont="1" applyBorder="1" applyAlignment="1"/>
    <xf numFmtId="179" fontId="2" fillId="0" borderId="0" xfId="2" applyNumberFormat="1" applyFont="1" applyBorder="1" applyAlignment="1"/>
    <xf numFmtId="183" fontId="19" fillId="0" borderId="0" xfId="1" applyNumberFormat="1" applyFont="1" applyAlignment="1">
      <alignment vertical="top"/>
    </xf>
    <xf numFmtId="183" fontId="19" fillId="0" borderId="0" xfId="1" applyNumberFormat="1" applyFont="1" applyFill="1" applyAlignment="1">
      <alignment vertical="top"/>
    </xf>
    <xf numFmtId="0" fontId="3" fillId="0" borderId="0" xfId="1" applyFont="1" applyAlignment="1">
      <alignment horizontal="left" indent="3"/>
    </xf>
    <xf numFmtId="179" fontId="2" fillId="0" borderId="0" xfId="2" applyNumberFormat="1" applyFont="1" applyAlignment="1">
      <alignment horizontal="left" indent="3"/>
    </xf>
    <xf numFmtId="183" fontId="12" fillId="2" borderId="13" xfId="1" applyNumberFormat="1" applyFont="1" applyFill="1" applyBorder="1" applyAlignment="1">
      <alignment horizontal="center" vertical="center" wrapText="1"/>
    </xf>
    <xf numFmtId="183" fontId="12" fillId="2" borderId="62" xfId="1" applyNumberFormat="1" applyFont="1" applyFill="1" applyBorder="1" applyAlignment="1">
      <alignment horizontal="center" vertical="center" wrapText="1"/>
    </xf>
    <xf numFmtId="0" fontId="70" fillId="0" borderId="0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indent="3"/>
    </xf>
    <xf numFmtId="179" fontId="2" fillId="0" borderId="0" xfId="2" applyNumberFormat="1" applyFont="1" applyBorder="1" applyAlignment="1">
      <alignment horizontal="left" indent="3"/>
    </xf>
    <xf numFmtId="0" fontId="3" fillId="0" borderId="0" xfId="1" applyFont="1" applyBorder="1" applyAlignment="1">
      <alignment horizontal="left" vertical="center"/>
    </xf>
    <xf numFmtId="187" fontId="10" fillId="0" borderId="0" xfId="1" applyNumberFormat="1" applyFont="1" applyBorder="1" applyAlignment="1">
      <alignment horizontal="center" vertical="center"/>
    </xf>
    <xf numFmtId="38" fontId="12" fillId="0" borderId="11" xfId="2" applyFont="1" applyFill="1" applyBorder="1" applyAlignment="1">
      <alignment horizontal="right" vertical="center" wrapText="1"/>
    </xf>
    <xf numFmtId="179" fontId="12" fillId="0" borderId="0" xfId="2" applyNumberFormat="1" applyFont="1" applyFill="1" applyBorder="1" applyAlignment="1">
      <alignment horizontal="right" vertical="center" shrinkToFit="1"/>
    </xf>
    <xf numFmtId="183" fontId="3" fillId="0" borderId="0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92" fontId="2" fillId="0" borderId="0" xfId="2" applyNumberFormat="1" applyFont="1" applyBorder="1" applyAlignment="1">
      <alignment vertical="center"/>
    </xf>
    <xf numFmtId="179" fontId="2" fillId="0" borderId="0" xfId="2" applyNumberFormat="1" applyFont="1" applyBorder="1" applyAlignment="1">
      <alignment vertical="center"/>
    </xf>
    <xf numFmtId="187" fontId="10" fillId="0" borderId="1" xfId="1" applyNumberFormat="1" applyFont="1" applyBorder="1" applyAlignment="1">
      <alignment horizontal="center" vertical="center"/>
    </xf>
    <xf numFmtId="187" fontId="16" fillId="0" borderId="0" xfId="1" applyNumberFormat="1" applyFont="1" applyFill="1" applyBorder="1" applyAlignment="1">
      <alignment horizontal="center" vertical="center" wrapText="1"/>
    </xf>
    <xf numFmtId="0" fontId="11" fillId="0" borderId="0" xfId="1" applyFont="1" applyFill="1" applyAlignment="1"/>
    <xf numFmtId="38" fontId="3" fillId="0" borderId="0" xfId="1" applyNumberFormat="1" applyFont="1"/>
    <xf numFmtId="178" fontId="12" fillId="0" borderId="0" xfId="2" applyNumberFormat="1" applyFont="1" applyFill="1" applyBorder="1" applyAlignment="1">
      <alignment horizontal="right" vertical="center" wrapText="1"/>
    </xf>
    <xf numFmtId="183" fontId="11" fillId="0" borderId="0" xfId="1" applyNumberFormat="1" applyFont="1" applyFill="1" applyBorder="1" applyAlignment="1"/>
    <xf numFmtId="179" fontId="12" fillId="0" borderId="45" xfId="2" applyNumberFormat="1" applyFont="1" applyFill="1" applyBorder="1" applyAlignment="1">
      <alignment horizontal="right" vertical="center" shrinkToFit="1"/>
    </xf>
    <xf numFmtId="0" fontId="16" fillId="0" borderId="0" xfId="1" applyFont="1" applyAlignment="1">
      <alignment vertical="center"/>
    </xf>
    <xf numFmtId="0" fontId="12" fillId="6" borderId="0" xfId="1" applyFont="1" applyFill="1" applyBorder="1" applyAlignment="1">
      <alignment horizontal="right" vertical="center" wrapText="1"/>
    </xf>
    <xf numFmtId="0" fontId="12" fillId="6" borderId="10" xfId="1" applyFont="1" applyFill="1" applyBorder="1" applyAlignment="1">
      <alignment horizontal="right" vertical="center" wrapText="1"/>
    </xf>
    <xf numFmtId="0" fontId="12" fillId="6" borderId="28" xfId="1" applyFont="1" applyFill="1" applyBorder="1" applyAlignment="1">
      <alignment vertical="center"/>
    </xf>
    <xf numFmtId="0" fontId="12" fillId="6" borderId="65" xfId="1" applyFont="1" applyFill="1" applyBorder="1" applyAlignment="1">
      <alignment vertical="center"/>
    </xf>
    <xf numFmtId="0" fontId="9" fillId="6" borderId="60" xfId="1" applyFont="1" applyFill="1" applyBorder="1" applyAlignment="1">
      <alignment horizontal="center" vertical="center" wrapText="1"/>
    </xf>
    <xf numFmtId="179" fontId="9" fillId="6" borderId="60" xfId="2" applyNumberFormat="1" applyFont="1" applyFill="1" applyBorder="1" applyAlignment="1">
      <alignment horizontal="center" vertical="center" wrapText="1"/>
    </xf>
    <xf numFmtId="0" fontId="9" fillId="6" borderId="66" xfId="1" applyFont="1" applyFill="1" applyBorder="1" applyAlignment="1">
      <alignment horizontal="center" vertical="center" wrapText="1"/>
    </xf>
    <xf numFmtId="187" fontId="9" fillId="6" borderId="60" xfId="1" applyNumberFormat="1" applyFont="1" applyFill="1" applyBorder="1" applyAlignment="1">
      <alignment horizontal="center" vertical="center" wrapText="1"/>
    </xf>
    <xf numFmtId="187" fontId="9" fillId="6" borderId="63" xfId="1" applyNumberFormat="1" applyFont="1" applyFill="1" applyBorder="1" applyAlignment="1">
      <alignment horizontal="center" vertical="center" wrapText="1"/>
    </xf>
    <xf numFmtId="183" fontId="12" fillId="0" borderId="0" xfId="2" applyNumberFormat="1" applyFont="1" applyFill="1" applyBorder="1" applyAlignment="1">
      <alignment horizontal="right" vertical="center"/>
    </xf>
    <xf numFmtId="179" fontId="12" fillId="0" borderId="14" xfId="2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183" fontId="12" fillId="0" borderId="14" xfId="1" applyNumberFormat="1" applyFont="1" applyFill="1" applyBorder="1" applyAlignment="1">
      <alignment horizontal="right" vertical="center"/>
    </xf>
    <xf numFmtId="183" fontId="12" fillId="0" borderId="1" xfId="1" applyNumberFormat="1" applyFont="1" applyFill="1" applyBorder="1" applyAlignment="1">
      <alignment horizontal="right" vertical="center"/>
    </xf>
    <xf numFmtId="179" fontId="12" fillId="0" borderId="6" xfId="2" applyNumberFormat="1" applyFont="1" applyFill="1" applyBorder="1" applyAlignment="1">
      <alignment horizontal="right" vertical="center"/>
    </xf>
    <xf numFmtId="179" fontId="12" fillId="0" borderId="5" xfId="2" applyNumberFormat="1" applyFont="1" applyFill="1" applyBorder="1" applyAlignment="1">
      <alignment horizontal="right" vertical="center"/>
    </xf>
    <xf numFmtId="183" fontId="12" fillId="0" borderId="5" xfId="1" applyNumberFormat="1" applyFont="1" applyFill="1" applyBorder="1" applyAlignment="1">
      <alignment horizontal="right" vertical="center"/>
    </xf>
    <xf numFmtId="186" fontId="12" fillId="0" borderId="53" xfId="1" applyNumberFormat="1" applyFont="1" applyFill="1" applyBorder="1" applyAlignment="1">
      <alignment horizontal="right" vertical="center" wrapText="1"/>
    </xf>
    <xf numFmtId="186" fontId="12" fillId="0" borderId="52" xfId="1" applyNumberFormat="1" applyFont="1" applyFill="1" applyBorder="1" applyAlignment="1">
      <alignment horizontal="right" vertical="center" wrapText="1"/>
    </xf>
    <xf numFmtId="183" fontId="12" fillId="0" borderId="2" xfId="2" applyNumberFormat="1" applyFont="1" applyFill="1" applyBorder="1" applyAlignment="1">
      <alignment horizontal="right" vertical="center"/>
    </xf>
    <xf numFmtId="179" fontId="12" fillId="0" borderId="4" xfId="2" applyNumberFormat="1" applyFont="1" applyFill="1" applyBorder="1" applyAlignment="1">
      <alignment horizontal="right" vertical="center"/>
    </xf>
    <xf numFmtId="179" fontId="12" fillId="0" borderId="3" xfId="2" applyNumberFormat="1" applyFont="1" applyFill="1" applyBorder="1" applyAlignment="1">
      <alignment horizontal="right" vertical="center"/>
    </xf>
    <xf numFmtId="0" fontId="72" fillId="0" borderId="0" xfId="1" applyFont="1" applyAlignment="1">
      <alignment horizontal="left" vertical="center" readingOrder="1"/>
    </xf>
    <xf numFmtId="182" fontId="11" fillId="0" borderId="0" xfId="1" applyNumberFormat="1" applyFont="1" applyAlignment="1"/>
    <xf numFmtId="0" fontId="73" fillId="0" borderId="0" xfId="1" applyFont="1" applyAlignment="1">
      <alignment horizontal="left" vertical="center" readingOrder="1"/>
    </xf>
    <xf numFmtId="0" fontId="12" fillId="6" borderId="28" xfId="1" applyFont="1" applyFill="1" applyBorder="1" applyAlignment="1">
      <alignment horizontal="center" vertical="center" wrapText="1"/>
    </xf>
    <xf numFmtId="0" fontId="9" fillId="6" borderId="22" xfId="1" applyFont="1" applyFill="1" applyBorder="1" applyAlignment="1">
      <alignment horizontal="center" vertical="center" wrapText="1"/>
    </xf>
    <xf numFmtId="0" fontId="9" fillId="6" borderId="28" xfId="1" applyFont="1" applyFill="1" applyBorder="1" applyAlignment="1">
      <alignment horizontal="center" vertical="center" wrapText="1"/>
    </xf>
    <xf numFmtId="182" fontId="9" fillId="6" borderId="62" xfId="1" applyNumberFormat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vertical="center" shrinkToFit="1"/>
    </xf>
    <xf numFmtId="0" fontId="12" fillId="0" borderId="14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9" fillId="0" borderId="0" xfId="1" applyFont="1" applyFill="1" applyAlignment="1">
      <alignment horizontal="center" vertical="top" wrapText="1"/>
    </xf>
    <xf numFmtId="0" fontId="12" fillId="0" borderId="5" xfId="1" applyFont="1" applyFill="1" applyBorder="1" applyAlignment="1">
      <alignment horizontal="left" vertical="center"/>
    </xf>
    <xf numFmtId="179" fontId="68" fillId="0" borderId="0" xfId="2" applyNumberFormat="1" applyFont="1" applyFill="1" applyBorder="1" applyAlignment="1"/>
    <xf numFmtId="0" fontId="74" fillId="6" borderId="15" xfId="1" applyFont="1" applyFill="1" applyBorder="1" applyAlignment="1">
      <alignment horizontal="center" vertical="top"/>
    </xf>
    <xf numFmtId="0" fontId="78" fillId="0" borderId="0" xfId="1" applyFont="1" applyBorder="1" applyAlignment="1">
      <alignment vertical="center"/>
    </xf>
    <xf numFmtId="0" fontId="78" fillId="0" borderId="0" xfId="1" applyFont="1" applyBorder="1" applyAlignment="1"/>
    <xf numFmtId="0" fontId="79" fillId="0" borderId="0" xfId="1" applyFont="1" applyBorder="1" applyAlignment="1">
      <alignment vertical="center"/>
    </xf>
    <xf numFmtId="0" fontId="79" fillId="0" borderId="0" xfId="1" applyFont="1" applyAlignment="1">
      <alignment vertical="top"/>
    </xf>
    <xf numFmtId="0" fontId="9" fillId="0" borderId="7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38" fontId="12" fillId="0" borderId="11" xfId="4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 wrapText="1"/>
    </xf>
    <xf numFmtId="179" fontId="12" fillId="0" borderId="9" xfId="4" applyNumberFormat="1" applyFont="1" applyFill="1" applyBorder="1" applyAlignment="1">
      <alignment horizontal="right" vertical="center"/>
    </xf>
    <xf numFmtId="0" fontId="82" fillId="0" borderId="0" xfId="1" applyFont="1" applyFill="1" applyBorder="1" applyAlignment="1">
      <alignment horizontal="left" vertical="center" wrapText="1"/>
    </xf>
    <xf numFmtId="0" fontId="26" fillId="0" borderId="0" xfId="1" applyFont="1" applyFill="1" applyBorder="1" applyAlignment="1">
      <alignment horizontal="left" vertical="center" indent="2"/>
    </xf>
    <xf numFmtId="0" fontId="83" fillId="0" borderId="0" xfId="1" applyFont="1" applyFill="1" applyBorder="1" applyAlignment="1">
      <alignment horizontal="left" vertical="center" indent="2"/>
    </xf>
    <xf numFmtId="0" fontId="26" fillId="0" borderId="0" xfId="1" applyFont="1" applyFill="1" applyBorder="1" applyAlignment="1">
      <alignment horizontal="left" vertical="center" indent="1"/>
    </xf>
    <xf numFmtId="0" fontId="83" fillId="0" borderId="0" xfId="1" applyFont="1" applyFill="1" applyBorder="1" applyAlignment="1">
      <alignment horizontal="left" vertical="center" indent="1"/>
    </xf>
    <xf numFmtId="0" fontId="82" fillId="0" borderId="1" xfId="1" applyFont="1" applyFill="1" applyBorder="1" applyAlignment="1">
      <alignment horizontal="left" vertical="center" wrapText="1"/>
    </xf>
    <xf numFmtId="0" fontId="84" fillId="0" borderId="0" xfId="0" applyFont="1">
      <alignment vertical="center"/>
    </xf>
    <xf numFmtId="0" fontId="84" fillId="0" borderId="0" xfId="1" applyFont="1" applyAlignment="1">
      <alignment vertical="center"/>
    </xf>
    <xf numFmtId="0" fontId="84" fillId="0" borderId="0" xfId="1" applyFont="1" applyBorder="1" applyAlignment="1">
      <alignment horizontal="left" vertical="center"/>
    </xf>
    <xf numFmtId="0" fontId="9" fillId="2" borderId="0" xfId="0" applyFont="1" applyFill="1" applyBorder="1" applyAlignment="1">
      <alignment vertical="center"/>
    </xf>
    <xf numFmtId="183" fontId="12" fillId="0" borderId="0" xfId="2" quotePrefix="1" applyNumberFormat="1" applyFont="1" applyFill="1" applyBorder="1" applyAlignment="1">
      <alignment horizontal="right" vertical="center"/>
    </xf>
    <xf numFmtId="0" fontId="87" fillId="0" borderId="0" xfId="1" applyFont="1" applyBorder="1" applyAlignment="1">
      <alignment vertical="center"/>
    </xf>
    <xf numFmtId="0" fontId="88" fillId="0" borderId="0" xfId="1" applyFont="1" applyAlignment="1">
      <alignment vertical="center"/>
    </xf>
    <xf numFmtId="0" fontId="31" fillId="0" borderId="0" xfId="1" applyFont="1" applyFill="1" applyBorder="1" applyAlignment="1">
      <alignment horizontal="justify" vertical="center" wrapText="1"/>
    </xf>
    <xf numFmtId="0" fontId="31" fillId="0" borderId="0" xfId="1" applyFont="1" applyFill="1" applyBorder="1" applyAlignment="1">
      <alignment horizontal="left" vertical="center" wrapText="1"/>
    </xf>
    <xf numFmtId="0" fontId="31" fillId="0" borderId="1" xfId="1" applyFont="1" applyFill="1" applyBorder="1" applyAlignment="1">
      <alignment horizontal="left" vertical="center" wrapText="1"/>
    </xf>
    <xf numFmtId="0" fontId="31" fillId="0" borderId="0" xfId="1" applyFont="1" applyBorder="1" applyAlignment="1">
      <alignment horizontal="justify" vertical="center" wrapText="1"/>
    </xf>
    <xf numFmtId="0" fontId="31" fillId="0" borderId="0" xfId="1" applyFont="1" applyBorder="1" applyAlignment="1">
      <alignment horizontal="left" vertical="center" wrapText="1" indent="1"/>
    </xf>
    <xf numFmtId="0" fontId="31" fillId="0" borderId="0" xfId="1" applyFont="1" applyFill="1" applyBorder="1" applyAlignment="1">
      <alignment horizontal="left" vertical="center" wrapText="1" indent="1"/>
    </xf>
    <xf numFmtId="0" fontId="31" fillId="0" borderId="1" xfId="1" applyFont="1" applyFill="1" applyBorder="1" applyAlignment="1">
      <alignment horizontal="left" vertical="center" indent="1"/>
    </xf>
    <xf numFmtId="0" fontId="85" fillId="0" borderId="0" xfId="1" applyFont="1" applyFill="1" applyBorder="1" applyAlignment="1">
      <alignment horizontal="left" vertical="center" wrapText="1" indent="2"/>
    </xf>
    <xf numFmtId="0" fontId="89" fillId="0" borderId="0" xfId="1" applyFont="1" applyBorder="1" applyAlignment="1">
      <alignment horizontal="left" vertical="top"/>
    </xf>
    <xf numFmtId="183" fontId="12" fillId="0" borderId="44" xfId="2" applyNumberFormat="1" applyFont="1" applyFill="1" applyBorder="1" applyAlignment="1">
      <alignment horizontal="right" vertical="center" wrapText="1"/>
    </xf>
    <xf numFmtId="183" fontId="12" fillId="0" borderId="18" xfId="2" applyNumberFormat="1" applyFont="1" applyFill="1" applyBorder="1" applyAlignment="1">
      <alignment horizontal="right" vertical="center"/>
    </xf>
    <xf numFmtId="183" fontId="12" fillId="0" borderId="2" xfId="0" applyNumberFormat="1" applyFont="1" applyBorder="1" applyAlignment="1">
      <alignment horizontal="right" vertical="center" wrapText="1"/>
    </xf>
    <xf numFmtId="183" fontId="12" fillId="0" borderId="0" xfId="0" applyNumberFormat="1" applyFont="1" applyAlignment="1">
      <alignment horizontal="right" vertical="center" wrapText="1"/>
    </xf>
    <xf numFmtId="183" fontId="12" fillId="0" borderId="28" xfId="0" applyNumberFormat="1" applyFont="1" applyBorder="1" applyAlignment="1">
      <alignment horizontal="right" vertical="center" wrapText="1"/>
    </xf>
    <xf numFmtId="179" fontId="12" fillId="0" borderId="14" xfId="4" applyNumberFormat="1" applyFont="1" applyFill="1" applyBorder="1" applyAlignment="1">
      <alignment horizontal="right" vertical="center" wrapText="1"/>
    </xf>
    <xf numFmtId="183" fontId="12" fillId="0" borderId="1" xfId="0" applyNumberFormat="1" applyFont="1" applyBorder="1" applyAlignment="1">
      <alignment horizontal="right" vertical="center" wrapText="1"/>
    </xf>
    <xf numFmtId="179" fontId="12" fillId="0" borderId="5" xfId="4" applyNumberFormat="1" applyFont="1" applyFill="1" applyBorder="1" applyAlignment="1">
      <alignment horizontal="right" vertical="center" wrapText="1"/>
    </xf>
    <xf numFmtId="183" fontId="12" fillId="0" borderId="1" xfId="1" applyNumberFormat="1" applyFont="1" applyBorder="1" applyAlignment="1">
      <alignment horizontal="right" vertical="center"/>
    </xf>
    <xf numFmtId="183" fontId="12" fillId="0" borderId="0" xfId="1" applyNumberFormat="1" applyFont="1" applyAlignment="1">
      <alignment horizontal="right" vertical="center"/>
    </xf>
    <xf numFmtId="183" fontId="12" fillId="0" borderId="28" xfId="1" applyNumberFormat="1" applyFont="1" applyBorder="1" applyAlignment="1">
      <alignment horizontal="right" vertical="center"/>
    </xf>
    <xf numFmtId="0" fontId="93" fillId="0" borderId="0" xfId="1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186" fontId="26" fillId="0" borderId="0" xfId="1" applyNumberFormat="1" applyFont="1" applyFill="1" applyBorder="1" applyAlignment="1">
      <alignment horizontal="left" vertical="center"/>
    </xf>
    <xf numFmtId="186" fontId="27" fillId="0" borderId="0" xfId="1" applyNumberFormat="1" applyFont="1" applyFill="1" applyBorder="1" applyAlignment="1">
      <alignment horizontal="left" vertical="center"/>
    </xf>
    <xf numFmtId="186" fontId="27" fillId="0" borderId="0" xfId="0" applyNumberFormat="1" applyFont="1" applyFill="1" applyBorder="1" applyAlignment="1">
      <alignment horizontal="left" vertical="center"/>
    </xf>
    <xf numFmtId="0" fontId="9" fillId="2" borderId="1" xfId="1" applyFont="1" applyFill="1" applyBorder="1" applyAlignment="1">
      <alignment horizontal="center" vertical="center" wrapText="1"/>
    </xf>
    <xf numFmtId="0" fontId="95" fillId="0" borderId="0" xfId="0" applyFont="1" applyAlignment="1"/>
    <xf numFmtId="0" fontId="12" fillId="6" borderId="1" xfId="1" applyFont="1" applyFill="1" applyBorder="1" applyAlignment="1">
      <alignment horizontal="justify" vertical="center" wrapText="1"/>
    </xf>
    <xf numFmtId="0" fontId="11" fillId="0" borderId="0" xfId="1" applyFont="1" applyFill="1" applyBorder="1" applyAlignment="1">
      <alignment horizontal="left"/>
    </xf>
    <xf numFmtId="0" fontId="44" fillId="0" borderId="0" xfId="1" applyFont="1"/>
    <xf numFmtId="0" fontId="12" fillId="3" borderId="0" xfId="1" applyFont="1" applyFill="1" applyAlignment="1">
      <alignment horizontal="justify" vertical="center" wrapText="1"/>
    </xf>
    <xf numFmtId="0" fontId="9" fillId="3" borderId="0" xfId="1" applyFont="1" applyFill="1" applyAlignment="1">
      <alignment horizontal="justify" vertical="center" wrapText="1"/>
    </xf>
    <xf numFmtId="0" fontId="62" fillId="3" borderId="0" xfId="1" applyFont="1" applyFill="1" applyAlignment="1">
      <alignment horizontal="justify" vertical="center" wrapText="1"/>
    </xf>
    <xf numFmtId="0" fontId="12" fillId="0" borderId="0" xfId="1" applyFont="1" applyAlignment="1">
      <alignment horizontal="justify" vertical="center" wrapText="1"/>
    </xf>
    <xf numFmtId="0" fontId="9" fillId="0" borderId="0" xfId="1" applyFont="1" applyAlignment="1">
      <alignment horizontal="justify" vertical="center" wrapText="1"/>
    </xf>
    <xf numFmtId="0" fontId="62" fillId="0" borderId="0" xfId="1" applyFont="1" applyFill="1" applyBorder="1" applyAlignment="1">
      <alignment horizontal="left" vertical="center"/>
    </xf>
    <xf numFmtId="183" fontId="12" fillId="0" borderId="11" xfId="1" applyNumberFormat="1" applyFont="1" applyBorder="1" applyAlignment="1">
      <alignment horizontal="right" vertical="center" wrapText="1"/>
    </xf>
    <xf numFmtId="186" fontId="12" fillId="0" borderId="9" xfId="1" applyNumberFormat="1" applyFont="1" applyBorder="1" applyAlignment="1">
      <alignment horizontal="right" vertical="center" wrapText="1"/>
    </xf>
    <xf numFmtId="189" fontId="12" fillId="0" borderId="45" xfId="3" quotePrefix="1" applyNumberFormat="1" applyFont="1" applyFill="1" applyBorder="1" applyAlignment="1">
      <alignment horizontal="right" vertical="center" shrinkToFit="1"/>
    </xf>
    <xf numFmtId="0" fontId="44" fillId="0" borderId="0" xfId="1" applyFont="1" applyAlignment="1">
      <alignment vertical="center"/>
    </xf>
    <xf numFmtId="0" fontId="96" fillId="0" borderId="0" xfId="1" applyFont="1" applyAlignment="1">
      <alignment horizontal="left" vertical="center"/>
    </xf>
    <xf numFmtId="38" fontId="12" fillId="0" borderId="9" xfId="2" applyFont="1" applyFill="1" applyBorder="1" applyAlignment="1">
      <alignment horizontal="right" vertical="center" wrapText="1"/>
    </xf>
    <xf numFmtId="183" fontId="12" fillId="0" borderId="9" xfId="1" applyNumberFormat="1" applyFont="1" applyBorder="1" applyAlignment="1">
      <alignment horizontal="right" vertical="center" wrapText="1"/>
    </xf>
    <xf numFmtId="186" fontId="12" fillId="0" borderId="1" xfId="3" applyNumberFormat="1" applyFont="1" applyFill="1" applyBorder="1" applyAlignment="1">
      <alignment horizontal="right" vertical="center"/>
    </xf>
    <xf numFmtId="186" fontId="12" fillId="0" borderId="0" xfId="3" applyNumberFormat="1" applyFont="1" applyFill="1" applyBorder="1" applyAlignment="1">
      <alignment horizontal="right" vertical="center"/>
    </xf>
    <xf numFmtId="183" fontId="12" fillId="0" borderId="9" xfId="1" applyNumberFormat="1" applyFont="1" applyFill="1" applyBorder="1" applyAlignment="1">
      <alignment vertical="center" wrapText="1"/>
    </xf>
    <xf numFmtId="38" fontId="12" fillId="0" borderId="9" xfId="4" applyFont="1" applyFill="1" applyBorder="1" applyAlignment="1">
      <alignment horizontal="right" vertical="center" wrapText="1"/>
    </xf>
    <xf numFmtId="188" fontId="12" fillId="0" borderId="9" xfId="1" applyNumberFormat="1" applyFont="1" applyFill="1" applyBorder="1" applyAlignment="1">
      <alignment horizontal="right" vertical="center" wrapText="1"/>
    </xf>
    <xf numFmtId="186" fontId="12" fillId="0" borderId="0" xfId="1" applyNumberFormat="1" applyFont="1"/>
    <xf numFmtId="38" fontId="12" fillId="0" borderId="11" xfId="4" applyFont="1" applyBorder="1" applyAlignment="1">
      <alignment horizontal="right" vertical="center" wrapText="1"/>
    </xf>
    <xf numFmtId="179" fontId="12" fillId="0" borderId="0" xfId="4" applyNumberFormat="1" applyFont="1" applyFill="1" applyBorder="1" applyAlignment="1">
      <alignment horizontal="right" vertical="center" shrinkToFit="1"/>
    </xf>
    <xf numFmtId="0" fontId="12" fillId="3" borderId="1" xfId="1" applyFont="1" applyFill="1" applyBorder="1" applyAlignment="1">
      <alignment horizontal="justify" vertical="center" wrapText="1"/>
    </xf>
    <xf numFmtId="0" fontId="9" fillId="3" borderId="1" xfId="1" applyFont="1" applyFill="1" applyBorder="1" applyAlignment="1">
      <alignment horizontal="justify" vertical="center" wrapText="1"/>
    </xf>
    <xf numFmtId="0" fontId="9" fillId="3" borderId="12" xfId="1" applyFont="1" applyFill="1" applyBorder="1" applyAlignment="1">
      <alignment horizontal="justify" vertical="center" wrapText="1"/>
    </xf>
    <xf numFmtId="183" fontId="12" fillId="0" borderId="48" xfId="1" applyNumberFormat="1" applyFont="1" applyFill="1" applyBorder="1" applyAlignment="1">
      <alignment vertical="center" wrapText="1"/>
    </xf>
    <xf numFmtId="183" fontId="12" fillId="0" borderId="44" xfId="1" applyNumberFormat="1" applyFont="1" applyFill="1" applyBorder="1" applyAlignment="1">
      <alignment vertical="center" wrapText="1"/>
    </xf>
    <xf numFmtId="184" fontId="12" fillId="0" borderId="44" xfId="1" applyNumberFormat="1" applyFont="1" applyFill="1" applyBorder="1" applyAlignment="1">
      <alignment horizontal="right" vertical="center" wrapText="1"/>
    </xf>
    <xf numFmtId="184" fontId="12" fillId="0" borderId="54" xfId="2" applyNumberFormat="1" applyFont="1" applyFill="1" applyBorder="1" applyAlignment="1">
      <alignment horizontal="right" vertical="center" wrapText="1"/>
    </xf>
    <xf numFmtId="38" fontId="12" fillId="0" borderId="9" xfId="4" applyNumberFormat="1" applyFont="1" applyFill="1" applyBorder="1" applyAlignment="1">
      <alignment horizontal="right" vertical="center" wrapText="1"/>
    </xf>
    <xf numFmtId="0" fontId="23" fillId="0" borderId="0" xfId="1" applyFont="1" applyAlignment="1">
      <alignment vertical="center"/>
    </xf>
    <xf numFmtId="0" fontId="98" fillId="0" borderId="0" xfId="1" applyFont="1" applyAlignment="1">
      <alignment vertical="center"/>
    </xf>
    <xf numFmtId="0" fontId="88" fillId="7" borderId="0" xfId="1" applyFont="1" applyFill="1" applyAlignment="1">
      <alignment vertical="center"/>
    </xf>
    <xf numFmtId="0" fontId="100" fillId="7" borderId="0" xfId="1" applyFont="1" applyFill="1" applyAlignment="1">
      <alignment vertical="center"/>
    </xf>
    <xf numFmtId="0" fontId="101" fillId="0" borderId="0" xfId="1" applyFont="1" applyAlignment="1">
      <alignment horizontal="left" vertical="center"/>
    </xf>
    <xf numFmtId="0" fontId="12" fillId="2" borderId="2" xfId="0" applyFont="1" applyFill="1" applyBorder="1" applyAlignment="1">
      <alignment horizontal="centerContinuous" vertical="center"/>
    </xf>
    <xf numFmtId="186" fontId="12" fillId="0" borderId="52" xfId="3" applyNumberFormat="1" applyFont="1" applyFill="1" applyBorder="1" applyAlignment="1">
      <alignment horizontal="right" vertical="center"/>
    </xf>
    <xf numFmtId="0" fontId="93" fillId="0" borderId="0" xfId="0" applyFont="1" applyFill="1" applyBorder="1" applyAlignment="1">
      <alignment vertical="center" shrinkToFit="1"/>
    </xf>
    <xf numFmtId="0" fontId="26" fillId="7" borderId="0" xfId="1" applyFont="1" applyFill="1" applyBorder="1" applyAlignment="1">
      <alignment horizontal="left" vertical="center" indent="2"/>
    </xf>
    <xf numFmtId="179" fontId="9" fillId="2" borderId="66" xfId="2" applyNumberFormat="1" applyFont="1" applyFill="1" applyBorder="1" applyAlignment="1">
      <alignment horizontal="center" vertical="center" wrapText="1"/>
    </xf>
    <xf numFmtId="186" fontId="12" fillId="0" borderId="25" xfId="3" applyNumberFormat="1" applyFont="1" applyFill="1" applyBorder="1" applyAlignment="1">
      <alignment horizontal="right" vertical="center"/>
    </xf>
    <xf numFmtId="179" fontId="12" fillId="0" borderId="14" xfId="4" applyNumberFormat="1" applyFont="1" applyFill="1" applyBorder="1" applyAlignment="1">
      <alignment horizontal="right" vertical="center"/>
    </xf>
    <xf numFmtId="188" fontId="12" fillId="0" borderId="14" xfId="3" applyNumberFormat="1" applyFont="1" applyFill="1" applyBorder="1" applyAlignment="1">
      <alignment horizontal="right" vertical="center"/>
    </xf>
    <xf numFmtId="0" fontId="10" fillId="0" borderId="0" xfId="1" applyFont="1" applyBorder="1" applyAlignment="1">
      <alignment vertical="center"/>
    </xf>
    <xf numFmtId="0" fontId="63" fillId="0" borderId="0" xfId="1" applyFont="1" applyBorder="1" applyAlignment="1"/>
    <xf numFmtId="190" fontId="16" fillId="0" borderId="0" xfId="3" applyNumberFormat="1" applyFont="1" applyBorder="1"/>
    <xf numFmtId="0" fontId="16" fillId="0" borderId="0" xfId="1" applyFont="1" applyBorder="1"/>
    <xf numFmtId="183" fontId="16" fillId="0" borderId="0" xfId="1" applyNumberFormat="1" applyFont="1" applyBorder="1"/>
    <xf numFmtId="0" fontId="105" fillId="0" borderId="0" xfId="1" applyFont="1" applyAlignment="1">
      <alignment vertical="center"/>
    </xf>
    <xf numFmtId="0" fontId="106" fillId="7" borderId="0" xfId="1" applyFont="1" applyFill="1" applyAlignment="1">
      <alignment vertical="center"/>
    </xf>
    <xf numFmtId="0" fontId="31" fillId="0" borderId="0" xfId="1" applyFont="1" applyFill="1" applyBorder="1" applyAlignment="1">
      <alignment horizontal="left" vertical="center" wrapText="1" indent="2"/>
    </xf>
    <xf numFmtId="178" fontId="12" fillId="3" borderId="37" xfId="1" applyNumberFormat="1" applyFont="1" applyFill="1" applyBorder="1" applyAlignment="1">
      <alignment horizontal="center" vertical="center" wrapText="1"/>
    </xf>
    <xf numFmtId="0" fontId="26" fillId="0" borderId="0" xfId="1" applyFont="1" applyFill="1" applyBorder="1" applyAlignment="1">
      <alignment vertical="center"/>
    </xf>
    <xf numFmtId="0" fontId="107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vertical="center"/>
    </xf>
    <xf numFmtId="0" fontId="11" fillId="0" borderId="0" xfId="1" applyFont="1" applyAlignment="1">
      <alignment vertical="center"/>
    </xf>
    <xf numFmtId="0" fontId="9" fillId="0" borderId="1" xfId="1" applyFont="1" applyFill="1" applyBorder="1" applyAlignment="1">
      <alignment horizontal="left" vertical="center"/>
    </xf>
    <xf numFmtId="0" fontId="70" fillId="0" borderId="0" xfId="1" applyFont="1" applyBorder="1" applyAlignment="1">
      <alignment horizontal="left" vertical="center" shrinkToFit="1"/>
    </xf>
    <xf numFmtId="0" fontId="26" fillId="0" borderId="0" xfId="1" applyFont="1" applyFill="1" applyBorder="1" applyAlignment="1">
      <alignment horizontal="left" vertical="center" wrapText="1" indent="2"/>
    </xf>
    <xf numFmtId="189" fontId="12" fillId="0" borderId="9" xfId="2" applyNumberFormat="1" applyFont="1" applyFill="1" applyBorder="1" applyAlignment="1">
      <alignment horizontal="right" vertical="center" wrapText="1"/>
    </xf>
    <xf numFmtId="189" fontId="12" fillId="0" borderId="14" xfId="1" applyNumberFormat="1" applyFont="1" applyFill="1" applyBorder="1" applyAlignment="1">
      <alignment horizontal="right" vertical="center" wrapText="1"/>
    </xf>
    <xf numFmtId="186" fontId="12" fillId="0" borderId="9" xfId="2" applyNumberFormat="1" applyFont="1" applyFill="1" applyBorder="1" applyAlignment="1">
      <alignment horizontal="right" vertical="center" wrapText="1"/>
    </xf>
    <xf numFmtId="183" fontId="12" fillId="0" borderId="10" xfId="1" applyNumberFormat="1" applyFont="1" applyFill="1" applyBorder="1" applyAlignment="1">
      <alignment horizontal="right" vertical="center" wrapText="1"/>
    </xf>
    <xf numFmtId="0" fontId="31" fillId="0" borderId="0" xfId="1" applyFont="1" applyFill="1" applyBorder="1" applyAlignment="1">
      <alignment horizontal="left" vertical="center" wrapText="1" shrinkToFit="1"/>
    </xf>
    <xf numFmtId="186" fontId="22" fillId="0" borderId="0" xfId="2" applyNumberFormat="1" applyFont="1" applyFill="1" applyBorder="1" applyAlignment="1">
      <alignment horizontal="right" vertical="center" wrapText="1"/>
    </xf>
    <xf numFmtId="193" fontId="12" fillId="0" borderId="0" xfId="1" applyNumberFormat="1" applyFont="1" applyFill="1" applyBorder="1" applyAlignment="1">
      <alignment horizontal="right" vertical="center" wrapText="1"/>
    </xf>
    <xf numFmtId="188" fontId="12" fillId="0" borderId="9" xfId="0" applyNumberFormat="1" applyFont="1" applyFill="1" applyBorder="1" applyAlignment="1">
      <alignment horizontal="right" vertical="center" wrapText="1"/>
    </xf>
    <xf numFmtId="191" fontId="12" fillId="0" borderId="0" xfId="2" applyNumberFormat="1" applyFont="1" applyFill="1" applyBorder="1" applyAlignment="1">
      <alignment horizontal="right" vertical="center" wrapText="1"/>
    </xf>
    <xf numFmtId="183" fontId="55" fillId="0" borderId="9" xfId="1" applyNumberFormat="1" applyFont="1" applyFill="1" applyBorder="1" applyAlignment="1">
      <alignment horizontal="right" vertical="center" wrapText="1"/>
    </xf>
    <xf numFmtId="186" fontId="55" fillId="0" borderId="14" xfId="3" applyNumberFormat="1" applyFont="1" applyFill="1" applyBorder="1" applyAlignment="1">
      <alignment horizontal="right" vertical="center" wrapText="1"/>
    </xf>
    <xf numFmtId="183" fontId="55" fillId="0" borderId="20" xfId="1" applyNumberFormat="1" applyFont="1" applyFill="1" applyBorder="1" applyAlignment="1">
      <alignment horizontal="right" vertical="center" wrapText="1"/>
    </xf>
    <xf numFmtId="183" fontId="12" fillId="0" borderId="37" xfId="1" applyNumberFormat="1" applyFont="1" applyBorder="1" applyAlignment="1">
      <alignment horizontal="right" vertical="center" wrapText="1"/>
    </xf>
    <xf numFmtId="190" fontId="3" fillId="0" borderId="0" xfId="5" applyNumberFormat="1" applyFont="1" applyFill="1" applyBorder="1" applyAlignment="1">
      <alignment vertical="center"/>
    </xf>
    <xf numFmtId="190" fontId="13" fillId="0" borderId="0" xfId="5" applyNumberFormat="1" applyFont="1" applyFill="1" applyBorder="1" applyAlignment="1">
      <alignment horizontal="center" vertical="center" wrapText="1"/>
    </xf>
    <xf numFmtId="190" fontId="10" fillId="0" borderId="0" xfId="5" applyNumberFormat="1" applyFont="1" applyFill="1" applyBorder="1" applyAlignment="1">
      <alignment horizontal="right" vertical="center" wrapText="1"/>
    </xf>
    <xf numFmtId="190" fontId="16" fillId="0" borderId="0" xfId="5" applyNumberFormat="1" applyFont="1" applyFill="1" applyBorder="1" applyAlignment="1">
      <alignment horizontal="right" vertical="center" wrapText="1"/>
    </xf>
    <xf numFmtId="190" fontId="11" fillId="0" borderId="0" xfId="5" applyNumberFormat="1" applyFont="1" applyBorder="1" applyAlignment="1">
      <alignment horizontal="left" vertical="center"/>
    </xf>
    <xf numFmtId="190" fontId="3" fillId="0" borderId="0" xfId="5" applyNumberFormat="1" applyFont="1" applyAlignment="1">
      <alignment vertical="center"/>
    </xf>
    <xf numFmtId="178" fontId="12" fillId="3" borderId="38" xfId="1" applyNumberFormat="1" applyFont="1" applyFill="1" applyBorder="1" applyAlignment="1">
      <alignment horizontal="center" vertical="center" wrapText="1"/>
    </xf>
    <xf numFmtId="186" fontId="12" fillId="0" borderId="3" xfId="1" applyNumberFormat="1" applyFont="1" applyBorder="1" applyAlignment="1">
      <alignment horizontal="right" vertical="center" wrapText="1"/>
    </xf>
    <xf numFmtId="186" fontId="12" fillId="0" borderId="14" xfId="1" applyNumberFormat="1" applyFont="1" applyBorder="1" applyAlignment="1">
      <alignment horizontal="right" vertical="center" wrapText="1"/>
    </xf>
    <xf numFmtId="186" fontId="12" fillId="0" borderId="57" xfId="1" applyNumberFormat="1" applyFont="1" applyBorder="1" applyAlignment="1">
      <alignment horizontal="right" vertical="center" wrapText="1"/>
    </xf>
    <xf numFmtId="188" fontId="12" fillId="0" borderId="45" xfId="3" applyNumberFormat="1" applyFont="1" applyFill="1" applyBorder="1" applyAlignment="1">
      <alignment horizontal="right" vertical="center" wrapText="1"/>
    </xf>
    <xf numFmtId="184" fontId="12" fillId="0" borderId="11" xfId="1" applyNumberFormat="1" applyFont="1" applyFill="1" applyBorder="1" applyAlignment="1">
      <alignment horizontal="right" vertical="center" wrapText="1"/>
    </xf>
    <xf numFmtId="183" fontId="12" fillId="0" borderId="32" xfId="1" applyNumberFormat="1" applyFont="1" applyFill="1" applyBorder="1" applyAlignment="1">
      <alignment horizontal="right" vertical="center"/>
    </xf>
    <xf numFmtId="186" fontId="12" fillId="0" borderId="19" xfId="3" applyNumberFormat="1" applyFont="1" applyFill="1" applyBorder="1" applyAlignment="1">
      <alignment horizontal="right" vertical="center"/>
    </xf>
    <xf numFmtId="183" fontId="12" fillId="0" borderId="34" xfId="1" applyNumberFormat="1" applyFont="1" applyFill="1" applyBorder="1" applyAlignment="1">
      <alignment horizontal="right" vertical="center"/>
    </xf>
    <xf numFmtId="186" fontId="12" fillId="0" borderId="34" xfId="3" applyNumberFormat="1" applyFont="1" applyFill="1" applyBorder="1" applyAlignment="1">
      <alignment horizontal="right" vertical="center"/>
    </xf>
    <xf numFmtId="186" fontId="12" fillId="0" borderId="13" xfId="3" applyNumberFormat="1" applyFont="1" applyFill="1" applyBorder="1" applyAlignment="1">
      <alignment horizontal="right" vertical="center"/>
    </xf>
    <xf numFmtId="194" fontId="3" fillId="0" borderId="0" xfId="1" applyNumberFormat="1" applyFont="1"/>
    <xf numFmtId="194" fontId="12" fillId="6" borderId="15" xfId="1" applyNumberFormat="1" applyFont="1" applyFill="1" applyBorder="1" applyAlignment="1">
      <alignment horizontal="center" vertical="top"/>
    </xf>
    <xf numFmtId="194" fontId="12" fillId="0" borderId="3" xfId="1" applyNumberFormat="1" applyFont="1" applyFill="1" applyBorder="1" applyAlignment="1">
      <alignment horizontal="right" vertical="center" wrapText="1"/>
    </xf>
    <xf numFmtId="194" fontId="12" fillId="0" borderId="14" xfId="1" applyNumberFormat="1" applyFont="1" applyFill="1" applyBorder="1" applyAlignment="1">
      <alignment horizontal="right" vertical="center" wrapText="1"/>
    </xf>
    <xf numFmtId="194" fontId="12" fillId="0" borderId="9" xfId="1" applyNumberFormat="1" applyFont="1" applyFill="1" applyBorder="1" applyAlignment="1">
      <alignment horizontal="right" vertical="center" wrapText="1"/>
    </xf>
    <xf numFmtId="194" fontId="12" fillId="0" borderId="0" xfId="1" applyNumberFormat="1" applyFont="1" applyFill="1" applyBorder="1" applyAlignment="1">
      <alignment horizontal="right" vertical="center" wrapText="1"/>
    </xf>
    <xf numFmtId="194" fontId="12" fillId="6" borderId="16" xfId="1" applyNumberFormat="1" applyFont="1" applyFill="1" applyBorder="1" applyAlignment="1">
      <alignment horizontal="center" vertical="top"/>
    </xf>
    <xf numFmtId="194" fontId="11" fillId="0" borderId="0" xfId="1" applyNumberFormat="1" applyFont="1" applyAlignment="1">
      <alignment wrapText="1"/>
    </xf>
    <xf numFmtId="194" fontId="12" fillId="0" borderId="14" xfId="3" applyNumberFormat="1" applyFont="1" applyFill="1" applyBorder="1" applyAlignment="1">
      <alignment horizontal="right" vertical="center" wrapText="1"/>
    </xf>
    <xf numFmtId="194" fontId="12" fillId="0" borderId="68" xfId="3" applyNumberFormat="1" applyFont="1" applyFill="1" applyBorder="1" applyAlignment="1">
      <alignment horizontal="right" vertical="center" wrapText="1"/>
    </xf>
    <xf numFmtId="194" fontId="12" fillId="0" borderId="0" xfId="3" applyNumberFormat="1" applyFont="1" applyFill="1" applyBorder="1" applyAlignment="1">
      <alignment horizontal="right" vertical="center" wrapText="1"/>
    </xf>
    <xf numFmtId="194" fontId="12" fillId="6" borderId="43" xfId="1" applyNumberFormat="1" applyFont="1" applyFill="1" applyBorder="1" applyAlignment="1">
      <alignment horizontal="center" vertical="top"/>
    </xf>
    <xf numFmtId="194" fontId="12" fillId="0" borderId="45" xfId="1" applyNumberFormat="1" applyFont="1" applyFill="1" applyBorder="1" applyAlignment="1">
      <alignment horizontal="right" vertical="center" wrapText="1"/>
    </xf>
    <xf numFmtId="194" fontId="12" fillId="0" borderId="45" xfId="3" applyNumberFormat="1" applyFont="1" applyFill="1" applyBorder="1" applyAlignment="1">
      <alignment horizontal="right" vertical="center" wrapText="1"/>
    </xf>
    <xf numFmtId="194" fontId="12" fillId="0" borderId="45" xfId="2" applyNumberFormat="1" applyFont="1" applyFill="1" applyBorder="1" applyAlignment="1">
      <alignment horizontal="right" vertical="center" wrapText="1"/>
    </xf>
    <xf numFmtId="194" fontId="12" fillId="0" borderId="47" xfId="1" applyNumberFormat="1" applyFont="1" applyFill="1" applyBorder="1" applyAlignment="1">
      <alignment horizontal="right" vertical="center" wrapText="1"/>
    </xf>
    <xf numFmtId="194" fontId="11" fillId="0" borderId="0" xfId="1" applyNumberFormat="1" applyFont="1" applyAlignment="1">
      <alignment horizontal="right"/>
    </xf>
    <xf numFmtId="178" fontId="12" fillId="0" borderId="0" xfId="1" applyNumberFormat="1" applyFont="1" applyFill="1" applyBorder="1" applyAlignment="1">
      <alignment horizontal="right" vertical="center" wrapText="1"/>
    </xf>
    <xf numFmtId="178" fontId="12" fillId="0" borderId="1" xfId="1" applyNumberFormat="1" applyFont="1" applyFill="1" applyBorder="1" applyAlignment="1">
      <alignment horizontal="right" vertical="center" wrapText="1"/>
    </xf>
    <xf numFmtId="178" fontId="12" fillId="0" borderId="5" xfId="1" applyNumberFormat="1" applyFont="1" applyFill="1" applyBorder="1" applyAlignment="1">
      <alignment horizontal="right" vertical="center" wrapText="1"/>
    </xf>
    <xf numFmtId="178" fontId="12" fillId="0" borderId="14" xfId="2" applyNumberFormat="1" applyFont="1" applyFill="1" applyBorder="1" applyAlignment="1">
      <alignment horizontal="right" vertical="center" wrapText="1"/>
    </xf>
    <xf numFmtId="178" fontId="12" fillId="0" borderId="22" xfId="1" applyNumberFormat="1" applyFont="1" applyFill="1" applyBorder="1" applyAlignment="1">
      <alignment horizontal="right" vertical="center" wrapText="1"/>
    </xf>
    <xf numFmtId="178" fontId="55" fillId="0" borderId="14" xfId="1" applyNumberFormat="1" applyFont="1" applyFill="1" applyBorder="1" applyAlignment="1">
      <alignment horizontal="right" vertical="center" wrapText="1"/>
    </xf>
    <xf numFmtId="0" fontId="31" fillId="0" borderId="0" xfId="1" applyFont="1"/>
    <xf numFmtId="179" fontId="31" fillId="0" borderId="0" xfId="2" applyNumberFormat="1" applyFont="1"/>
    <xf numFmtId="0" fontId="31" fillId="0" borderId="0" xfId="1" applyFont="1" applyFill="1" applyBorder="1" applyAlignment="1">
      <alignment horizontal="center" vertical="center" wrapText="1"/>
    </xf>
    <xf numFmtId="182" fontId="31" fillId="0" borderId="0" xfId="1" applyNumberFormat="1" applyFont="1"/>
    <xf numFmtId="195" fontId="12" fillId="0" borderId="0" xfId="1" applyNumberFormat="1" applyFont="1" applyFill="1" applyBorder="1" applyAlignment="1">
      <alignment horizontal="right" vertical="center" wrapText="1"/>
    </xf>
    <xf numFmtId="195" fontId="12" fillId="0" borderId="14" xfId="1" applyNumberFormat="1" applyFont="1" applyFill="1" applyBorder="1" applyAlignment="1">
      <alignment horizontal="right" vertical="center" wrapText="1"/>
    </xf>
    <xf numFmtId="195" fontId="12" fillId="0" borderId="45" xfId="1" applyNumberFormat="1" applyFont="1" applyFill="1" applyBorder="1" applyAlignment="1">
      <alignment horizontal="right" vertical="center" wrapText="1"/>
    </xf>
    <xf numFmtId="195" fontId="12" fillId="0" borderId="53" xfId="1" applyNumberFormat="1" applyFont="1" applyFill="1" applyBorder="1" applyAlignment="1">
      <alignment horizontal="right" vertical="center" wrapText="1"/>
    </xf>
    <xf numFmtId="195" fontId="12" fillId="0" borderId="45" xfId="2" applyNumberFormat="1" applyFont="1" applyFill="1" applyBorder="1" applyAlignment="1">
      <alignment horizontal="right" vertical="center" wrapText="1"/>
    </xf>
    <xf numFmtId="195" fontId="12" fillId="0" borderId="9" xfId="1" applyNumberFormat="1" applyFont="1" applyFill="1" applyBorder="1" applyAlignment="1">
      <alignment horizontal="right" vertical="center" wrapText="1"/>
    </xf>
    <xf numFmtId="195" fontId="12" fillId="0" borderId="3" xfId="1" applyNumberFormat="1" applyFont="1" applyFill="1" applyBorder="1" applyAlignment="1">
      <alignment horizontal="right" vertical="center" wrapText="1"/>
    </xf>
    <xf numFmtId="0" fontId="12" fillId="6" borderId="1" xfId="1" applyFont="1" applyFill="1" applyBorder="1" applyAlignment="1">
      <alignment horizontal="justify" vertical="center" wrapText="1"/>
    </xf>
    <xf numFmtId="178" fontId="12" fillId="0" borderId="37" xfId="1" applyNumberFormat="1" applyFont="1" applyBorder="1" applyAlignment="1">
      <alignment horizontal="center" vertical="center" wrapText="1"/>
    </xf>
    <xf numFmtId="0" fontId="111" fillId="2" borderId="36" xfId="0" applyFont="1" applyFill="1" applyBorder="1" applyAlignment="1">
      <alignment horizontal="center" vertical="center"/>
    </xf>
    <xf numFmtId="3" fontId="12" fillId="0" borderId="14" xfId="3" applyNumberFormat="1" applyFont="1" applyFill="1" applyBorder="1" applyAlignment="1">
      <alignment horizontal="right" vertical="center"/>
    </xf>
    <xf numFmtId="0" fontId="112" fillId="0" borderId="0" xfId="1" applyFont="1"/>
    <xf numFmtId="179" fontId="22" fillId="0" borderId="0" xfId="2" applyNumberFormat="1" applyFont="1" applyFill="1" applyBorder="1" applyAlignment="1">
      <alignment horizontal="right" vertical="center" wrapText="1"/>
    </xf>
    <xf numFmtId="191" fontId="12" fillId="0" borderId="9" xfId="0" applyNumberFormat="1" applyFont="1" applyFill="1" applyBorder="1" applyAlignment="1">
      <alignment horizontal="right" vertical="center" wrapText="1"/>
    </xf>
    <xf numFmtId="186" fontId="12" fillId="0" borderId="9" xfId="2" applyNumberFormat="1" applyFont="1" applyFill="1" applyBorder="1" applyAlignment="1">
      <alignment horizontal="right" vertical="center"/>
    </xf>
    <xf numFmtId="196" fontId="12" fillId="0" borderId="37" xfId="1" applyNumberFormat="1" applyFont="1" applyFill="1" applyBorder="1" applyAlignment="1">
      <alignment horizontal="right" vertical="center" wrapText="1"/>
    </xf>
    <xf numFmtId="178" fontId="12" fillId="0" borderId="9" xfId="4" applyNumberFormat="1" applyFont="1" applyBorder="1" applyAlignment="1">
      <alignment horizontal="right" vertical="center" wrapText="1"/>
    </xf>
    <xf numFmtId="178" fontId="12" fillId="0" borderId="9" xfId="0" applyNumberFormat="1" applyFont="1" applyFill="1" applyBorder="1" applyAlignment="1">
      <alignment horizontal="right" vertical="center" wrapText="1"/>
    </xf>
    <xf numFmtId="176" fontId="12" fillId="0" borderId="11" xfId="4" applyNumberFormat="1" applyFont="1" applyBorder="1" applyAlignment="1">
      <alignment horizontal="right" vertical="center" wrapText="1"/>
    </xf>
    <xf numFmtId="176" fontId="12" fillId="0" borderId="11" xfId="2" applyNumberFormat="1" applyFont="1" applyFill="1" applyBorder="1" applyAlignment="1">
      <alignment horizontal="right" vertical="center" wrapText="1"/>
    </xf>
    <xf numFmtId="178" fontId="12" fillId="0" borderId="9" xfId="2" applyNumberFormat="1" applyFont="1" applyFill="1" applyBorder="1" applyAlignment="1">
      <alignment horizontal="right" vertical="center" wrapText="1"/>
    </xf>
    <xf numFmtId="186" fontId="12" fillId="0" borderId="11" xfId="2" applyNumberFormat="1" applyFont="1" applyFill="1" applyBorder="1" applyAlignment="1">
      <alignment horizontal="right" vertical="center"/>
    </xf>
    <xf numFmtId="186" fontId="12" fillId="0" borderId="11" xfId="4" applyNumberFormat="1" applyFont="1" applyFill="1" applyBorder="1" applyAlignment="1">
      <alignment horizontal="right" vertical="center"/>
    </xf>
    <xf numFmtId="178" fontId="55" fillId="0" borderId="14" xfId="3" applyNumberFormat="1" applyFont="1" applyFill="1" applyBorder="1" applyAlignment="1">
      <alignment horizontal="right" vertical="center" wrapText="1"/>
    </xf>
    <xf numFmtId="0" fontId="12" fillId="2" borderId="35" xfId="0" applyFont="1" applyFill="1" applyBorder="1" applyAlignment="1">
      <alignment horizontal="center" vertical="center"/>
    </xf>
    <xf numFmtId="0" fontId="99" fillId="0" borderId="0" xfId="1" applyFont="1" applyFill="1" applyAlignment="1">
      <alignment vertical="center"/>
    </xf>
    <xf numFmtId="0" fontId="100" fillId="0" borderId="0" xfId="1" applyFont="1" applyFill="1" applyAlignment="1">
      <alignment vertical="center"/>
    </xf>
    <xf numFmtId="0" fontId="88" fillId="0" borderId="0" xfId="1" applyFont="1" applyFill="1" applyAlignment="1">
      <alignment vertical="center"/>
    </xf>
    <xf numFmtId="180" fontId="12" fillId="3" borderId="37" xfId="1" applyNumberFormat="1" applyFont="1" applyFill="1" applyBorder="1" applyAlignment="1">
      <alignment horizontal="center" vertical="center" wrapText="1"/>
    </xf>
    <xf numFmtId="180" fontId="12" fillId="4" borderId="37" xfId="1" applyNumberFormat="1" applyFont="1" applyFill="1" applyBorder="1" applyAlignment="1">
      <alignment horizontal="center" vertical="center" wrapText="1"/>
    </xf>
    <xf numFmtId="180" fontId="12" fillId="3" borderId="38" xfId="1" applyNumberFormat="1" applyFont="1" applyFill="1" applyBorder="1" applyAlignment="1">
      <alignment horizontal="center" vertical="center" wrapText="1"/>
    </xf>
    <xf numFmtId="183" fontId="12" fillId="5" borderId="0" xfId="1" applyNumberFormat="1" applyFont="1" applyFill="1" applyAlignment="1">
      <alignment horizontal="right" vertical="center"/>
    </xf>
    <xf numFmtId="186" fontId="12" fillId="5" borderId="14" xfId="3" applyNumberFormat="1" applyFont="1" applyFill="1" applyBorder="1" applyAlignment="1">
      <alignment horizontal="right" vertical="center"/>
    </xf>
    <xf numFmtId="0" fontId="12" fillId="6" borderId="3" xfId="1" applyFont="1" applyFill="1" applyBorder="1" applyAlignment="1">
      <alignment horizontal="center" vertical="center" wrapText="1"/>
    </xf>
    <xf numFmtId="0" fontId="12" fillId="6" borderId="5" xfId="1" applyFont="1" applyFill="1" applyBorder="1" applyAlignment="1">
      <alignment horizontal="center" vertical="center" wrapText="1"/>
    </xf>
    <xf numFmtId="0" fontId="12" fillId="6" borderId="4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38" fontId="12" fillId="6" borderId="3" xfId="1" applyNumberFormat="1" applyFont="1" applyFill="1" applyBorder="1" applyAlignment="1">
      <alignment horizontal="center" vertical="center" wrapText="1"/>
    </xf>
    <xf numFmtId="38" fontId="12" fillId="6" borderId="35" xfId="2" applyFont="1" applyFill="1" applyBorder="1" applyAlignment="1">
      <alignment horizontal="center" vertical="center" wrapText="1"/>
    </xf>
    <xf numFmtId="38" fontId="12" fillId="6" borderId="36" xfId="2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right" vertical="center" wrapText="1"/>
    </xf>
    <xf numFmtId="38" fontId="12" fillId="6" borderId="53" xfId="2" applyFont="1" applyFill="1" applyBorder="1" applyAlignment="1">
      <alignment horizontal="center" vertical="center" wrapText="1"/>
    </xf>
    <xf numFmtId="38" fontId="12" fillId="6" borderId="52" xfId="2" applyFont="1" applyFill="1" applyBorder="1" applyAlignment="1">
      <alignment horizontal="center" vertical="center" wrapText="1"/>
    </xf>
    <xf numFmtId="0" fontId="12" fillId="6" borderId="1" xfId="1" applyFont="1" applyFill="1" applyBorder="1" applyAlignment="1">
      <alignment horizontal="justify" vertical="center" wrapText="1"/>
    </xf>
    <xf numFmtId="0" fontId="45" fillId="6" borderId="2" xfId="1" applyFont="1" applyFill="1" applyBorder="1" applyAlignment="1">
      <alignment horizontal="right" vertical="center" wrapText="1"/>
    </xf>
    <xf numFmtId="38" fontId="12" fillId="6" borderId="4" xfId="2" applyFont="1" applyFill="1" applyBorder="1" applyAlignment="1">
      <alignment horizontal="center" vertical="center" wrapText="1"/>
    </xf>
    <xf numFmtId="38" fontId="12" fillId="6" borderId="6" xfId="2" applyFont="1" applyFill="1" applyBorder="1" applyAlignment="1">
      <alignment horizontal="center" vertical="center" wrapText="1"/>
    </xf>
    <xf numFmtId="189" fontId="12" fillId="6" borderId="6" xfId="2" applyNumberFormat="1" applyFont="1" applyFill="1" applyBorder="1" applyAlignment="1">
      <alignment horizontal="center" vertical="center" wrapText="1"/>
    </xf>
    <xf numFmtId="38" fontId="13" fillId="0" borderId="0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/>
    </xf>
    <xf numFmtId="0" fontId="50" fillId="6" borderId="1" xfId="1" applyFont="1" applyFill="1" applyBorder="1" applyAlignment="1">
      <alignment horizontal="justify" vertical="center" wrapText="1"/>
    </xf>
    <xf numFmtId="38" fontId="12" fillId="6" borderId="3" xfId="2" applyFont="1" applyFill="1" applyBorder="1" applyAlignment="1">
      <alignment horizontal="center" vertical="center" wrapText="1"/>
    </xf>
    <xf numFmtId="38" fontId="12" fillId="6" borderId="5" xfId="2" applyFont="1" applyFill="1" applyBorder="1" applyAlignment="1">
      <alignment horizontal="center" vertical="center" wrapText="1"/>
    </xf>
    <xf numFmtId="0" fontId="52" fillId="0" borderId="0" xfId="1" applyFont="1" applyFill="1" applyBorder="1" applyAlignment="1">
      <alignment horizontal="justify" vertical="center" wrapText="1"/>
    </xf>
    <xf numFmtId="0" fontId="57" fillId="0" borderId="1" xfId="1" applyFont="1" applyFill="1" applyBorder="1" applyAlignment="1">
      <alignment horizontal="left" vertical="center" wrapText="1"/>
    </xf>
    <xf numFmtId="0" fontId="7" fillId="0" borderId="0" xfId="1" applyFont="1" applyAlignment="1">
      <alignment horizontal="left" vertical="center"/>
    </xf>
    <xf numFmtId="0" fontId="50" fillId="6" borderId="2" xfId="1" applyFont="1" applyFill="1" applyBorder="1" applyAlignment="1">
      <alignment horizontal="right" vertical="center" wrapText="1"/>
    </xf>
    <xf numFmtId="0" fontId="12" fillId="6" borderId="7" xfId="1" applyFont="1" applyFill="1" applyBorder="1" applyAlignment="1">
      <alignment horizontal="right" vertical="center" wrapText="1"/>
    </xf>
    <xf numFmtId="38" fontId="12" fillId="6" borderId="3" xfId="1" applyNumberFormat="1" applyFont="1" applyFill="1" applyBorder="1" applyAlignment="1">
      <alignment horizontal="center" vertical="center"/>
    </xf>
    <xf numFmtId="0" fontId="12" fillId="6" borderId="7" xfId="1" applyFont="1" applyFill="1" applyBorder="1" applyAlignment="1">
      <alignment horizontal="center" vertical="center"/>
    </xf>
    <xf numFmtId="0" fontId="12" fillId="6" borderId="2" xfId="1" applyFont="1" applyFill="1" applyBorder="1" applyAlignment="1">
      <alignment horizontal="center" vertical="center"/>
    </xf>
    <xf numFmtId="38" fontId="12" fillId="6" borderId="2" xfId="1" applyNumberFormat="1" applyFont="1" applyFill="1" applyBorder="1" applyAlignment="1">
      <alignment horizontal="center" vertical="center"/>
    </xf>
    <xf numFmtId="38" fontId="12" fillId="6" borderId="4" xfId="1" applyNumberFormat="1" applyFont="1" applyFill="1" applyBorder="1" applyAlignment="1">
      <alignment horizontal="center" vertical="center"/>
    </xf>
    <xf numFmtId="38" fontId="12" fillId="6" borderId="40" xfId="1" applyNumberFormat="1" applyFont="1" applyFill="1" applyBorder="1" applyAlignment="1">
      <alignment horizontal="center" vertical="center"/>
    </xf>
    <xf numFmtId="0" fontId="12" fillId="6" borderId="41" xfId="1" applyFont="1" applyFill="1" applyBorder="1" applyAlignment="1">
      <alignment horizontal="center" vertical="center"/>
    </xf>
    <xf numFmtId="182" fontId="12" fillId="6" borderId="17" xfId="1" applyNumberFormat="1" applyFont="1" applyFill="1" applyBorder="1" applyAlignment="1">
      <alignment horizontal="center" vertical="center"/>
    </xf>
    <xf numFmtId="182" fontId="12" fillId="6" borderId="18" xfId="1" applyNumberFormat="1" applyFont="1" applyFill="1" applyBorder="1" applyAlignment="1">
      <alignment horizontal="center" vertical="center"/>
    </xf>
    <xf numFmtId="182" fontId="12" fillId="6" borderId="40" xfId="1" applyNumberFormat="1" applyFont="1" applyFill="1" applyBorder="1" applyAlignment="1">
      <alignment horizontal="center" vertical="center"/>
    </xf>
    <xf numFmtId="182" fontId="12" fillId="6" borderId="41" xfId="1" applyNumberFormat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/>
    </xf>
    <xf numFmtId="182" fontId="12" fillId="6" borderId="2" xfId="1" applyNumberFormat="1" applyFont="1" applyFill="1" applyBorder="1" applyAlignment="1">
      <alignment horizontal="center" vertical="center"/>
    </xf>
    <xf numFmtId="182" fontId="12" fillId="6" borderId="23" xfId="1" applyNumberFormat="1" applyFont="1" applyFill="1" applyBorder="1" applyAlignment="1">
      <alignment horizontal="center" vertical="center"/>
    </xf>
    <xf numFmtId="182" fontId="12" fillId="6" borderId="3" xfId="2" applyNumberFormat="1" applyFont="1" applyFill="1" applyBorder="1" applyAlignment="1">
      <alignment horizontal="center" vertical="center" shrinkToFit="1"/>
    </xf>
    <xf numFmtId="182" fontId="12" fillId="6" borderId="5" xfId="2" applyNumberFormat="1" applyFont="1" applyFill="1" applyBorder="1" applyAlignment="1">
      <alignment horizontal="center" vertical="center" shrinkToFit="1"/>
    </xf>
    <xf numFmtId="182" fontId="12" fillId="6" borderId="17" xfId="2" applyNumberFormat="1" applyFont="1" applyFill="1" applyBorder="1" applyAlignment="1">
      <alignment horizontal="center" vertical="center" shrinkToFit="1"/>
    </xf>
    <xf numFmtId="182" fontId="12" fillId="6" borderId="19" xfId="2" applyNumberFormat="1" applyFont="1" applyFill="1" applyBorder="1" applyAlignment="1">
      <alignment horizontal="center" vertical="center" shrinkToFit="1"/>
    </xf>
    <xf numFmtId="182" fontId="12" fillId="6" borderId="35" xfId="2" applyNumberFormat="1" applyFont="1" applyFill="1" applyBorder="1" applyAlignment="1">
      <alignment horizontal="center" vertical="center" shrinkToFit="1"/>
    </xf>
    <xf numFmtId="182" fontId="12" fillId="6" borderId="36" xfId="2" applyNumberFormat="1" applyFont="1" applyFill="1" applyBorder="1" applyAlignment="1">
      <alignment horizontal="center" vertical="center" shrinkToFit="1"/>
    </xf>
    <xf numFmtId="182" fontId="12" fillId="2" borderId="40" xfId="1" applyNumberFormat="1" applyFont="1" applyFill="1" applyBorder="1" applyAlignment="1">
      <alignment horizontal="center" vertical="center" wrapText="1"/>
    </xf>
    <xf numFmtId="182" fontId="12" fillId="2" borderId="50" xfId="1" applyNumberFormat="1" applyFont="1" applyFill="1" applyBorder="1" applyAlignment="1">
      <alignment horizontal="center" vertical="center" wrapText="1"/>
    </xf>
    <xf numFmtId="182" fontId="12" fillId="2" borderId="41" xfId="1" applyNumberFormat="1" applyFont="1" applyFill="1" applyBorder="1" applyAlignment="1">
      <alignment horizontal="center" vertical="center" wrapText="1"/>
    </xf>
    <xf numFmtId="182" fontId="12" fillId="2" borderId="44" xfId="1" applyNumberFormat="1" applyFont="1" applyFill="1" applyBorder="1" applyAlignment="1">
      <alignment horizontal="center" vertical="center" wrapText="1"/>
    </xf>
    <xf numFmtId="182" fontId="12" fillId="2" borderId="0" xfId="1" applyNumberFormat="1" applyFont="1" applyFill="1" applyBorder="1" applyAlignment="1">
      <alignment horizontal="center" vertical="center" wrapText="1"/>
    </xf>
    <xf numFmtId="182" fontId="12" fillId="2" borderId="56" xfId="1" applyNumberFormat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justify" vertical="center" wrapText="1"/>
    </xf>
    <xf numFmtId="0" fontId="110" fillId="2" borderId="67" xfId="0" applyFont="1" applyFill="1" applyBorder="1" applyAlignment="1">
      <alignment horizontal="center" vertical="center" shrinkToFit="1"/>
    </xf>
    <xf numFmtId="0" fontId="85" fillId="2" borderId="18" xfId="0" applyFont="1" applyFill="1" applyBorder="1" applyAlignment="1">
      <alignment horizontal="center" vertical="center" shrinkToFit="1"/>
    </xf>
    <xf numFmtId="0" fontId="9" fillId="2" borderId="4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82" fontId="12" fillId="2" borderId="17" xfId="1" applyNumberFormat="1" applyFont="1" applyFill="1" applyBorder="1" applyAlignment="1">
      <alignment horizontal="center" vertical="center" wrapText="1"/>
    </xf>
    <xf numFmtId="182" fontId="12" fillId="2" borderId="18" xfId="1" applyNumberFormat="1" applyFont="1" applyFill="1" applyBorder="1" applyAlignment="1">
      <alignment horizontal="center" vertical="center" wrapText="1"/>
    </xf>
    <xf numFmtId="182" fontId="12" fillId="2" borderId="26" xfId="1" applyNumberFormat="1" applyFont="1" applyFill="1" applyBorder="1" applyAlignment="1">
      <alignment horizontal="center" vertical="center" wrapText="1"/>
    </xf>
    <xf numFmtId="182" fontId="12" fillId="2" borderId="11" xfId="1" applyNumberFormat="1" applyFont="1" applyFill="1" applyBorder="1" applyAlignment="1">
      <alignment horizontal="center" vertical="center" wrapText="1"/>
    </xf>
    <xf numFmtId="182" fontId="12" fillId="2" borderId="27" xfId="1" applyNumberFormat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right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14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justify" vertical="center" wrapText="1"/>
    </xf>
    <xf numFmtId="38" fontId="12" fillId="2" borderId="3" xfId="1" applyNumberFormat="1" applyFont="1" applyFill="1" applyBorder="1" applyAlignment="1">
      <alignment horizontal="center" vertical="center" wrapText="1"/>
    </xf>
    <xf numFmtId="38" fontId="12" fillId="2" borderId="2" xfId="1" applyNumberFormat="1" applyFont="1" applyFill="1" applyBorder="1" applyAlignment="1">
      <alignment horizontal="center" vertical="center" wrapText="1"/>
    </xf>
    <xf numFmtId="38" fontId="12" fillId="2" borderId="7" xfId="1" applyNumberFormat="1" applyFont="1" applyFill="1" applyBorder="1" applyAlignment="1">
      <alignment horizontal="center" vertical="center" wrapText="1"/>
    </xf>
    <xf numFmtId="38" fontId="12" fillId="2" borderId="14" xfId="1" applyNumberFormat="1" applyFont="1" applyFill="1" applyBorder="1" applyAlignment="1">
      <alignment horizontal="center" vertical="center" wrapText="1"/>
    </xf>
    <xf numFmtId="38" fontId="12" fillId="2" borderId="0" xfId="1" applyNumberFormat="1" applyFont="1" applyFill="1" applyBorder="1" applyAlignment="1">
      <alignment horizontal="center" vertical="center" wrapText="1"/>
    </xf>
    <xf numFmtId="38" fontId="12" fillId="2" borderId="10" xfId="1" applyNumberFormat="1" applyFont="1" applyFill="1" applyBorder="1" applyAlignment="1">
      <alignment horizontal="center" vertical="center" wrapText="1"/>
    </xf>
    <xf numFmtId="38" fontId="12" fillId="2" borderId="4" xfId="1" applyNumberFormat="1" applyFont="1" applyFill="1" applyBorder="1" applyAlignment="1">
      <alignment horizontal="center" vertical="center" wrapText="1"/>
    </xf>
    <xf numFmtId="38" fontId="12" fillId="2" borderId="9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left" vertical="center" wrapText="1"/>
    </xf>
    <xf numFmtId="0" fontId="12" fillId="2" borderId="18" xfId="1" applyFont="1" applyFill="1" applyBorder="1" applyAlignment="1">
      <alignment horizontal="center" vertical="center" wrapText="1"/>
    </xf>
    <xf numFmtId="0" fontId="12" fillId="2" borderId="24" xfId="1" applyFont="1" applyFill="1" applyBorder="1" applyAlignment="1">
      <alignment horizontal="center" vertical="center" wrapText="1"/>
    </xf>
    <xf numFmtId="0" fontId="12" fillId="2" borderId="25" xfId="1" applyFont="1" applyFill="1" applyBorder="1" applyAlignment="1">
      <alignment horizontal="center" vertical="center" wrapText="1"/>
    </xf>
    <xf numFmtId="38" fontId="12" fillId="2" borderId="25" xfId="1" applyNumberFormat="1" applyFont="1" applyFill="1" applyBorder="1" applyAlignment="1">
      <alignment horizontal="center" vertical="center" wrapText="1"/>
    </xf>
    <xf numFmtId="38" fontId="12" fillId="2" borderId="18" xfId="1" applyNumberFormat="1" applyFont="1" applyFill="1" applyBorder="1" applyAlignment="1">
      <alignment horizontal="center" vertical="center" wrapText="1"/>
    </xf>
    <xf numFmtId="38" fontId="12" fillId="2" borderId="24" xfId="1" applyNumberFormat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vertical="center"/>
    </xf>
    <xf numFmtId="0" fontId="12" fillId="2" borderId="18" xfId="1" applyFont="1" applyFill="1" applyBorder="1" applyAlignment="1">
      <alignment horizontal="right" vertical="center" wrapText="1"/>
    </xf>
    <xf numFmtId="0" fontId="12" fillId="2" borderId="26" xfId="1" applyFont="1" applyFill="1" applyBorder="1" applyAlignment="1">
      <alignment horizontal="right" vertical="center" wrapText="1"/>
    </xf>
    <xf numFmtId="182" fontId="12" fillId="2" borderId="8" xfId="1" applyNumberFormat="1" applyFont="1" applyFill="1" applyBorder="1" applyAlignment="1">
      <alignment horizontal="center" vertical="center" wrapText="1"/>
    </xf>
    <xf numFmtId="182" fontId="12" fillId="2" borderId="2" xfId="1" applyNumberFormat="1" applyFont="1" applyFill="1" applyBorder="1" applyAlignment="1">
      <alignment horizontal="center" vertical="center" wrapText="1"/>
    </xf>
    <xf numFmtId="182" fontId="12" fillId="2" borderId="23" xfId="1" applyNumberFormat="1" applyFont="1" applyFill="1" applyBorder="1" applyAlignment="1">
      <alignment horizontal="center" vertical="center" wrapText="1"/>
    </xf>
    <xf numFmtId="182" fontId="12" fillId="2" borderId="64" xfId="1" applyNumberFormat="1" applyFont="1" applyFill="1" applyBorder="1" applyAlignment="1">
      <alignment horizontal="center" vertical="center" wrapText="1"/>
    </xf>
    <xf numFmtId="182" fontId="12" fillId="6" borderId="40" xfId="1" applyNumberFormat="1" applyFont="1" applyFill="1" applyBorder="1" applyAlignment="1">
      <alignment horizontal="center" vertical="center" wrapText="1"/>
    </xf>
    <xf numFmtId="182" fontId="12" fillId="6" borderId="50" xfId="1" applyNumberFormat="1" applyFont="1" applyFill="1" applyBorder="1" applyAlignment="1">
      <alignment horizontal="center" vertical="center" wrapText="1"/>
    </xf>
    <xf numFmtId="182" fontId="12" fillId="6" borderId="41" xfId="1" applyNumberFormat="1" applyFont="1" applyFill="1" applyBorder="1" applyAlignment="1">
      <alignment horizontal="center" vertical="center" wrapText="1"/>
    </xf>
    <xf numFmtId="182" fontId="12" fillId="6" borderId="44" xfId="1" applyNumberFormat="1" applyFont="1" applyFill="1" applyBorder="1" applyAlignment="1">
      <alignment horizontal="center" vertical="center" wrapText="1"/>
    </xf>
    <xf numFmtId="182" fontId="12" fillId="6" borderId="0" xfId="1" applyNumberFormat="1" applyFont="1" applyFill="1" applyBorder="1" applyAlignment="1">
      <alignment horizontal="center" vertical="center" wrapText="1"/>
    </xf>
    <xf numFmtId="182" fontId="12" fillId="6" borderId="56" xfId="1" applyNumberFormat="1" applyFont="1" applyFill="1" applyBorder="1" applyAlignment="1">
      <alignment horizontal="center" vertical="center" wrapText="1"/>
    </xf>
    <xf numFmtId="0" fontId="12" fillId="6" borderId="2" xfId="1" applyFont="1" applyFill="1" applyBorder="1" applyAlignment="1">
      <alignment horizontal="center" vertical="center" wrapText="1"/>
    </xf>
    <xf numFmtId="0" fontId="12" fillId="6" borderId="7" xfId="1" applyFont="1" applyFill="1" applyBorder="1" applyAlignment="1">
      <alignment horizontal="center" vertical="center" wrapText="1"/>
    </xf>
    <xf numFmtId="0" fontId="12" fillId="6" borderId="14" xfId="1" applyFont="1" applyFill="1" applyBorder="1" applyAlignment="1">
      <alignment horizontal="center" vertical="center" wrapText="1"/>
    </xf>
    <xf numFmtId="0" fontId="12" fillId="6" borderId="0" xfId="1" applyFont="1" applyFill="1" applyBorder="1" applyAlignment="1">
      <alignment horizontal="center" vertical="center" wrapText="1"/>
    </xf>
    <xf numFmtId="0" fontId="12" fillId="6" borderId="10" xfId="1" applyFont="1" applyFill="1" applyBorder="1" applyAlignment="1">
      <alignment horizontal="center" vertical="center" wrapText="1"/>
    </xf>
    <xf numFmtId="38" fontId="12" fillId="6" borderId="2" xfId="1" applyNumberFormat="1" applyFont="1" applyFill="1" applyBorder="1" applyAlignment="1">
      <alignment horizontal="center" vertical="center" wrapText="1"/>
    </xf>
    <xf numFmtId="38" fontId="12" fillId="6" borderId="14" xfId="1" applyNumberFormat="1" applyFont="1" applyFill="1" applyBorder="1" applyAlignment="1">
      <alignment horizontal="center" vertical="center" wrapText="1"/>
    </xf>
    <xf numFmtId="38" fontId="12" fillId="6" borderId="0" xfId="1" applyNumberFormat="1" applyFont="1" applyFill="1" applyBorder="1" applyAlignment="1">
      <alignment horizontal="center" vertical="center" wrapText="1"/>
    </xf>
    <xf numFmtId="38" fontId="12" fillId="6" borderId="8" xfId="1" applyNumberFormat="1" applyFont="1" applyFill="1" applyBorder="1" applyAlignment="1">
      <alignment horizontal="center" vertical="center" wrapText="1"/>
    </xf>
    <xf numFmtId="38" fontId="12" fillId="6" borderId="11" xfId="1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 shrinkToFit="1"/>
    </xf>
    <xf numFmtId="0" fontId="12" fillId="2" borderId="18" xfId="0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/>
    </xf>
    <xf numFmtId="182" fontId="12" fillId="6" borderId="3" xfId="1" applyNumberFormat="1" applyFont="1" applyFill="1" applyBorder="1" applyAlignment="1">
      <alignment horizontal="center" vertical="center" wrapText="1"/>
    </xf>
    <xf numFmtId="182" fontId="12" fillId="6" borderId="2" xfId="1" applyNumberFormat="1" applyFont="1" applyFill="1" applyBorder="1" applyAlignment="1">
      <alignment horizontal="center" vertical="center" wrapText="1"/>
    </xf>
    <xf numFmtId="182" fontId="31" fillId="6" borderId="2" xfId="1" applyNumberFormat="1" applyFont="1" applyFill="1" applyBorder="1" applyAlignment="1">
      <alignment horizontal="center" vertical="center" wrapText="1"/>
    </xf>
    <xf numFmtId="182" fontId="12" fillId="6" borderId="29" xfId="1" applyNumberFormat="1" applyFont="1" applyFill="1" applyBorder="1" applyAlignment="1">
      <alignment horizontal="center" vertical="center" wrapText="1"/>
    </xf>
    <xf numFmtId="182" fontId="12" fillId="6" borderId="17" xfId="1" applyNumberFormat="1" applyFont="1" applyFill="1" applyBorder="1" applyAlignment="1">
      <alignment horizontal="center" vertical="center" wrapText="1"/>
    </xf>
  </cellXfs>
  <cellStyles count="6">
    <cellStyle name="パーセント" xfId="5" builtinId="5"/>
    <cellStyle name="パーセント 2" xfId="3" xr:uid="{00000000-0005-0000-0000-000000000000}"/>
    <cellStyle name="桁区切り" xfId="4" builtinId="6"/>
    <cellStyle name="桁区切り 2" xfId="2" xr:uid="{00000000-0005-0000-0000-000002000000}"/>
    <cellStyle name="標準" xfId="0" builtinId="0"/>
    <cellStyle name="標準 2" xfId="1" xr:uid="{00000000-0005-0000-0000-000004000000}"/>
  </cellStyles>
  <dxfs count="103"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>
          <fgColor theme="4" tint="0.79998168889431442"/>
          <bgColor theme="4" tint="0.79995117038483843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 patternType="solid"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theme="4" tint="0.79995117038483843"/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fgColor rgb="FFC9F3FF"/>
          <bgColor theme="4" tint="0.79998168889431442"/>
        </patternFill>
      </fill>
    </dxf>
  </dxfs>
  <tableStyles count="0" defaultTableStyle="TableStyleMedium2" defaultPivotStyle="PivotStyleLight16"/>
  <colors>
    <mruColors>
      <color rgb="FFECECEC"/>
      <color rgb="FF00B050"/>
      <color rgb="FFEC0000"/>
      <color rgb="FF33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10582</xdr:colOff>
      <xdr:row>3</xdr:row>
      <xdr:rowOff>149490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9B437CE3-7C72-4174-83E9-BA60946014B8}"/>
            </a:ext>
          </a:extLst>
        </xdr:cNvPr>
        <xdr:cNvSpPr>
          <a:spLocks noChangeShapeType="1"/>
        </xdr:cNvSpPr>
      </xdr:nvSpPr>
      <xdr:spPr bwMode="auto">
        <a:xfrm>
          <a:off x="0" y="1327150"/>
          <a:ext cx="4373032" cy="30189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</xdr:colOff>
      <xdr:row>20</xdr:row>
      <xdr:rowOff>0</xdr:rowOff>
    </xdr:from>
    <xdr:to>
      <xdr:col>2</xdr:col>
      <xdr:colOff>1</xdr:colOff>
      <xdr:row>22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24B61083-5D43-4650-9A47-4F83367D70A4}"/>
            </a:ext>
          </a:extLst>
        </xdr:cNvPr>
        <xdr:cNvSpPr>
          <a:spLocks noChangeShapeType="1"/>
        </xdr:cNvSpPr>
      </xdr:nvSpPr>
      <xdr:spPr bwMode="auto">
        <a:xfrm>
          <a:off x="1" y="4051300"/>
          <a:ext cx="4362450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29</xdr:row>
      <xdr:rowOff>0</xdr:rowOff>
    </xdr:from>
    <xdr:to>
      <xdr:col>2</xdr:col>
      <xdr:colOff>1</xdr:colOff>
      <xdr:row>31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80C81C68-92DC-4F04-9DD4-8ED20F91B17D}"/>
            </a:ext>
          </a:extLst>
        </xdr:cNvPr>
        <xdr:cNvSpPr>
          <a:spLocks noChangeShapeType="1"/>
        </xdr:cNvSpPr>
      </xdr:nvSpPr>
      <xdr:spPr bwMode="auto">
        <a:xfrm>
          <a:off x="0" y="5505450"/>
          <a:ext cx="4362451" cy="2921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39</xdr:row>
      <xdr:rowOff>0</xdr:rowOff>
    </xdr:from>
    <xdr:to>
      <xdr:col>7</xdr:col>
      <xdr:colOff>0</xdr:colOff>
      <xdr:row>39</xdr:row>
      <xdr:rowOff>0</xdr:rowOff>
    </xdr:to>
    <xdr:grpSp>
      <xdr:nvGrpSpPr>
        <xdr:cNvPr id="10" name="Group 4">
          <a:extLst>
            <a:ext uri="{FF2B5EF4-FFF2-40B4-BE49-F238E27FC236}">
              <a16:creationId xmlns:a16="http://schemas.microsoft.com/office/drawing/2014/main" id="{03935A3C-7D35-4A7F-AC27-BD3AD4FBC6A2}"/>
            </a:ext>
          </a:extLst>
        </xdr:cNvPr>
        <xdr:cNvGrpSpPr>
          <a:grpSpLocks/>
        </xdr:cNvGrpSpPr>
      </xdr:nvGrpSpPr>
      <xdr:grpSpPr bwMode="auto">
        <a:xfrm>
          <a:off x="10280650" y="6273800"/>
          <a:ext cx="0" cy="0"/>
          <a:chOff x="0" y="671"/>
          <a:chExt cx="170" cy="32"/>
        </a:xfrm>
      </xdr:grpSpPr>
      <xdr:sp macro="" textlink="">
        <xdr:nvSpPr>
          <xdr:cNvPr id="11" name="Rectangle 5">
            <a:extLst>
              <a:ext uri="{FF2B5EF4-FFF2-40B4-BE49-F238E27FC236}">
                <a16:creationId xmlns:a16="http://schemas.microsoft.com/office/drawing/2014/main" id="{2FDF2516-8D0E-49E5-B113-63E2001DBDA9}"/>
              </a:ext>
            </a:extLst>
          </xdr:cNvPr>
          <xdr:cNvSpPr>
            <a:spLocks noChangeArrowheads="1"/>
          </xdr:cNvSpPr>
        </xdr:nvSpPr>
        <xdr:spPr bwMode="auto">
          <a:xfrm>
            <a:off x="0" y="671"/>
            <a:ext cx="13" cy="32"/>
          </a:xfrm>
          <a:prstGeom prst="rect">
            <a:avLst/>
          </a:prstGeom>
          <a:solidFill>
            <a:srgbClr val="808080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9FFD6CC6-FEAE-4606-9731-7124DD598E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8829675" y="5276850"/>
            <a:ext cx="0" cy="0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HGSｺﾞｼｯｸE"/>
                <a:ea typeface="HGSｺﾞｼｯｸE"/>
              </a:rPr>
              <a:t>設備投資の状況</a:t>
            </a:r>
            <a:endPara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A0DD"/>
                </a:solidFill>
                <a:latin typeface="Arial"/>
                <a:cs typeface="Arial"/>
              </a:rPr>
              <a:t>Capital Expenditure</a:t>
            </a:r>
          </a:p>
          <a:p>
            <a:pPr algn="l" rtl="0">
              <a:defRPr sz="1000"/>
            </a:pPr>
            <a:endParaRPr lang="ja-JP" altLang="en-US"/>
          </a:p>
        </xdr:txBody>
      </xdr:sp>
    </xdr:grpSp>
    <xdr:clientData/>
  </xdr:twoCellAnchor>
  <xdr:twoCellAnchor>
    <xdr:from>
      <xdr:col>0</xdr:col>
      <xdr:colOff>5951</xdr:colOff>
      <xdr:row>37</xdr:row>
      <xdr:rowOff>5952</xdr:rowOff>
    </xdr:from>
    <xdr:to>
      <xdr:col>1</xdr:col>
      <xdr:colOff>2770186</xdr:colOff>
      <xdr:row>38</xdr:row>
      <xdr:rowOff>134938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44D746A0-52C2-408F-903F-594E88C2453F}"/>
            </a:ext>
          </a:extLst>
        </xdr:cNvPr>
        <xdr:cNvSpPr>
          <a:spLocks noChangeShapeType="1"/>
        </xdr:cNvSpPr>
      </xdr:nvSpPr>
      <xdr:spPr bwMode="auto">
        <a:xfrm>
          <a:off x="5951" y="7022702"/>
          <a:ext cx="4962923" cy="27186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6655036C-20D9-4B90-A6BE-E10933F8A941}"/>
            </a:ext>
          </a:extLst>
        </xdr:cNvPr>
        <xdr:cNvSpPr>
          <a:spLocks noChangeShapeType="1"/>
        </xdr:cNvSpPr>
      </xdr:nvSpPr>
      <xdr:spPr bwMode="auto">
        <a:xfrm>
          <a:off x="0" y="9207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5580703-B2E5-40CE-9412-4A4B5EFB1F88}"/>
            </a:ext>
          </a:extLst>
        </xdr:cNvPr>
        <xdr:cNvSpPr>
          <a:spLocks noChangeShapeType="1"/>
        </xdr:cNvSpPr>
      </xdr:nvSpPr>
      <xdr:spPr bwMode="auto">
        <a:xfrm>
          <a:off x="0" y="3651249"/>
          <a:ext cx="1987549" cy="4857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77E367EE-E542-4E0B-AA82-5788511F5F1B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6" name="Line 2">
          <a:extLst>
            <a:ext uri="{FF2B5EF4-FFF2-40B4-BE49-F238E27FC236}">
              <a16:creationId xmlns:a16="http://schemas.microsoft.com/office/drawing/2014/main" id="{2BC908E7-B93A-4B04-9E10-BB1A4A2FA2E3}"/>
            </a:ext>
          </a:extLst>
        </xdr:cNvPr>
        <xdr:cNvSpPr>
          <a:spLocks noChangeShapeType="1"/>
        </xdr:cNvSpPr>
      </xdr:nvSpPr>
      <xdr:spPr bwMode="auto">
        <a:xfrm>
          <a:off x="0" y="1047749"/>
          <a:ext cx="1987549" cy="36195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19048</xdr:rowOff>
    </xdr:from>
    <xdr:to>
      <xdr:col>3</xdr:col>
      <xdr:colOff>1190624</xdr:colOff>
      <xdr:row>7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30FC7647-707B-49CF-B8B0-04A9EB1552F9}"/>
            </a:ext>
          </a:extLst>
        </xdr:cNvPr>
        <xdr:cNvSpPr>
          <a:spLocks noChangeShapeType="1"/>
        </xdr:cNvSpPr>
      </xdr:nvSpPr>
      <xdr:spPr bwMode="auto">
        <a:xfrm>
          <a:off x="0" y="9461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19048</xdr:rowOff>
    </xdr:from>
    <xdr:to>
      <xdr:col>3</xdr:col>
      <xdr:colOff>1190624</xdr:colOff>
      <xdr:row>23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4F3986E-DC90-43E5-8241-FDF7FAE71B4C}"/>
            </a:ext>
          </a:extLst>
        </xdr:cNvPr>
        <xdr:cNvSpPr>
          <a:spLocks noChangeShapeType="1"/>
        </xdr:cNvSpPr>
      </xdr:nvSpPr>
      <xdr:spPr bwMode="auto">
        <a:xfrm>
          <a:off x="0" y="3638548"/>
          <a:ext cx="1990724" cy="495301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3</xdr:col>
      <xdr:colOff>1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BBF79F2-AE0B-4D1B-BCA4-25E0FBEEF2EB}"/>
            </a:ext>
          </a:extLst>
        </xdr:cNvPr>
        <xdr:cNvSpPr>
          <a:spLocks noChangeShapeType="1"/>
        </xdr:cNvSpPr>
      </xdr:nvSpPr>
      <xdr:spPr bwMode="auto">
        <a:xfrm>
          <a:off x="1" y="860425"/>
          <a:ext cx="1962150" cy="511175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31D68A-D04B-4FB0-BBC2-5DF0CEE7DED2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品目別売上高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Net Sales by Category</a:t>
          </a:r>
          <a:endParaRPr lang="ja-JP" altLang="en-US"/>
        </a:p>
      </xdr:txBody>
    </xdr:sp>
    <xdr:clientData/>
  </xdr:twoCellAnchor>
  <xdr:twoCellAnchor>
    <xdr:from>
      <xdr:col>18</xdr:col>
      <xdr:colOff>0</xdr:colOff>
      <xdr:row>2</xdr:row>
      <xdr:rowOff>0</xdr:rowOff>
    </xdr:from>
    <xdr:to>
      <xdr:col>18</xdr:col>
      <xdr:colOff>0</xdr:colOff>
      <xdr:row>2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A6959B46-1B82-46A2-89A3-A187D31185A3}"/>
            </a:ext>
          </a:extLst>
        </xdr:cNvPr>
        <xdr:cNvSpPr txBox="1">
          <a:spLocks noChangeArrowheads="1"/>
        </xdr:cNvSpPr>
      </xdr:nvSpPr>
      <xdr:spPr bwMode="auto">
        <a:xfrm>
          <a:off x="888365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HGSｺﾞｼｯｸE"/>
              <a:ea typeface="HGSｺﾞｼｯｸE"/>
            </a:rPr>
            <a:t>換算レート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A0DD"/>
              </a:solidFill>
              <a:latin typeface="Arial"/>
              <a:cs typeface="Arial"/>
            </a:rPr>
            <a:t>Average Exchange Rates in the Periods</a:t>
          </a:r>
          <a:endParaRPr lang="ja-JP" altLang="en-US"/>
        </a:p>
      </xdr:txBody>
    </xdr:sp>
    <xdr:clientData/>
  </xdr:twoCellAnchor>
  <xdr:oneCellAnchor>
    <xdr:from>
      <xdr:col>3</xdr:col>
      <xdr:colOff>202282</xdr:colOff>
      <xdr:row>22</xdr:row>
      <xdr:rowOff>113302</xdr:rowOff>
    </xdr:from>
    <xdr:ext cx="274434" cy="20903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BD583F8-3C17-4139-9F53-4C58AA5B04FE}"/>
            </a:ext>
          </a:extLst>
        </xdr:cNvPr>
        <xdr:cNvSpPr txBox="1"/>
      </xdr:nvSpPr>
      <xdr:spPr>
        <a:xfrm>
          <a:off x="2716882" y="3475627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oneCellAnchor>
    <xdr:from>
      <xdr:col>3</xdr:col>
      <xdr:colOff>145364</xdr:colOff>
      <xdr:row>32</xdr:row>
      <xdr:rowOff>116326</xdr:rowOff>
    </xdr:from>
    <xdr:ext cx="274434" cy="209032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35BBB5CF-A22A-45E1-9052-E4481B3D73C1}"/>
            </a:ext>
          </a:extLst>
        </xdr:cNvPr>
        <xdr:cNvSpPr txBox="1"/>
      </xdr:nvSpPr>
      <xdr:spPr>
        <a:xfrm>
          <a:off x="2659964" y="4907401"/>
          <a:ext cx="274434" cy="20903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740E078-3546-4135-BB68-8ECFFB6CF208}"/>
            </a:ext>
          </a:extLst>
        </xdr:cNvPr>
        <xdr:cNvSpPr>
          <a:spLocks noChangeShapeType="1"/>
        </xdr:cNvSpPr>
      </xdr:nvSpPr>
      <xdr:spPr bwMode="auto">
        <a:xfrm>
          <a:off x="0" y="539750"/>
          <a:ext cx="2724150" cy="2794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571500</xdr:colOff>
      <xdr:row>4</xdr:row>
      <xdr:rowOff>29936</xdr:rowOff>
    </xdr:from>
    <xdr:to>
      <xdr:col>0</xdr:col>
      <xdr:colOff>960664</xdr:colOff>
      <xdr:row>6</xdr:row>
      <xdr:rowOff>8164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05682C7-F93E-4A03-9A4B-B3BA65A3F678}"/>
            </a:ext>
          </a:extLst>
        </xdr:cNvPr>
        <xdr:cNvSpPr txBox="1"/>
      </xdr:nvSpPr>
      <xdr:spPr>
        <a:xfrm>
          <a:off x="571500" y="2042886"/>
          <a:ext cx="382814" cy="2957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※1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  <xdr:twoCellAnchor>
    <xdr:from>
      <xdr:col>0</xdr:col>
      <xdr:colOff>645584</xdr:colOff>
      <xdr:row>20</xdr:row>
      <xdr:rowOff>0</xdr:rowOff>
    </xdr:from>
    <xdr:to>
      <xdr:col>1</xdr:col>
      <xdr:colOff>76201</xdr:colOff>
      <xdr:row>21</xdr:row>
      <xdr:rowOff>106136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39FDB78-16AD-43C5-9214-D75E90753DA1}"/>
            </a:ext>
          </a:extLst>
        </xdr:cNvPr>
        <xdr:cNvSpPr txBox="1"/>
      </xdr:nvSpPr>
      <xdr:spPr>
        <a:xfrm>
          <a:off x="645584" y="4552950"/>
          <a:ext cx="383117" cy="2648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+mj-ea"/>
              <a:ea typeface="+mj-ea"/>
            </a:rPr>
            <a:t>※2</a:t>
          </a:r>
          <a:endParaRPr kumimoji="1" lang="ja-JP" altLang="en-US" sz="600"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3" name="Line 24">
          <a:extLst>
            <a:ext uri="{FF2B5EF4-FFF2-40B4-BE49-F238E27FC236}">
              <a16:creationId xmlns:a16="http://schemas.microsoft.com/office/drawing/2014/main" id="{BCAD9039-AAB5-47AE-AB22-0BFF44ABBEA8}"/>
            </a:ext>
          </a:extLst>
        </xdr:cNvPr>
        <xdr:cNvSpPr>
          <a:spLocks noChangeShapeType="1"/>
        </xdr:cNvSpPr>
      </xdr:nvSpPr>
      <xdr:spPr bwMode="auto">
        <a:xfrm>
          <a:off x="0" y="914002"/>
          <a:ext cx="4629150" cy="27702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5952</xdr:rowOff>
    </xdr:from>
    <xdr:to>
      <xdr:col>4</xdr:col>
      <xdr:colOff>0</xdr:colOff>
      <xdr:row>2</xdr:row>
      <xdr:rowOff>136922</xdr:rowOff>
    </xdr:to>
    <xdr:sp macro="" textlink="">
      <xdr:nvSpPr>
        <xdr:cNvPr id="6" name="Line 24">
          <a:extLst>
            <a:ext uri="{FF2B5EF4-FFF2-40B4-BE49-F238E27FC236}">
              <a16:creationId xmlns:a16="http://schemas.microsoft.com/office/drawing/2014/main" id="{6F3FF932-D3EF-4859-9A5D-39E3CA6B890E}"/>
            </a:ext>
          </a:extLst>
        </xdr:cNvPr>
        <xdr:cNvSpPr>
          <a:spLocks noChangeShapeType="1"/>
        </xdr:cNvSpPr>
      </xdr:nvSpPr>
      <xdr:spPr bwMode="auto">
        <a:xfrm>
          <a:off x="0" y="333612"/>
          <a:ext cx="3108960" cy="2757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5952</xdr:colOff>
      <xdr:row>7</xdr:row>
      <xdr:rowOff>5952</xdr:rowOff>
    </xdr:from>
    <xdr:to>
      <xdr:col>4</xdr:col>
      <xdr:colOff>0</xdr:colOff>
      <xdr:row>9</xdr:row>
      <xdr:rowOff>0</xdr:rowOff>
    </xdr:to>
    <xdr:sp macro="" textlink="">
      <xdr:nvSpPr>
        <xdr:cNvPr id="2" name="Line 11">
          <a:extLst>
            <a:ext uri="{FF2B5EF4-FFF2-40B4-BE49-F238E27FC236}">
              <a16:creationId xmlns:a16="http://schemas.microsoft.com/office/drawing/2014/main" id="{DFAE18A7-9046-4613-9713-F78206931683}"/>
            </a:ext>
          </a:extLst>
        </xdr:cNvPr>
        <xdr:cNvSpPr>
          <a:spLocks noChangeShapeType="1"/>
        </xdr:cNvSpPr>
      </xdr:nvSpPr>
      <xdr:spPr bwMode="auto">
        <a:xfrm>
          <a:off x="5952" y="1709566"/>
          <a:ext cx="3227105" cy="287963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</xdr:row>
      <xdr:rowOff>19049</xdr:rowOff>
    </xdr:from>
    <xdr:to>
      <xdr:col>3</xdr:col>
      <xdr:colOff>0</xdr:colOff>
      <xdr:row>4</xdr:row>
      <xdr:rowOff>152399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A13F3320-2828-4CC2-925A-EC1ECCA8A1C1}"/>
            </a:ext>
          </a:extLst>
        </xdr:cNvPr>
        <xdr:cNvSpPr>
          <a:spLocks noChangeShapeType="1"/>
        </xdr:cNvSpPr>
      </xdr:nvSpPr>
      <xdr:spPr bwMode="auto">
        <a:xfrm>
          <a:off x="28575" y="1231899"/>
          <a:ext cx="4346575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4</xdr:col>
      <xdr:colOff>0</xdr:colOff>
      <xdr:row>4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6E50A7D8-B05A-4C51-82FB-3F096B58F0FD}"/>
            </a:ext>
          </a:extLst>
        </xdr:cNvPr>
        <xdr:cNvSpPr>
          <a:spLocks noChangeShapeType="1"/>
        </xdr:cNvSpPr>
      </xdr:nvSpPr>
      <xdr:spPr bwMode="auto">
        <a:xfrm>
          <a:off x="0" y="908050"/>
          <a:ext cx="42418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E3B4D8B-6E6D-4344-9176-AA4BED7310E7}"/>
            </a:ext>
          </a:extLst>
        </xdr:cNvPr>
        <xdr:cNvSpPr>
          <a:spLocks noChangeShapeType="1"/>
        </xdr:cNvSpPr>
      </xdr:nvSpPr>
      <xdr:spPr bwMode="auto">
        <a:xfrm>
          <a:off x="0" y="1092200"/>
          <a:ext cx="5175250" cy="3111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4B353F8-D016-4014-8CA8-EC0B82779545}"/>
            </a:ext>
          </a:extLst>
        </xdr:cNvPr>
        <xdr:cNvSpPr>
          <a:spLocks noChangeShapeType="1"/>
        </xdr:cNvSpPr>
      </xdr:nvSpPr>
      <xdr:spPr bwMode="auto">
        <a:xfrm>
          <a:off x="0" y="1060450"/>
          <a:ext cx="6184900" cy="3175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DD8C8767-17A0-4A72-982A-4D28DB2BFB65}"/>
            </a:ext>
          </a:extLst>
        </xdr:cNvPr>
        <xdr:cNvSpPr>
          <a:spLocks noChangeShapeType="1"/>
        </xdr:cNvSpPr>
      </xdr:nvSpPr>
      <xdr:spPr bwMode="auto">
        <a:xfrm>
          <a:off x="0" y="533400"/>
          <a:ext cx="5810250" cy="40005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4</xdr:row>
      <xdr:rowOff>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84A078E-89BF-4A4B-8D3D-E22BF6122845}"/>
            </a:ext>
          </a:extLst>
        </xdr:cNvPr>
        <xdr:cNvSpPr>
          <a:spLocks noChangeShapeType="1"/>
        </xdr:cNvSpPr>
      </xdr:nvSpPr>
      <xdr:spPr bwMode="auto">
        <a:xfrm>
          <a:off x="0" y="1066800"/>
          <a:ext cx="5537200" cy="330200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3</xdr:col>
      <xdr:colOff>1200150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493F496-E546-4B25-9A12-4B9F6C904D3C}"/>
            </a:ext>
          </a:extLst>
        </xdr:cNvPr>
        <xdr:cNvSpPr>
          <a:spLocks noChangeShapeType="1"/>
        </xdr:cNvSpPr>
      </xdr:nvSpPr>
      <xdr:spPr bwMode="auto">
        <a:xfrm>
          <a:off x="0" y="1025525"/>
          <a:ext cx="2241550" cy="5048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19049</xdr:colOff>
      <xdr:row>34</xdr:row>
      <xdr:rowOff>9525</xdr:rowOff>
    </xdr:from>
    <xdr:to>
      <xdr:col>3</xdr:col>
      <xdr:colOff>1314449</xdr:colOff>
      <xdr:row>37</xdr:row>
      <xdr:rowOff>2721</xdr:rowOff>
    </xdr:to>
    <xdr:sp macro="" textlink="">
      <xdr:nvSpPr>
        <xdr:cNvPr id="16" name="Line 2">
          <a:extLst>
            <a:ext uri="{FF2B5EF4-FFF2-40B4-BE49-F238E27FC236}">
              <a16:creationId xmlns:a16="http://schemas.microsoft.com/office/drawing/2014/main" id="{71D97E3A-6EA8-4DF3-9C1E-00E76888EEDA}"/>
            </a:ext>
          </a:extLst>
        </xdr:cNvPr>
        <xdr:cNvSpPr>
          <a:spLocks noChangeShapeType="1"/>
        </xdr:cNvSpPr>
      </xdr:nvSpPr>
      <xdr:spPr bwMode="auto">
        <a:xfrm>
          <a:off x="19049" y="6010275"/>
          <a:ext cx="2228850" cy="50754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152971</xdr:colOff>
      <xdr:row>38</xdr:row>
      <xdr:rowOff>121312</xdr:rowOff>
    </xdr:from>
    <xdr:ext cx="274434" cy="195196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DF432502-3836-4E44-BB52-E447F6913FA2}"/>
            </a:ext>
          </a:extLst>
        </xdr:cNvPr>
        <xdr:cNvSpPr txBox="1"/>
      </xdr:nvSpPr>
      <xdr:spPr>
        <a:xfrm>
          <a:off x="2391346" y="5883937"/>
          <a:ext cx="274434" cy="1951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kumimoji="1" lang="en-US" altLang="ja-JP" sz="700"/>
            <a:t>※</a:t>
          </a:r>
          <a:endParaRPr kumimoji="1" lang="ja-JP" altLang="en-US" sz="700"/>
        </a:p>
      </xdr:txBody>
    </xdr:sp>
    <xdr:clientData/>
  </xdr:oneCellAnchor>
  <xdr:twoCellAnchor>
    <xdr:from>
      <xdr:col>0</xdr:col>
      <xdr:colOff>0</xdr:colOff>
      <xdr:row>16</xdr:row>
      <xdr:rowOff>6350</xdr:rowOff>
    </xdr:from>
    <xdr:to>
      <xdr:col>3</xdr:col>
      <xdr:colOff>1200150</xdr:colOff>
      <xdr:row>18</xdr:row>
      <xdr:rowOff>136525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8783706D-1D5B-40C4-A79C-78258CC69509}"/>
            </a:ext>
          </a:extLst>
        </xdr:cNvPr>
        <xdr:cNvSpPr>
          <a:spLocks noChangeShapeType="1"/>
        </xdr:cNvSpPr>
      </xdr:nvSpPr>
      <xdr:spPr bwMode="auto">
        <a:xfrm>
          <a:off x="0" y="2520950"/>
          <a:ext cx="2241550" cy="3714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19049</xdr:rowOff>
    </xdr:from>
    <xdr:to>
      <xdr:col>3</xdr:col>
      <xdr:colOff>1314449</xdr:colOff>
      <xdr:row>7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7398F883-BC08-4DAE-92AB-98A16F024256}"/>
            </a:ext>
          </a:extLst>
        </xdr:cNvPr>
        <xdr:cNvSpPr>
          <a:spLocks noChangeShapeType="1"/>
        </xdr:cNvSpPr>
      </xdr:nvSpPr>
      <xdr:spPr bwMode="auto">
        <a:xfrm>
          <a:off x="0" y="9461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20</xdr:row>
      <xdr:rowOff>19049</xdr:rowOff>
    </xdr:from>
    <xdr:to>
      <xdr:col>3</xdr:col>
      <xdr:colOff>1314449</xdr:colOff>
      <xdr:row>23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41EA5174-FBE7-4562-A5AE-47071EEDBCE3}"/>
            </a:ext>
          </a:extLst>
        </xdr:cNvPr>
        <xdr:cNvSpPr>
          <a:spLocks noChangeShapeType="1"/>
        </xdr:cNvSpPr>
      </xdr:nvSpPr>
      <xdr:spPr bwMode="auto">
        <a:xfrm>
          <a:off x="0" y="3676649"/>
          <a:ext cx="1987549" cy="523876"/>
        </a:xfrm>
        <a:prstGeom prst="line">
          <a:avLst/>
        </a:prstGeom>
        <a:noFill/>
        <a:ln w="63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VIS guigelines 指定カラー">
      <a:dk1>
        <a:sysClr val="windowText" lastClr="000000"/>
      </a:dk1>
      <a:lt1>
        <a:srgbClr val="FFFFFF"/>
      </a:lt1>
      <a:dk2>
        <a:srgbClr val="9E9E9E"/>
      </a:dk2>
      <a:lt2>
        <a:srgbClr val="9E9E9E"/>
      </a:lt2>
      <a:accent1>
        <a:srgbClr val="005BAC"/>
      </a:accent1>
      <a:accent2>
        <a:srgbClr val="00B8EE"/>
      </a:accent2>
      <a:accent3>
        <a:srgbClr val="0DAC67"/>
      </a:accent3>
      <a:accent4>
        <a:srgbClr val="B6D350"/>
      </a:accent4>
      <a:accent5>
        <a:srgbClr val="F5AC3C"/>
      </a:accent5>
      <a:accent6>
        <a:srgbClr val="E7413E"/>
      </a:accent6>
      <a:hlink>
        <a:srgbClr val="0563C1"/>
      </a:hlink>
      <a:folHlink>
        <a:srgbClr val="954F72"/>
      </a:folHlink>
    </a:clrScheme>
    <a:fontScheme name="VIS guidelines指定フォント">
      <a:majorFont>
        <a:latin typeface="Arial"/>
        <a:ea typeface="Meiryo UI"/>
        <a:cs typeface=""/>
      </a:majorFont>
      <a:minorFont>
        <a:latin typeface="Arial"/>
        <a:ea typeface="Meiryo UI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55"/>
  <sheetViews>
    <sheetView showGridLines="0" tabSelected="1" zoomScaleNormal="100" zoomScaleSheetLayoutView="82" workbookViewId="0"/>
  </sheetViews>
  <sheetFormatPr defaultColWidth="9.2109375" defaultRowHeight="14"/>
  <cols>
    <col min="1" max="1" width="26.640625" style="22" customWidth="1"/>
    <col min="2" max="2" width="30.78515625" style="22" customWidth="1"/>
    <col min="3" max="7" width="11.640625" style="22" customWidth="1"/>
    <col min="8" max="8" width="6.78515625" style="613" customWidth="1"/>
    <col min="9" max="9" width="11.640625" style="22" customWidth="1"/>
    <col min="10" max="10" width="19.5703125" style="58" bestFit="1" customWidth="1"/>
    <col min="11" max="16384" width="9.2109375" style="22"/>
  </cols>
  <sheetData>
    <row r="1" spans="1:10" ht="24" customHeight="1">
      <c r="A1" s="95" t="s">
        <v>421</v>
      </c>
    </row>
    <row r="2" spans="1:10" ht="18" customHeight="1">
      <c r="G2" s="94" t="s">
        <v>303</v>
      </c>
    </row>
    <row r="3" spans="1:10" ht="12" customHeight="1">
      <c r="A3" s="697" t="s">
        <v>150</v>
      </c>
      <c r="B3" s="697"/>
      <c r="C3" s="692" t="s">
        <v>422</v>
      </c>
      <c r="D3" s="692" t="s">
        <v>423</v>
      </c>
      <c r="E3" s="692" t="s">
        <v>424</v>
      </c>
      <c r="F3" s="698" t="s">
        <v>425</v>
      </c>
      <c r="G3" s="695" t="s">
        <v>426</v>
      </c>
      <c r="H3" s="614"/>
      <c r="I3" s="576" t="s">
        <v>401</v>
      </c>
      <c r="J3" s="49"/>
    </row>
    <row r="4" spans="1:10" ht="12" customHeight="1">
      <c r="A4" s="700" t="s">
        <v>151</v>
      </c>
      <c r="B4" s="700"/>
      <c r="C4" s="693"/>
      <c r="D4" s="693"/>
      <c r="E4" s="693"/>
      <c r="F4" s="699"/>
      <c r="G4" s="696"/>
      <c r="H4" s="614"/>
      <c r="I4" s="282" t="s">
        <v>273</v>
      </c>
      <c r="J4" s="49"/>
    </row>
    <row r="5" spans="1:10" ht="11.9" customHeight="1">
      <c r="A5" s="4" t="s">
        <v>152</v>
      </c>
      <c r="B5" s="23" t="s">
        <v>0</v>
      </c>
      <c r="C5" s="24">
        <v>142990</v>
      </c>
      <c r="D5" s="24">
        <v>132082</v>
      </c>
      <c r="E5" s="73">
        <v>168753</v>
      </c>
      <c r="F5" s="24">
        <v>194022</v>
      </c>
      <c r="G5" s="78">
        <v>212698</v>
      </c>
      <c r="H5" s="615"/>
      <c r="I5" s="25">
        <v>460000</v>
      </c>
      <c r="J5" s="49"/>
    </row>
    <row r="6" spans="1:10" ht="11.9" customHeight="1">
      <c r="A6" s="4" t="s">
        <v>153</v>
      </c>
      <c r="B6" s="26" t="s">
        <v>1</v>
      </c>
      <c r="C6" s="24">
        <v>65454</v>
      </c>
      <c r="D6" s="24">
        <v>64792</v>
      </c>
      <c r="E6" s="73">
        <v>78932</v>
      </c>
      <c r="F6" s="24">
        <v>95483</v>
      </c>
      <c r="G6" s="78">
        <v>101684</v>
      </c>
      <c r="H6" s="615"/>
      <c r="I6" s="25">
        <v>217500</v>
      </c>
      <c r="J6" s="49"/>
    </row>
    <row r="7" spans="1:10" ht="11.9" customHeight="1">
      <c r="A7" s="8" t="s">
        <v>154</v>
      </c>
      <c r="B7" s="27" t="s">
        <v>2</v>
      </c>
      <c r="C7" s="24">
        <v>77535</v>
      </c>
      <c r="D7" s="24">
        <v>67289</v>
      </c>
      <c r="E7" s="73">
        <v>89821</v>
      </c>
      <c r="F7" s="24">
        <v>98538</v>
      </c>
      <c r="G7" s="78">
        <v>111014</v>
      </c>
      <c r="H7" s="615"/>
      <c r="I7" s="25">
        <v>242500</v>
      </c>
      <c r="J7" s="49"/>
    </row>
    <row r="8" spans="1:10" ht="11.9" customHeight="1">
      <c r="A8" s="8" t="s">
        <v>155</v>
      </c>
      <c r="B8" s="27" t="s">
        <v>3</v>
      </c>
      <c r="C8" s="24">
        <v>40031</v>
      </c>
      <c r="D8" s="24">
        <v>38078</v>
      </c>
      <c r="E8" s="73">
        <v>44524</v>
      </c>
      <c r="F8" s="24">
        <v>52982</v>
      </c>
      <c r="G8" s="78">
        <v>62591</v>
      </c>
      <c r="H8" s="615"/>
      <c r="I8" s="25">
        <v>125500</v>
      </c>
      <c r="J8" s="49"/>
    </row>
    <row r="9" spans="1:10" ht="11.9" customHeight="1">
      <c r="A9" s="8" t="s">
        <v>156</v>
      </c>
      <c r="B9" s="27" t="s">
        <v>4</v>
      </c>
      <c r="C9" s="24">
        <v>10460</v>
      </c>
      <c r="D9" s="24">
        <v>9748</v>
      </c>
      <c r="E9" s="73">
        <v>11610</v>
      </c>
      <c r="F9" s="24">
        <v>14528</v>
      </c>
      <c r="G9" s="78">
        <v>15012</v>
      </c>
      <c r="H9" s="615"/>
      <c r="I9" s="25">
        <v>34500</v>
      </c>
      <c r="J9" s="49"/>
    </row>
    <row r="10" spans="1:10" ht="11.9" customHeight="1">
      <c r="A10" s="8" t="s">
        <v>157</v>
      </c>
      <c r="B10" s="27" t="s">
        <v>5</v>
      </c>
      <c r="C10" s="24">
        <v>760</v>
      </c>
      <c r="D10" s="24">
        <v>541</v>
      </c>
      <c r="E10" s="73">
        <v>-434</v>
      </c>
      <c r="F10" s="24">
        <v>2123</v>
      </c>
      <c r="G10" s="78">
        <v>414</v>
      </c>
      <c r="H10" s="615"/>
      <c r="I10" s="25">
        <v>500</v>
      </c>
      <c r="J10" s="49"/>
    </row>
    <row r="11" spans="1:10" s="49" customFormat="1" ht="11.9" customHeight="1">
      <c r="A11" s="512" t="s">
        <v>343</v>
      </c>
      <c r="B11" s="27" t="s">
        <v>6</v>
      </c>
      <c r="C11" s="24">
        <v>27803</v>
      </c>
      <c r="D11" s="24">
        <v>20004</v>
      </c>
      <c r="E11" s="73">
        <v>33251</v>
      </c>
      <c r="F11" s="24">
        <v>33150</v>
      </c>
      <c r="G11" s="78">
        <v>33824</v>
      </c>
      <c r="H11" s="615"/>
      <c r="I11" s="25">
        <v>83000</v>
      </c>
    </row>
    <row r="12" spans="1:10" s="49" customFormat="1" ht="11.9" customHeight="1">
      <c r="A12" s="512" t="s">
        <v>390</v>
      </c>
      <c r="B12" s="27" t="s">
        <v>7</v>
      </c>
      <c r="C12" s="24">
        <v>17458</v>
      </c>
      <c r="D12" s="24">
        <v>12578</v>
      </c>
      <c r="E12" s="73">
        <v>21824</v>
      </c>
      <c r="F12" s="24">
        <v>23921</v>
      </c>
      <c r="G12" s="78">
        <v>22154</v>
      </c>
      <c r="H12" s="615"/>
      <c r="I12" s="25">
        <v>52000</v>
      </c>
    </row>
    <row r="13" spans="1:10" ht="11.9" customHeight="1">
      <c r="A13" s="604" t="s">
        <v>391</v>
      </c>
      <c r="B13" s="27" t="s">
        <v>8</v>
      </c>
      <c r="C13" s="24">
        <v>17593</v>
      </c>
      <c r="D13" s="24">
        <v>12653</v>
      </c>
      <c r="E13" s="73">
        <v>21924</v>
      </c>
      <c r="F13" s="73">
        <v>23989</v>
      </c>
      <c r="G13" s="78">
        <v>22186</v>
      </c>
      <c r="H13" s="615"/>
      <c r="I13" s="25">
        <v>52000</v>
      </c>
      <c r="J13" s="49"/>
    </row>
    <row r="14" spans="1:10" ht="11.9" customHeight="1">
      <c r="A14" s="513" t="s">
        <v>392</v>
      </c>
      <c r="B14" s="27" t="s">
        <v>158</v>
      </c>
      <c r="C14" s="28">
        <v>84.2</v>
      </c>
      <c r="D14" s="28">
        <v>60.53</v>
      </c>
      <c r="E14" s="74">
        <v>104.67</v>
      </c>
      <c r="F14" s="74">
        <v>114.61</v>
      </c>
      <c r="G14" s="79">
        <v>105.96</v>
      </c>
      <c r="H14" s="615"/>
      <c r="I14" s="29">
        <v>248.32</v>
      </c>
      <c r="J14" s="49"/>
    </row>
    <row r="15" spans="1:10" s="49" customFormat="1" ht="11.9" customHeight="1">
      <c r="A15" s="513" t="s">
        <v>393</v>
      </c>
      <c r="B15" s="27" t="s">
        <v>159</v>
      </c>
      <c r="C15" s="30" t="s">
        <v>9</v>
      </c>
      <c r="D15" s="30" t="s">
        <v>9</v>
      </c>
      <c r="E15" s="75" t="s">
        <v>9</v>
      </c>
      <c r="F15" s="75" t="s">
        <v>9</v>
      </c>
      <c r="G15" s="80" t="s">
        <v>9</v>
      </c>
      <c r="H15" s="615"/>
      <c r="I15" s="31">
        <v>13</v>
      </c>
    </row>
    <row r="16" spans="1:10" ht="11.9" customHeight="1">
      <c r="A16" s="513" t="s">
        <v>344</v>
      </c>
      <c r="B16" s="27" t="s">
        <v>10</v>
      </c>
      <c r="C16" s="32">
        <v>54.2</v>
      </c>
      <c r="D16" s="32">
        <v>50.9</v>
      </c>
      <c r="E16" s="76">
        <v>53.2</v>
      </c>
      <c r="F16" s="76">
        <v>50.8</v>
      </c>
      <c r="G16" s="81">
        <v>52.2</v>
      </c>
      <c r="H16" s="615"/>
      <c r="I16" s="33">
        <v>52.7</v>
      </c>
      <c r="J16" s="49"/>
    </row>
    <row r="17" spans="1:13" s="49" customFormat="1" ht="11.9" customHeight="1">
      <c r="A17" s="513" t="s">
        <v>345</v>
      </c>
      <c r="B17" s="27" t="s">
        <v>11</v>
      </c>
      <c r="C17" s="32">
        <v>19.400000000000002</v>
      </c>
      <c r="D17" s="32">
        <v>15.1</v>
      </c>
      <c r="E17" s="76">
        <v>19.7</v>
      </c>
      <c r="F17" s="76">
        <v>17.100000000000001</v>
      </c>
      <c r="G17" s="81">
        <v>15.9</v>
      </c>
      <c r="H17" s="615"/>
      <c r="I17" s="33">
        <v>18</v>
      </c>
    </row>
    <row r="18" spans="1:13" s="49" customFormat="1" ht="11.9" customHeight="1">
      <c r="A18" s="513" t="s">
        <v>394</v>
      </c>
      <c r="B18" s="27" t="s">
        <v>12</v>
      </c>
      <c r="C18" s="32">
        <v>12.3</v>
      </c>
      <c r="D18" s="32">
        <v>9.5</v>
      </c>
      <c r="E18" s="76">
        <v>13</v>
      </c>
      <c r="F18" s="76">
        <v>12.4</v>
      </c>
      <c r="G18" s="81">
        <v>10.4</v>
      </c>
      <c r="H18" s="615"/>
      <c r="I18" s="33">
        <v>11.3</v>
      </c>
    </row>
    <row r="19" spans="1:13" s="49" customFormat="1" ht="11.9" customHeight="1">
      <c r="A19" s="514" t="s">
        <v>346</v>
      </c>
      <c r="B19" s="35" t="s">
        <v>13</v>
      </c>
      <c r="C19" s="36">
        <v>7.3</v>
      </c>
      <c r="D19" s="36">
        <v>7.3999999999999995</v>
      </c>
      <c r="E19" s="77">
        <v>6.9</v>
      </c>
      <c r="F19" s="77">
        <v>7.5</v>
      </c>
      <c r="G19" s="82">
        <v>7.1</v>
      </c>
      <c r="H19" s="615"/>
      <c r="I19" s="283">
        <v>7.5</v>
      </c>
    </row>
    <row r="20" spans="1:13" ht="18" customHeight="1">
      <c r="A20" s="37"/>
      <c r="B20" s="37"/>
      <c r="C20" s="38"/>
      <c r="D20" s="38"/>
      <c r="E20" s="38"/>
      <c r="F20" s="38"/>
      <c r="G20" s="38"/>
      <c r="H20" s="616"/>
      <c r="I20" s="38"/>
    </row>
    <row r="21" spans="1:13" ht="11.9" customHeight="1">
      <c r="A21" s="697" t="s">
        <v>150</v>
      </c>
      <c r="B21" s="697"/>
      <c r="C21" s="692" t="s">
        <v>409</v>
      </c>
      <c r="D21" s="692" t="s">
        <v>410</v>
      </c>
      <c r="E21" s="692" t="s">
        <v>411</v>
      </c>
      <c r="F21" s="692" t="s">
        <v>412</v>
      </c>
      <c r="G21" s="695" t="s">
        <v>426</v>
      </c>
      <c r="H21" s="614"/>
      <c r="I21" s="3"/>
    </row>
    <row r="22" spans="1:13" ht="11.9" customHeight="1">
      <c r="A22" s="700" t="s">
        <v>160</v>
      </c>
      <c r="B22" s="700"/>
      <c r="C22" s="693"/>
      <c r="D22" s="693"/>
      <c r="E22" s="693"/>
      <c r="F22" s="693"/>
      <c r="G22" s="696"/>
      <c r="H22" s="614"/>
      <c r="I22" s="3"/>
    </row>
    <row r="23" spans="1:13" s="49" customFormat="1" ht="11.9" customHeight="1">
      <c r="A23" s="8" t="s">
        <v>161</v>
      </c>
      <c r="B23" s="39" t="s">
        <v>14</v>
      </c>
      <c r="C23" s="40">
        <v>12877</v>
      </c>
      <c r="D23" s="40">
        <v>13229</v>
      </c>
      <c r="E23" s="40">
        <v>14112</v>
      </c>
      <c r="F23" s="40">
        <v>14282</v>
      </c>
      <c r="G23" s="83">
        <v>14550</v>
      </c>
      <c r="H23" s="615"/>
      <c r="I23" s="5"/>
      <c r="J23" s="58"/>
      <c r="K23" s="22"/>
      <c r="L23" s="22"/>
      <c r="M23" s="22"/>
    </row>
    <row r="24" spans="1:13" ht="11.9" customHeight="1">
      <c r="A24" s="41" t="s">
        <v>162</v>
      </c>
      <c r="B24" s="598" t="s">
        <v>388</v>
      </c>
      <c r="C24" s="42">
        <v>208819.7</v>
      </c>
      <c r="D24" s="42">
        <v>208996.3</v>
      </c>
      <c r="E24" s="42">
        <v>209210.1</v>
      </c>
      <c r="F24" s="42">
        <v>209246.5</v>
      </c>
      <c r="G24" s="84">
        <v>209304.2</v>
      </c>
      <c r="H24" s="615"/>
      <c r="I24" s="6"/>
    </row>
    <row r="25" spans="1:13" s="49" customFormat="1" ht="11.9" customHeight="1">
      <c r="A25" s="8" t="s">
        <v>163</v>
      </c>
      <c r="B25" s="39" t="s">
        <v>15</v>
      </c>
      <c r="C25" s="43">
        <v>278347</v>
      </c>
      <c r="D25" s="43">
        <v>306089</v>
      </c>
      <c r="E25" s="43">
        <v>349053</v>
      </c>
      <c r="F25" s="43">
        <v>388356</v>
      </c>
      <c r="G25" s="85">
        <v>420122</v>
      </c>
      <c r="H25" s="615"/>
      <c r="I25" s="6"/>
      <c r="J25" s="58"/>
      <c r="K25" s="22"/>
      <c r="L25" s="22"/>
      <c r="M25" s="22"/>
    </row>
    <row r="26" spans="1:13" ht="11.9" customHeight="1">
      <c r="A26" s="41" t="s">
        <v>164</v>
      </c>
      <c r="B26" s="44" t="s">
        <v>16</v>
      </c>
      <c r="C26" s="43">
        <v>389291</v>
      </c>
      <c r="D26" s="43">
        <v>424895</v>
      </c>
      <c r="E26" s="43">
        <v>483707</v>
      </c>
      <c r="F26" s="43">
        <v>531074</v>
      </c>
      <c r="G26" s="85">
        <v>557834</v>
      </c>
      <c r="H26" s="615"/>
      <c r="I26" s="6"/>
    </row>
    <row r="27" spans="1:13" s="49" customFormat="1" ht="11.9" customHeight="1">
      <c r="A27" s="8" t="s">
        <v>165</v>
      </c>
      <c r="B27" s="39" t="s">
        <v>17</v>
      </c>
      <c r="C27" s="42">
        <v>71.33</v>
      </c>
      <c r="D27" s="42">
        <v>71.900000000000006</v>
      </c>
      <c r="E27" s="42">
        <v>72</v>
      </c>
      <c r="F27" s="42">
        <v>73</v>
      </c>
      <c r="G27" s="86">
        <v>75.2</v>
      </c>
      <c r="H27" s="615"/>
      <c r="I27" s="6"/>
      <c r="J27" s="58"/>
      <c r="K27" s="22"/>
      <c r="L27" s="22"/>
      <c r="M27" s="22"/>
    </row>
    <row r="28" spans="1:13" ht="11.25" customHeight="1">
      <c r="A28" s="34" t="s">
        <v>166</v>
      </c>
      <c r="B28" s="597" t="s">
        <v>167</v>
      </c>
      <c r="C28" s="46">
        <v>1329.7767334145669</v>
      </c>
      <c r="D28" s="46">
        <v>1460.88</v>
      </c>
      <c r="E28" s="46">
        <v>1664.8479491385185</v>
      </c>
      <c r="F28" s="46">
        <v>1852.6756270570834</v>
      </c>
      <c r="G28" s="87">
        <v>2004.387807602709</v>
      </c>
      <c r="H28" s="615"/>
      <c r="I28" s="7"/>
    </row>
    <row r="29" spans="1:13" ht="18" customHeight="1">
      <c r="I29" s="2"/>
    </row>
    <row r="30" spans="1:13" ht="11.9" customHeight="1">
      <c r="A30" s="697" t="s">
        <v>150</v>
      </c>
      <c r="B30" s="697"/>
      <c r="C30" s="692" t="s">
        <v>422</v>
      </c>
      <c r="D30" s="692" t="s">
        <v>423</v>
      </c>
      <c r="E30" s="692" t="s">
        <v>424</v>
      </c>
      <c r="F30" s="698" t="s">
        <v>425</v>
      </c>
      <c r="G30" s="695" t="s">
        <v>426</v>
      </c>
      <c r="H30" s="614"/>
      <c r="I30" s="3"/>
      <c r="J30" s="49"/>
    </row>
    <row r="31" spans="1:13" ht="11.9" customHeight="1">
      <c r="A31" s="700" t="s">
        <v>168</v>
      </c>
      <c r="B31" s="700"/>
      <c r="C31" s="693"/>
      <c r="D31" s="693"/>
      <c r="E31" s="693"/>
      <c r="F31" s="699"/>
      <c r="G31" s="696"/>
      <c r="H31" s="614"/>
      <c r="I31" s="5"/>
      <c r="J31" s="49"/>
    </row>
    <row r="32" spans="1:13" s="49" customFormat="1" ht="11.9" customHeight="1">
      <c r="A32" s="8" t="s">
        <v>169</v>
      </c>
      <c r="B32" s="47" t="s">
        <v>18</v>
      </c>
      <c r="C32" s="43">
        <v>26908</v>
      </c>
      <c r="D32" s="43">
        <v>23820</v>
      </c>
      <c r="E32" s="43">
        <v>36513</v>
      </c>
      <c r="F32" s="40">
        <v>28269</v>
      </c>
      <c r="G32" s="88">
        <v>30671</v>
      </c>
      <c r="H32" s="615"/>
      <c r="I32" s="6"/>
    </row>
    <row r="33" spans="1:25" s="49" customFormat="1" ht="11.9" customHeight="1">
      <c r="A33" s="8" t="s">
        <v>170</v>
      </c>
      <c r="B33" s="47" t="s">
        <v>20</v>
      </c>
      <c r="C33" s="43">
        <v>-9057</v>
      </c>
      <c r="D33" s="43">
        <v>-15104</v>
      </c>
      <c r="E33" s="43">
        <v>-14541</v>
      </c>
      <c r="F33" s="43">
        <v>-25831</v>
      </c>
      <c r="G33" s="89">
        <v>-23502</v>
      </c>
      <c r="H33" s="615"/>
      <c r="I33" s="6"/>
    </row>
    <row r="34" spans="1:25" s="49" customFormat="1" ht="11.9" customHeight="1">
      <c r="A34" s="8" t="s">
        <v>171</v>
      </c>
      <c r="B34" s="47" t="s">
        <v>22</v>
      </c>
      <c r="C34" s="43">
        <v>-10195</v>
      </c>
      <c r="D34" s="43">
        <v>-10494</v>
      </c>
      <c r="E34" s="43">
        <v>-10650</v>
      </c>
      <c r="F34" s="43">
        <v>-11946</v>
      </c>
      <c r="G34" s="89">
        <v>-12809</v>
      </c>
      <c r="H34" s="615"/>
      <c r="I34" s="6"/>
    </row>
    <row r="35" spans="1:25" s="49" customFormat="1" ht="11.25" customHeight="1">
      <c r="A35" s="34" t="s">
        <v>172</v>
      </c>
      <c r="B35" s="45" t="s">
        <v>23</v>
      </c>
      <c r="C35" s="48">
        <v>56985</v>
      </c>
      <c r="D35" s="48">
        <v>55213</v>
      </c>
      <c r="E35" s="48">
        <v>78216</v>
      </c>
      <c r="F35" s="48">
        <v>69219</v>
      </c>
      <c r="G35" s="90">
        <v>68608</v>
      </c>
      <c r="H35" s="615"/>
      <c r="I35" s="6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8" customHeight="1">
      <c r="A36" s="59"/>
      <c r="B36" s="59"/>
      <c r="C36" s="59"/>
      <c r="D36" s="59"/>
      <c r="E36" s="59"/>
      <c r="F36" s="596"/>
      <c r="G36" s="596"/>
      <c r="H36" s="617"/>
      <c r="J36" s="49"/>
    </row>
    <row r="37" spans="1:25" ht="18.649999999999999" customHeight="1">
      <c r="A37" s="22" t="s">
        <v>180</v>
      </c>
      <c r="H37" s="618"/>
      <c r="J37" s="49"/>
    </row>
    <row r="38" spans="1:25" ht="11.9" customHeight="1">
      <c r="A38" s="167"/>
      <c r="B38" s="167"/>
      <c r="C38" s="690" t="s">
        <v>435</v>
      </c>
      <c r="D38" s="692" t="s">
        <v>436</v>
      </c>
      <c r="E38" s="692" t="s">
        <v>437</v>
      </c>
      <c r="F38" s="694" t="s">
        <v>438</v>
      </c>
      <c r="G38" s="695" t="s">
        <v>434</v>
      </c>
      <c r="H38" s="618"/>
      <c r="I38" s="576" t="s">
        <v>401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  <row r="39" spans="1:25" ht="11.9" customHeight="1">
      <c r="A39" s="168" t="s">
        <v>173</v>
      </c>
      <c r="B39" s="168"/>
      <c r="C39" s="691"/>
      <c r="D39" s="693"/>
      <c r="E39" s="693"/>
      <c r="F39" s="691"/>
      <c r="G39" s="696"/>
      <c r="H39" s="618"/>
      <c r="I39" s="282" t="s">
        <v>439</v>
      </c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  <row r="40" spans="1:25" s="49" customFormat="1" ht="13.5" customHeight="1">
      <c r="A40" s="512" t="s">
        <v>368</v>
      </c>
      <c r="B40" s="51" t="s">
        <v>369</v>
      </c>
      <c r="C40" s="91">
        <v>12453</v>
      </c>
      <c r="D40" s="92">
        <v>10145</v>
      </c>
      <c r="E40" s="92">
        <v>13565</v>
      </c>
      <c r="F40" s="92">
        <v>17431</v>
      </c>
      <c r="G40" s="93">
        <v>19730</v>
      </c>
      <c r="H40" s="613"/>
      <c r="I40" s="25">
        <v>47800</v>
      </c>
    </row>
    <row r="41" spans="1:25" s="49" customFormat="1" ht="13.5" customHeight="1">
      <c r="A41" s="52" t="s">
        <v>174</v>
      </c>
      <c r="B41" s="53" t="s">
        <v>24</v>
      </c>
      <c r="C41" s="48">
        <v>11510</v>
      </c>
      <c r="D41" s="48">
        <v>12537</v>
      </c>
      <c r="E41" s="48">
        <v>13541</v>
      </c>
      <c r="F41" s="48">
        <v>15440</v>
      </c>
      <c r="G41" s="90">
        <v>17075</v>
      </c>
      <c r="H41" s="613"/>
      <c r="I41" s="284">
        <v>35000</v>
      </c>
    </row>
    <row r="42" spans="1:25" ht="9" customHeight="1">
      <c r="A42" s="571" t="s">
        <v>366</v>
      </c>
      <c r="J42" s="49"/>
    </row>
    <row r="43" spans="1:25" ht="9" customHeight="1">
      <c r="A43" s="572" t="s">
        <v>367</v>
      </c>
      <c r="J43" s="49"/>
    </row>
    <row r="44" spans="1:25" ht="9" customHeight="1">
      <c r="A44" s="682" t="s">
        <v>430</v>
      </c>
      <c r="J44" s="49"/>
    </row>
    <row r="45" spans="1:25" ht="9" customHeight="1">
      <c r="A45" s="683" t="s">
        <v>431</v>
      </c>
      <c r="J45" s="49"/>
    </row>
    <row r="46" spans="1:25" ht="9" customHeight="1">
      <c r="A46" s="573"/>
      <c r="J46" s="49"/>
    </row>
    <row r="47" spans="1:25" ht="11.9" customHeight="1">
      <c r="A47" s="61"/>
      <c r="I47" s="59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>
      <c r="A48" s="60"/>
      <c r="I48" s="59"/>
      <c r="J48" s="49"/>
    </row>
    <row r="49" spans="1:25" ht="13.5" customHeight="1">
      <c r="A49" s="62"/>
      <c r="B49" s="49"/>
      <c r="J49" s="49"/>
    </row>
    <row r="50" spans="1:25" ht="13.5" customHeight="1">
      <c r="A50" s="63"/>
      <c r="B50" s="49"/>
      <c r="I50" s="49"/>
      <c r="J50" s="49"/>
    </row>
    <row r="51" spans="1:25" ht="11.9" customHeight="1">
      <c r="I51" s="59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>
      <c r="I52" s="59"/>
      <c r="J52" s="49"/>
    </row>
    <row r="55" spans="1:25" ht="10.5" customHeight="1"/>
  </sheetData>
  <mergeCells count="26">
    <mergeCell ref="G30:G31"/>
    <mergeCell ref="A31:B31"/>
    <mergeCell ref="G3:G4"/>
    <mergeCell ref="A4:B4"/>
    <mergeCell ref="A21:B21"/>
    <mergeCell ref="C21:C22"/>
    <mergeCell ref="D21:D22"/>
    <mergeCell ref="E21:E22"/>
    <mergeCell ref="F21:F22"/>
    <mergeCell ref="G21:G22"/>
    <mergeCell ref="A22:B22"/>
    <mergeCell ref="A3:B3"/>
    <mergeCell ref="C3:C4"/>
    <mergeCell ref="D3:D4"/>
    <mergeCell ref="E3:E4"/>
    <mergeCell ref="F3:F4"/>
    <mergeCell ref="A30:B30"/>
    <mergeCell ref="C30:C31"/>
    <mergeCell ref="D30:D31"/>
    <mergeCell ref="E30:E31"/>
    <mergeCell ref="F30:F31"/>
    <mergeCell ref="C38:C39"/>
    <mergeCell ref="D38:D39"/>
    <mergeCell ref="E38:E39"/>
    <mergeCell ref="F38:F39"/>
    <mergeCell ref="G38:G39"/>
  </mergeCells>
  <phoneticPr fontId="6"/>
  <conditionalFormatting sqref="A5:B11 A23:D28 A32:D35 A40:D41 A16:B17 B12:B15 A19:B19 B18 G23:G28 G40:G41 G32:G35 G5:G19">
    <cfRule type="expression" dxfId="102" priority="23">
      <formula>MOD(ROW(),2)=0</formula>
    </cfRule>
  </conditionalFormatting>
  <conditionalFormatting sqref="A12">
    <cfRule type="expression" dxfId="101" priority="22">
      <formula>MOD(ROW(),2)=0</formula>
    </cfRule>
  </conditionalFormatting>
  <conditionalFormatting sqref="A13:A15">
    <cfRule type="expression" dxfId="100" priority="21">
      <formula>MOD(ROW(),2)=0</formula>
    </cfRule>
  </conditionalFormatting>
  <conditionalFormatting sqref="A18">
    <cfRule type="expression" dxfId="99" priority="20">
      <formula>MOD(ROW(),2)=0</formula>
    </cfRule>
  </conditionalFormatting>
  <conditionalFormatting sqref="E23:E28">
    <cfRule type="expression" dxfId="98" priority="16">
      <formula>MOD(ROW(),2)=0</formula>
    </cfRule>
  </conditionalFormatting>
  <conditionalFormatting sqref="F32:F35 F40:F41">
    <cfRule type="expression" dxfId="97" priority="15">
      <formula>MOD(ROW(),2)=0</formula>
    </cfRule>
  </conditionalFormatting>
  <conditionalFormatting sqref="E32:E35 E40:E41">
    <cfRule type="expression" dxfId="96" priority="14">
      <formula>MOD(ROW(),2)=0</formula>
    </cfRule>
  </conditionalFormatting>
  <conditionalFormatting sqref="F23:F28">
    <cfRule type="expression" dxfId="95" priority="17">
      <formula>MOD(ROW(),2)=0</formula>
    </cfRule>
  </conditionalFormatting>
  <conditionalFormatting sqref="I5:I13 I16:I19">
    <cfRule type="expression" dxfId="94" priority="9">
      <formula>MOD(ROW(),2)=0</formula>
    </cfRule>
  </conditionalFormatting>
  <conditionalFormatting sqref="I40">
    <cfRule type="expression" dxfId="93" priority="8">
      <formula>MOD(ROW(),2)=0</formula>
    </cfRule>
  </conditionalFormatting>
  <conditionalFormatting sqref="I41">
    <cfRule type="expression" dxfId="92" priority="7">
      <formula>MOD(ROW(),2)=0</formula>
    </cfRule>
  </conditionalFormatting>
  <conditionalFormatting sqref="I14:I15">
    <cfRule type="expression" dxfId="91" priority="6">
      <formula>MOD(ROW(),2)=0</formula>
    </cfRule>
  </conditionalFormatting>
  <conditionalFormatting sqref="C5:C19">
    <cfRule type="expression" dxfId="90" priority="5">
      <formula>MOD(ROW(),2)=0</formula>
    </cfRule>
  </conditionalFormatting>
  <conditionalFormatting sqref="E5:E19">
    <cfRule type="expression" dxfId="89" priority="4">
      <formula>MOD(ROW(),2)=0</formula>
    </cfRule>
  </conditionalFormatting>
  <conditionalFormatting sqref="D5:D19">
    <cfRule type="expression" dxfId="88" priority="3">
      <formula>MOD(ROW(),2)=0</formula>
    </cfRule>
  </conditionalFormatting>
  <conditionalFormatting sqref="F5:F12">
    <cfRule type="expression" dxfId="87" priority="2">
      <formula>MOD(ROW(),2)=0</formula>
    </cfRule>
  </conditionalFormatting>
  <conditionalFormatting sqref="F13:F19">
    <cfRule type="expression" dxfId="8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8" orientation="landscape" r:id="rId1"/>
  <headerFooter alignWithMargins="0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40"/>
  <sheetViews>
    <sheetView showGridLines="0" zoomScaleNormal="100" zoomScaleSheetLayoutView="9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87" customWidth="1"/>
    <col min="6" max="6" width="4.640625" style="121" customWidth="1"/>
    <col min="7" max="7" width="4.640625" style="288" customWidth="1"/>
    <col min="8" max="8" width="8.640625" style="287" customWidth="1"/>
    <col min="9" max="9" width="4.640625" style="121" customWidth="1"/>
    <col min="10" max="10" width="5.640625" style="288" bestFit="1" customWidth="1"/>
    <col min="11" max="11" width="8.640625" style="287" customWidth="1"/>
    <col min="12" max="12" width="4.640625" style="121" customWidth="1"/>
    <col min="13" max="13" width="5.2109375" style="288" customWidth="1"/>
    <col min="14" max="14" width="8.640625" style="287" customWidth="1"/>
    <col min="15" max="15" width="4.640625" style="121" customWidth="1"/>
    <col min="16" max="16" width="4.640625" style="288" customWidth="1"/>
    <col min="17" max="17" width="8.640625" style="287" customWidth="1"/>
    <col min="18" max="18" width="4.640625" style="16" customWidth="1"/>
    <col min="19" max="19" width="4.640625" style="288" customWidth="1"/>
    <col min="20" max="20" width="5.42578125" style="287" customWidth="1"/>
    <col min="21" max="16384" width="9.2109375" style="16"/>
  </cols>
  <sheetData>
    <row r="1" spans="1:20" ht="24" customHeight="1">
      <c r="E1" s="96"/>
      <c r="G1" s="96"/>
      <c r="H1" s="121"/>
      <c r="I1" s="96"/>
      <c r="J1" s="121"/>
      <c r="K1" s="96"/>
      <c r="M1" s="96"/>
      <c r="N1" s="121"/>
      <c r="O1" s="96"/>
      <c r="P1" s="16"/>
      <c r="Q1" s="16"/>
      <c r="S1" s="16"/>
      <c r="T1" s="64"/>
    </row>
    <row r="2" spans="1:20" ht="18" customHeight="1">
      <c r="A2" s="22"/>
      <c r="E2" s="96"/>
      <c r="G2" s="96"/>
      <c r="H2" s="121"/>
      <c r="I2" s="96"/>
      <c r="J2" s="122"/>
      <c r="K2" s="122"/>
      <c r="L2" s="122"/>
      <c r="M2" s="122"/>
      <c r="N2" s="122"/>
      <c r="O2" s="98"/>
      <c r="P2" s="16"/>
      <c r="Q2" s="16"/>
      <c r="S2" s="16"/>
      <c r="T2" s="64"/>
    </row>
    <row r="3" spans="1:20" ht="18" customHeight="1">
      <c r="A3" s="416"/>
      <c r="B3" s="416"/>
      <c r="C3" s="416"/>
      <c r="D3" s="416"/>
      <c r="E3" s="417"/>
      <c r="F3" s="418"/>
      <c r="G3" s="419"/>
      <c r="H3" s="417"/>
      <c r="I3" s="655"/>
      <c r="J3" s="419"/>
      <c r="K3" s="417"/>
      <c r="L3" s="418"/>
      <c r="M3" s="419"/>
      <c r="N3" s="417"/>
      <c r="O3" s="418"/>
      <c r="P3" s="419"/>
      <c r="Q3" s="417"/>
      <c r="R3" s="418"/>
      <c r="S3" s="335"/>
    </row>
    <row r="4" spans="1:20" ht="18" customHeight="1">
      <c r="A4" s="437" t="s">
        <v>306</v>
      </c>
      <c r="B4" s="406"/>
      <c r="C4" s="406"/>
      <c r="D4" s="406"/>
      <c r="E4" s="407"/>
      <c r="F4" s="438"/>
      <c r="G4" s="409"/>
      <c r="H4" s="407"/>
      <c r="I4" s="438"/>
      <c r="J4" s="409"/>
      <c r="K4" s="407"/>
      <c r="L4" s="438"/>
      <c r="M4" s="409"/>
      <c r="N4" s="407"/>
      <c r="O4" s="438"/>
      <c r="P4" s="409"/>
      <c r="Q4" s="407"/>
      <c r="S4" s="207" t="s">
        <v>323</v>
      </c>
    </row>
    <row r="5" spans="1:20" s="22" customFormat="1" ht="9.65" customHeight="1">
      <c r="A5" s="779" t="s">
        <v>150</v>
      </c>
      <c r="B5" s="779"/>
      <c r="C5" s="779"/>
      <c r="D5" s="780"/>
      <c r="E5" s="746" t="s">
        <v>435</v>
      </c>
      <c r="F5" s="747"/>
      <c r="G5" s="747"/>
      <c r="H5" s="746" t="s">
        <v>436</v>
      </c>
      <c r="I5" s="747"/>
      <c r="J5" s="747"/>
      <c r="K5" s="746" t="s">
        <v>437</v>
      </c>
      <c r="L5" s="747"/>
      <c r="M5" s="748"/>
      <c r="N5" s="746" t="s">
        <v>438</v>
      </c>
      <c r="O5" s="747"/>
      <c r="P5" s="747"/>
      <c r="Q5" s="735" t="s">
        <v>434</v>
      </c>
      <c r="R5" s="736"/>
      <c r="S5" s="737"/>
      <c r="T5" s="290"/>
    </row>
    <row r="6" spans="1:20" s="22" customFormat="1" ht="9.65" customHeight="1">
      <c r="A6" s="376"/>
      <c r="B6" s="376"/>
      <c r="C6" s="376"/>
      <c r="D6" s="376"/>
      <c r="E6" s="749"/>
      <c r="F6" s="739"/>
      <c r="G6" s="739"/>
      <c r="H6" s="749"/>
      <c r="I6" s="739"/>
      <c r="J6" s="739"/>
      <c r="K6" s="749"/>
      <c r="L6" s="739"/>
      <c r="M6" s="750"/>
      <c r="N6" s="749"/>
      <c r="O6" s="739"/>
      <c r="P6" s="739"/>
      <c r="Q6" s="738"/>
      <c r="R6" s="739"/>
      <c r="S6" s="740"/>
      <c r="T6" s="290"/>
    </row>
    <row r="7" spans="1:20" ht="11.15" customHeight="1">
      <c r="A7" s="411" t="s">
        <v>290</v>
      </c>
      <c r="B7" s="412"/>
      <c r="C7" s="412"/>
      <c r="D7" s="412"/>
      <c r="E7" s="431"/>
      <c r="F7" s="413" t="s">
        <v>117</v>
      </c>
      <c r="G7" s="414" t="s">
        <v>119</v>
      </c>
      <c r="H7" s="431"/>
      <c r="I7" s="413" t="s">
        <v>117</v>
      </c>
      <c r="J7" s="414" t="s">
        <v>119</v>
      </c>
      <c r="K7" s="431"/>
      <c r="L7" s="413" t="s">
        <v>117</v>
      </c>
      <c r="M7" s="414" t="s">
        <v>119</v>
      </c>
      <c r="N7" s="431"/>
      <c r="O7" s="413" t="s">
        <v>117</v>
      </c>
      <c r="P7" s="414" t="s">
        <v>119</v>
      </c>
      <c r="Q7" s="432"/>
      <c r="R7" s="413" t="s">
        <v>117</v>
      </c>
      <c r="S7" s="415" t="s">
        <v>119</v>
      </c>
    </row>
    <row r="8" spans="1:20" ht="11.9" customHeight="1">
      <c r="A8" s="534" t="s">
        <v>356</v>
      </c>
      <c r="B8" s="346"/>
      <c r="C8" s="347"/>
      <c r="D8" s="348" t="s">
        <v>291</v>
      </c>
      <c r="E8" s="129">
        <v>29364</v>
      </c>
      <c r="F8" s="101">
        <v>89.600000000000009</v>
      </c>
      <c r="G8" s="349">
        <v>106.4</v>
      </c>
      <c r="H8" s="129">
        <v>25910</v>
      </c>
      <c r="I8" s="101">
        <v>88.2</v>
      </c>
      <c r="J8" s="349">
        <v>88.2</v>
      </c>
      <c r="K8" s="129">
        <v>32728</v>
      </c>
      <c r="L8" s="101">
        <v>85.6</v>
      </c>
      <c r="M8" s="349">
        <v>126.29999999999998</v>
      </c>
      <c r="N8" s="129">
        <v>40948</v>
      </c>
      <c r="O8" s="101">
        <v>81.5</v>
      </c>
      <c r="P8" s="349">
        <v>125.1</v>
      </c>
      <c r="Q8" s="117">
        <v>46372</v>
      </c>
      <c r="R8" s="101">
        <v>81.100000000000009</v>
      </c>
      <c r="S8" s="323">
        <v>113.19999999999999</v>
      </c>
      <c r="T8" s="560"/>
    </row>
    <row r="9" spans="1:20" ht="11.9" customHeight="1">
      <c r="A9" s="534" t="s">
        <v>361</v>
      </c>
      <c r="B9" s="346"/>
      <c r="C9" s="351"/>
      <c r="D9" s="348" t="s">
        <v>362</v>
      </c>
      <c r="E9" s="129">
        <v>116</v>
      </c>
      <c r="F9" s="185">
        <v>0.4</v>
      </c>
      <c r="G9" s="349">
        <v>156.20000000000002</v>
      </c>
      <c r="H9" s="129">
        <v>96</v>
      </c>
      <c r="I9" s="101">
        <v>0.3</v>
      </c>
      <c r="J9" s="349">
        <v>82.5</v>
      </c>
      <c r="K9" s="129">
        <v>229</v>
      </c>
      <c r="L9" s="101">
        <v>0.6</v>
      </c>
      <c r="M9" s="349">
        <v>238</v>
      </c>
      <c r="N9" s="129">
        <v>332</v>
      </c>
      <c r="O9" s="101">
        <v>0.70000000000000007</v>
      </c>
      <c r="P9" s="349">
        <v>144.70000000000002</v>
      </c>
      <c r="Q9" s="117">
        <v>635</v>
      </c>
      <c r="R9" s="101">
        <v>1.0999999999999999</v>
      </c>
      <c r="S9" s="152">
        <v>191.3</v>
      </c>
      <c r="T9" s="560"/>
    </row>
    <row r="10" spans="1:20" ht="11.9" customHeight="1">
      <c r="A10" s="534" t="s">
        <v>357</v>
      </c>
      <c r="B10" s="346"/>
      <c r="C10" s="347"/>
      <c r="D10" s="348" t="s">
        <v>293</v>
      </c>
      <c r="E10" s="129">
        <v>923</v>
      </c>
      <c r="F10" s="101">
        <v>2.8000000000000003</v>
      </c>
      <c r="G10" s="349">
        <v>106.1</v>
      </c>
      <c r="H10" s="129">
        <v>656</v>
      </c>
      <c r="I10" s="101">
        <v>2.1999999999999997</v>
      </c>
      <c r="J10" s="349">
        <v>71.099999999999994</v>
      </c>
      <c r="K10" s="129">
        <v>2959</v>
      </c>
      <c r="L10" s="101">
        <v>7.7</v>
      </c>
      <c r="M10" s="349">
        <v>450.7</v>
      </c>
      <c r="N10" s="129">
        <v>5386</v>
      </c>
      <c r="O10" s="101">
        <v>10.7</v>
      </c>
      <c r="P10" s="349">
        <v>182</v>
      </c>
      <c r="Q10" s="117">
        <v>6990</v>
      </c>
      <c r="R10" s="101">
        <v>12.2</v>
      </c>
      <c r="S10" s="152">
        <v>129.80000000000001</v>
      </c>
      <c r="T10" s="560"/>
    </row>
    <row r="11" spans="1:20" ht="11.9" customHeight="1">
      <c r="A11" s="534" t="s">
        <v>358</v>
      </c>
      <c r="B11" s="346"/>
      <c r="C11" s="351"/>
      <c r="D11" s="547" t="s">
        <v>292</v>
      </c>
      <c r="E11" s="439">
        <v>1390</v>
      </c>
      <c r="F11" s="324">
        <v>4.2</v>
      </c>
      <c r="G11" s="349">
        <v>75.2</v>
      </c>
      <c r="H11" s="129">
        <v>1886</v>
      </c>
      <c r="I11" s="324">
        <v>6.4</v>
      </c>
      <c r="J11" s="349">
        <v>135.60000000000002</v>
      </c>
      <c r="K11" s="439">
        <v>1217</v>
      </c>
      <c r="L11" s="324">
        <v>3.2</v>
      </c>
      <c r="M11" s="440">
        <v>64.600000000000009</v>
      </c>
      <c r="N11" s="439">
        <v>1519</v>
      </c>
      <c r="O11" s="324">
        <v>3</v>
      </c>
      <c r="P11" s="349">
        <v>124.8</v>
      </c>
      <c r="Q11" s="117">
        <v>1226</v>
      </c>
      <c r="R11" s="324">
        <v>2.1</v>
      </c>
      <c r="S11" s="152">
        <v>80.7</v>
      </c>
      <c r="T11" s="560"/>
    </row>
    <row r="12" spans="1:20" ht="11.9" customHeight="1">
      <c r="A12" s="534" t="s">
        <v>359</v>
      </c>
      <c r="B12" s="346"/>
      <c r="C12" s="351"/>
      <c r="D12" s="348" t="s">
        <v>294</v>
      </c>
      <c r="E12" s="561">
        <v>1</v>
      </c>
      <c r="F12" s="673">
        <v>0</v>
      </c>
      <c r="G12" s="101">
        <v>200.59999999999997</v>
      </c>
      <c r="H12" s="675">
        <v>0</v>
      </c>
      <c r="I12" s="673">
        <v>0</v>
      </c>
      <c r="J12" s="562">
        <v>66.900000000000006</v>
      </c>
      <c r="K12" s="676">
        <v>0</v>
      </c>
      <c r="L12" s="677">
        <v>0</v>
      </c>
      <c r="M12" s="349">
        <v>103.3</v>
      </c>
      <c r="N12" s="553">
        <v>2</v>
      </c>
      <c r="O12" s="324">
        <v>0</v>
      </c>
      <c r="P12" s="152">
        <v>241.2</v>
      </c>
      <c r="Q12" s="117">
        <v>16</v>
      </c>
      <c r="R12" s="559">
        <v>0</v>
      </c>
      <c r="S12" s="152">
        <v>696.3</v>
      </c>
      <c r="T12" s="560"/>
    </row>
    <row r="13" spans="1:20" ht="11.9" customHeight="1">
      <c r="A13" s="534" t="s">
        <v>360</v>
      </c>
      <c r="B13" s="346"/>
      <c r="C13" s="351"/>
      <c r="D13" s="348" t="s">
        <v>295</v>
      </c>
      <c r="E13" s="129">
        <v>0</v>
      </c>
      <c r="F13" s="101">
        <v>0</v>
      </c>
      <c r="G13" s="349" t="s">
        <v>9</v>
      </c>
      <c r="H13" s="129">
        <v>0</v>
      </c>
      <c r="I13" s="101">
        <v>0</v>
      </c>
      <c r="J13" s="349" t="s">
        <v>9</v>
      </c>
      <c r="K13" s="129">
        <v>0</v>
      </c>
      <c r="L13" s="101">
        <v>0</v>
      </c>
      <c r="M13" s="349" t="s">
        <v>9</v>
      </c>
      <c r="N13" s="129">
        <v>0</v>
      </c>
      <c r="O13" s="101">
        <v>0</v>
      </c>
      <c r="P13" s="349" t="s">
        <v>9</v>
      </c>
      <c r="Q13" s="117">
        <v>0</v>
      </c>
      <c r="R13" s="101">
        <v>0</v>
      </c>
      <c r="S13" s="152" t="s">
        <v>9</v>
      </c>
      <c r="T13" s="560"/>
    </row>
    <row r="14" spans="1:20" ht="11.9" customHeight="1">
      <c r="A14" s="534" t="s">
        <v>364</v>
      </c>
      <c r="B14" s="346"/>
      <c r="C14" s="351"/>
      <c r="D14" s="532" t="s">
        <v>355</v>
      </c>
      <c r="E14" s="129">
        <v>951</v>
      </c>
      <c r="F14" s="101">
        <v>2.9000000000000004</v>
      </c>
      <c r="G14" s="349">
        <v>98.4</v>
      </c>
      <c r="H14" s="129">
        <v>776</v>
      </c>
      <c r="I14" s="101">
        <v>2.6</v>
      </c>
      <c r="J14" s="349">
        <v>81.599999999999994</v>
      </c>
      <c r="K14" s="129">
        <v>927</v>
      </c>
      <c r="L14" s="101">
        <v>2.4</v>
      </c>
      <c r="M14" s="349">
        <v>119.5</v>
      </c>
      <c r="N14" s="129">
        <v>1682</v>
      </c>
      <c r="O14" s="101">
        <v>3.3000000000000003</v>
      </c>
      <c r="P14" s="349">
        <v>181.5</v>
      </c>
      <c r="Q14" s="117">
        <v>1350</v>
      </c>
      <c r="R14" s="101">
        <v>2.4</v>
      </c>
      <c r="S14" s="152">
        <v>80.2</v>
      </c>
      <c r="T14" s="560"/>
    </row>
    <row r="15" spans="1:20" ht="11.9" customHeight="1">
      <c r="A15" s="534" t="s">
        <v>363</v>
      </c>
      <c r="B15" s="345"/>
      <c r="C15" s="351"/>
      <c r="D15" s="533" t="s">
        <v>353</v>
      </c>
      <c r="E15" s="129">
        <v>40</v>
      </c>
      <c r="F15" s="101">
        <v>0.1</v>
      </c>
      <c r="G15" s="349">
        <v>88.9</v>
      </c>
      <c r="H15" s="129">
        <v>39</v>
      </c>
      <c r="I15" s="101">
        <v>0.1</v>
      </c>
      <c r="J15" s="349">
        <v>98.3</v>
      </c>
      <c r="K15" s="129">
        <v>162</v>
      </c>
      <c r="L15" s="101">
        <v>0.4</v>
      </c>
      <c r="M15" s="349">
        <v>413.6</v>
      </c>
      <c r="N15" s="129">
        <v>390</v>
      </c>
      <c r="O15" s="101">
        <v>0.8</v>
      </c>
      <c r="P15" s="349">
        <v>240</v>
      </c>
      <c r="Q15" s="117">
        <v>617</v>
      </c>
      <c r="R15" s="101">
        <v>1.0999999999999999</v>
      </c>
      <c r="S15" s="152">
        <v>158</v>
      </c>
      <c r="T15" s="560"/>
    </row>
    <row r="16" spans="1:20" ht="11.9" customHeight="1">
      <c r="A16" s="535" t="s">
        <v>365</v>
      </c>
      <c r="B16" s="345"/>
      <c r="C16" s="351"/>
      <c r="D16" s="532" t="s">
        <v>354</v>
      </c>
      <c r="E16" s="129">
        <v>32788</v>
      </c>
      <c r="F16" s="101">
        <v>100</v>
      </c>
      <c r="G16" s="440">
        <v>104.4</v>
      </c>
      <c r="H16" s="129">
        <v>29366</v>
      </c>
      <c r="I16" s="101">
        <v>100</v>
      </c>
      <c r="J16" s="349">
        <v>89.600000000000009</v>
      </c>
      <c r="K16" s="129">
        <v>38227</v>
      </c>
      <c r="L16" s="101">
        <v>100</v>
      </c>
      <c r="M16" s="349">
        <v>130.20000000000002</v>
      </c>
      <c r="N16" s="129">
        <v>50262</v>
      </c>
      <c r="O16" s="101">
        <v>100</v>
      </c>
      <c r="P16" s="349">
        <v>131.5</v>
      </c>
      <c r="Q16" s="117">
        <v>57209</v>
      </c>
      <c r="R16" s="101">
        <v>100</v>
      </c>
      <c r="S16" s="152">
        <v>113.79999999999998</v>
      </c>
      <c r="T16" s="560"/>
    </row>
    <row r="17" spans="1:20" ht="11.9" customHeight="1">
      <c r="A17" s="536" t="s">
        <v>352</v>
      </c>
      <c r="B17" s="354"/>
      <c r="C17" s="355"/>
      <c r="D17" s="578" t="s">
        <v>376</v>
      </c>
      <c r="E17" s="356" t="s">
        <v>9</v>
      </c>
      <c r="F17" s="357" t="s">
        <v>9</v>
      </c>
      <c r="G17" s="349" t="s">
        <v>9</v>
      </c>
      <c r="H17" s="356" t="s">
        <v>9</v>
      </c>
      <c r="I17" s="357" t="s">
        <v>9</v>
      </c>
      <c r="J17" s="349" t="s">
        <v>9</v>
      </c>
      <c r="K17" s="356" t="s">
        <v>9</v>
      </c>
      <c r="L17" s="357" t="s">
        <v>9</v>
      </c>
      <c r="M17" s="349" t="s">
        <v>9</v>
      </c>
      <c r="N17" s="356" t="s">
        <v>9</v>
      </c>
      <c r="O17" s="357" t="s">
        <v>9</v>
      </c>
      <c r="P17" s="349" t="s">
        <v>9</v>
      </c>
      <c r="Q17" s="117">
        <v>0</v>
      </c>
      <c r="R17" s="357" t="s">
        <v>9</v>
      </c>
      <c r="S17" s="152" t="s">
        <v>9</v>
      </c>
      <c r="T17" s="560"/>
    </row>
    <row r="18" spans="1:20" ht="11.9" customHeight="1">
      <c r="A18" s="359" t="s">
        <v>289</v>
      </c>
      <c r="B18" s="359"/>
      <c r="C18" s="360"/>
      <c r="D18" s="361" t="s">
        <v>123</v>
      </c>
      <c r="E18" s="203">
        <v>32788</v>
      </c>
      <c r="F18" s="327">
        <v>100</v>
      </c>
      <c r="G18" s="362">
        <v>104.4</v>
      </c>
      <c r="H18" s="203">
        <v>29366</v>
      </c>
      <c r="I18" s="327">
        <v>100</v>
      </c>
      <c r="J18" s="362">
        <v>89.600000000000009</v>
      </c>
      <c r="K18" s="203">
        <v>38227</v>
      </c>
      <c r="L18" s="327">
        <v>100</v>
      </c>
      <c r="M18" s="362">
        <v>130.20000000000002</v>
      </c>
      <c r="N18" s="203">
        <v>50262</v>
      </c>
      <c r="O18" s="327">
        <v>100</v>
      </c>
      <c r="P18" s="362">
        <v>131.5</v>
      </c>
      <c r="Q18" s="119">
        <v>57209</v>
      </c>
      <c r="R18" s="363">
        <v>100</v>
      </c>
      <c r="S18" s="329">
        <v>113.79999999999998</v>
      </c>
      <c r="T18" s="560"/>
    </row>
    <row r="19" spans="1:20" ht="18" customHeight="1">
      <c r="A19" s="22"/>
      <c r="B19" s="22"/>
      <c r="C19" s="22"/>
      <c r="D19" s="22"/>
      <c r="E19" s="441"/>
      <c r="F19" s="442"/>
      <c r="G19" s="443"/>
      <c r="H19" s="441"/>
      <c r="I19" s="442"/>
      <c r="J19" s="444"/>
      <c r="K19" s="441"/>
      <c r="L19" s="442"/>
      <c r="M19" s="444"/>
      <c r="N19" s="441"/>
      <c r="O19" s="442"/>
      <c r="P19" s="444"/>
      <c r="Q19" s="441"/>
      <c r="R19" s="410"/>
      <c r="S19" s="444"/>
    </row>
    <row r="20" spans="1:20" ht="18" customHeight="1">
      <c r="A20" s="434" t="s">
        <v>307</v>
      </c>
      <c r="B20" s="420"/>
      <c r="C20" s="420"/>
      <c r="D20" s="420"/>
      <c r="E20" s="421"/>
      <c r="F20" s="445"/>
      <c r="G20" s="423"/>
      <c r="H20" s="421"/>
      <c r="I20" s="445"/>
      <c r="J20" s="423"/>
      <c r="K20" s="421"/>
      <c r="L20" s="445"/>
      <c r="M20" s="423"/>
      <c r="N20" s="421"/>
      <c r="O20" s="445"/>
      <c r="P20" s="423"/>
      <c r="Q20" s="407"/>
      <c r="R20" s="408"/>
      <c r="S20" s="409"/>
    </row>
    <row r="21" spans="1:20" s="22" customFormat="1" ht="9.65" customHeight="1">
      <c r="A21" s="779" t="s">
        <v>150</v>
      </c>
      <c r="B21" s="779"/>
      <c r="C21" s="779"/>
      <c r="D21" s="780"/>
      <c r="E21" s="746" t="s">
        <v>435</v>
      </c>
      <c r="F21" s="747"/>
      <c r="G21" s="747"/>
      <c r="H21" s="781" t="s">
        <v>436</v>
      </c>
      <c r="I21" s="782"/>
      <c r="J21" s="783"/>
      <c r="K21" s="781" t="s">
        <v>437</v>
      </c>
      <c r="L21" s="782"/>
      <c r="M21" s="783"/>
      <c r="N21" s="781" t="s">
        <v>438</v>
      </c>
      <c r="O21" s="782"/>
      <c r="P21" s="784"/>
      <c r="Q21" s="735" t="s">
        <v>434</v>
      </c>
      <c r="R21" s="736"/>
      <c r="S21" s="737"/>
      <c r="T21" s="290"/>
    </row>
    <row r="22" spans="1:20" s="22" customFormat="1" ht="9.65" customHeight="1">
      <c r="A22" s="376"/>
      <c r="B22" s="376"/>
      <c r="C22" s="376"/>
      <c r="D22" s="376"/>
      <c r="E22" s="749"/>
      <c r="F22" s="739"/>
      <c r="G22" s="739"/>
      <c r="H22" s="749"/>
      <c r="I22" s="739"/>
      <c r="J22" s="750"/>
      <c r="K22" s="749"/>
      <c r="L22" s="739"/>
      <c r="M22" s="750"/>
      <c r="N22" s="749"/>
      <c r="O22" s="739"/>
      <c r="P22" s="740"/>
      <c r="Q22" s="738"/>
      <c r="R22" s="739"/>
      <c r="S22" s="740"/>
      <c r="T22" s="290"/>
    </row>
    <row r="23" spans="1:20" ht="11.15" customHeight="1">
      <c r="A23" s="411" t="s">
        <v>290</v>
      </c>
      <c r="B23" s="412"/>
      <c r="C23" s="412"/>
      <c r="D23" s="412"/>
      <c r="E23" s="431"/>
      <c r="F23" s="413" t="s">
        <v>117</v>
      </c>
      <c r="G23" s="414" t="s">
        <v>119</v>
      </c>
      <c r="H23" s="431"/>
      <c r="I23" s="413" t="s">
        <v>117</v>
      </c>
      <c r="J23" s="414" t="s">
        <v>119</v>
      </c>
      <c r="K23" s="431"/>
      <c r="L23" s="413" t="s">
        <v>117</v>
      </c>
      <c r="M23" s="414" t="s">
        <v>119</v>
      </c>
      <c r="N23" s="431"/>
      <c r="O23" s="413" t="s">
        <v>117</v>
      </c>
      <c r="P23" s="414" t="s">
        <v>119</v>
      </c>
      <c r="Q23" s="432"/>
      <c r="R23" s="413" t="s">
        <v>117</v>
      </c>
      <c r="S23" s="415" t="s">
        <v>119</v>
      </c>
    </row>
    <row r="24" spans="1:20" ht="11.9" customHeight="1">
      <c r="A24" s="534" t="s">
        <v>356</v>
      </c>
      <c r="B24" s="346"/>
      <c r="C24" s="347"/>
      <c r="D24" s="348" t="s">
        <v>291</v>
      </c>
      <c r="E24" s="129">
        <v>25922</v>
      </c>
      <c r="F24" s="101">
        <v>69</v>
      </c>
      <c r="G24" s="349">
        <v>103.69999999999999</v>
      </c>
      <c r="H24" s="129">
        <v>25363</v>
      </c>
      <c r="I24" s="101">
        <v>68.8</v>
      </c>
      <c r="J24" s="349">
        <v>97.8</v>
      </c>
      <c r="K24" s="129">
        <v>32005</v>
      </c>
      <c r="L24" s="101">
        <v>65</v>
      </c>
      <c r="M24" s="349">
        <v>126.2</v>
      </c>
      <c r="N24" s="129">
        <v>36302</v>
      </c>
      <c r="O24" s="101">
        <v>65.8</v>
      </c>
      <c r="P24" s="349">
        <v>113.39999999999999</v>
      </c>
      <c r="Q24" s="117">
        <v>39275</v>
      </c>
      <c r="R24" s="101">
        <v>64.900000000000006</v>
      </c>
      <c r="S24" s="323">
        <v>108.2</v>
      </c>
      <c r="T24" s="560"/>
    </row>
    <row r="25" spans="1:20" ht="11.9" customHeight="1">
      <c r="A25" s="534" t="s">
        <v>361</v>
      </c>
      <c r="B25" s="346"/>
      <c r="C25" s="351"/>
      <c r="D25" s="348" t="s">
        <v>362</v>
      </c>
      <c r="E25" s="129">
        <v>364</v>
      </c>
      <c r="F25" s="101">
        <v>1</v>
      </c>
      <c r="G25" s="349">
        <v>83.7</v>
      </c>
      <c r="H25" s="129">
        <v>243</v>
      </c>
      <c r="I25" s="101">
        <v>0.70000000000000007</v>
      </c>
      <c r="J25" s="349">
        <v>66.7</v>
      </c>
      <c r="K25" s="129">
        <v>334</v>
      </c>
      <c r="L25" s="101">
        <v>0.70000000000000007</v>
      </c>
      <c r="M25" s="142">
        <v>137.69999999999999</v>
      </c>
      <c r="N25" s="129">
        <v>403</v>
      </c>
      <c r="O25" s="101">
        <v>0.70000000000000007</v>
      </c>
      <c r="P25" s="349">
        <v>120.39999999999999</v>
      </c>
      <c r="Q25" s="117">
        <v>548</v>
      </c>
      <c r="R25" s="101">
        <v>0.89999999999999991</v>
      </c>
      <c r="S25" s="152">
        <v>136</v>
      </c>
      <c r="T25" s="560"/>
    </row>
    <row r="26" spans="1:20" ht="11.9" customHeight="1">
      <c r="A26" s="534" t="s">
        <v>357</v>
      </c>
      <c r="B26" s="346"/>
      <c r="C26" s="347"/>
      <c r="D26" s="348" t="s">
        <v>293</v>
      </c>
      <c r="E26" s="129">
        <v>2160</v>
      </c>
      <c r="F26" s="101">
        <v>5.7</v>
      </c>
      <c r="G26" s="349">
        <v>119.39999999999999</v>
      </c>
      <c r="H26" s="129">
        <v>1828</v>
      </c>
      <c r="I26" s="101">
        <v>5</v>
      </c>
      <c r="J26" s="349">
        <v>84.7</v>
      </c>
      <c r="K26" s="129">
        <v>2547</v>
      </c>
      <c r="L26" s="101">
        <v>5.2</v>
      </c>
      <c r="M26" s="142">
        <v>139.30000000000001</v>
      </c>
      <c r="N26" s="129">
        <v>3313</v>
      </c>
      <c r="O26" s="101">
        <v>6</v>
      </c>
      <c r="P26" s="349">
        <v>130.1</v>
      </c>
      <c r="Q26" s="117">
        <v>3596</v>
      </c>
      <c r="R26" s="101">
        <v>5.8999999999999995</v>
      </c>
      <c r="S26" s="152">
        <v>108.5</v>
      </c>
      <c r="T26" s="560"/>
    </row>
    <row r="27" spans="1:20" ht="11.9" customHeight="1">
      <c r="A27" s="534" t="s">
        <v>358</v>
      </c>
      <c r="B27" s="346"/>
      <c r="C27" s="351"/>
      <c r="D27" s="547" t="s">
        <v>292</v>
      </c>
      <c r="E27" s="439">
        <v>3200</v>
      </c>
      <c r="F27" s="324">
        <v>8.5</v>
      </c>
      <c r="G27" s="349">
        <v>109.5</v>
      </c>
      <c r="H27" s="439">
        <v>3548</v>
      </c>
      <c r="I27" s="324">
        <v>9.6</v>
      </c>
      <c r="J27" s="142">
        <v>110.9</v>
      </c>
      <c r="K27" s="496">
        <v>5247</v>
      </c>
      <c r="L27" s="324">
        <v>10.7</v>
      </c>
      <c r="M27" s="349">
        <v>147.9</v>
      </c>
      <c r="N27" s="439">
        <v>5760</v>
      </c>
      <c r="O27" s="324">
        <v>10.4</v>
      </c>
      <c r="P27" s="349">
        <v>109.80000000000001</v>
      </c>
      <c r="Q27" s="117">
        <v>5365</v>
      </c>
      <c r="R27" s="324">
        <v>8.9</v>
      </c>
      <c r="S27" s="152">
        <v>93.100000000000009</v>
      </c>
      <c r="T27" s="560"/>
    </row>
    <row r="28" spans="1:20" ht="11.9" customHeight="1">
      <c r="A28" s="534" t="s">
        <v>359</v>
      </c>
      <c r="B28" s="346"/>
      <c r="C28" s="351"/>
      <c r="D28" s="348" t="s">
        <v>294</v>
      </c>
      <c r="E28" s="439">
        <v>2</v>
      </c>
      <c r="F28" s="324">
        <v>0</v>
      </c>
      <c r="G28" s="605">
        <v>112.3</v>
      </c>
      <c r="H28" s="496">
        <v>1</v>
      </c>
      <c r="I28" s="324">
        <v>0</v>
      </c>
      <c r="J28" s="142">
        <v>76.5</v>
      </c>
      <c r="K28" s="439">
        <v>0</v>
      </c>
      <c r="L28" s="324">
        <v>0</v>
      </c>
      <c r="M28" s="349">
        <v>44.3</v>
      </c>
      <c r="N28" s="439">
        <v>11</v>
      </c>
      <c r="O28" s="324">
        <v>0</v>
      </c>
      <c r="P28" s="142">
        <v>1266.0999999999999</v>
      </c>
      <c r="Q28" s="117">
        <v>6</v>
      </c>
      <c r="R28" s="324">
        <v>0</v>
      </c>
      <c r="S28" s="451">
        <v>62.3</v>
      </c>
      <c r="T28" s="560"/>
    </row>
    <row r="29" spans="1:20" ht="11.9" customHeight="1">
      <c r="A29" s="534" t="s">
        <v>360</v>
      </c>
      <c r="B29" s="346"/>
      <c r="C29" s="351"/>
      <c r="D29" s="348" t="s">
        <v>295</v>
      </c>
      <c r="E29" s="439">
        <v>36</v>
      </c>
      <c r="F29" s="324">
        <v>0.1</v>
      </c>
      <c r="G29" s="349">
        <v>249.9</v>
      </c>
      <c r="H29" s="496">
        <v>14</v>
      </c>
      <c r="I29" s="324">
        <v>0</v>
      </c>
      <c r="J29" s="349">
        <v>40.699999999999996</v>
      </c>
      <c r="K29" s="496">
        <v>1</v>
      </c>
      <c r="L29" s="324">
        <v>0</v>
      </c>
      <c r="M29" s="349">
        <v>10.4</v>
      </c>
      <c r="N29" s="553">
        <v>11</v>
      </c>
      <c r="O29" s="324">
        <v>0</v>
      </c>
      <c r="P29" s="451">
        <v>770.6</v>
      </c>
      <c r="Q29" s="117">
        <v>8</v>
      </c>
      <c r="R29" s="324">
        <v>0</v>
      </c>
      <c r="S29" s="152">
        <v>71</v>
      </c>
      <c r="T29" s="560"/>
    </row>
    <row r="30" spans="1:20" ht="11.9" customHeight="1">
      <c r="A30" s="534" t="s">
        <v>364</v>
      </c>
      <c r="B30" s="346"/>
      <c r="C30" s="351"/>
      <c r="D30" s="532" t="s">
        <v>355</v>
      </c>
      <c r="E30" s="129">
        <v>2927</v>
      </c>
      <c r="F30" s="101">
        <v>7.8</v>
      </c>
      <c r="G30" s="349">
        <v>108.1</v>
      </c>
      <c r="H30" s="129">
        <v>2809</v>
      </c>
      <c r="I30" s="101">
        <v>7.6</v>
      </c>
      <c r="J30" s="349">
        <v>96</v>
      </c>
      <c r="K30" s="129">
        <v>4107</v>
      </c>
      <c r="L30" s="101">
        <v>8.3000000000000007</v>
      </c>
      <c r="M30" s="349">
        <v>146.19999999999999</v>
      </c>
      <c r="N30" s="129">
        <v>4477</v>
      </c>
      <c r="O30" s="101">
        <v>8.1</v>
      </c>
      <c r="P30" s="349">
        <v>109.00000000000001</v>
      </c>
      <c r="Q30" s="117">
        <v>5872</v>
      </c>
      <c r="R30" s="101">
        <v>9.7000000000000011</v>
      </c>
      <c r="S30" s="152">
        <v>131.20000000000002</v>
      </c>
      <c r="T30" s="560"/>
    </row>
    <row r="31" spans="1:20" ht="11.9" customHeight="1">
      <c r="A31" s="534" t="s">
        <v>363</v>
      </c>
      <c r="B31" s="345"/>
      <c r="C31" s="351"/>
      <c r="D31" s="533" t="s">
        <v>353</v>
      </c>
      <c r="E31" s="129">
        <v>2966</v>
      </c>
      <c r="F31" s="101">
        <v>7.9</v>
      </c>
      <c r="G31" s="349">
        <v>95.6</v>
      </c>
      <c r="H31" s="129">
        <v>3076</v>
      </c>
      <c r="I31" s="101">
        <v>8.3000000000000007</v>
      </c>
      <c r="J31" s="349">
        <v>103.69999999999999</v>
      </c>
      <c r="K31" s="129">
        <v>4993</v>
      </c>
      <c r="L31" s="101">
        <v>10.100000000000001</v>
      </c>
      <c r="M31" s="142">
        <v>162.30000000000001</v>
      </c>
      <c r="N31" s="129">
        <v>4898</v>
      </c>
      <c r="O31" s="101">
        <v>8.9</v>
      </c>
      <c r="P31" s="349">
        <v>98.1</v>
      </c>
      <c r="Q31" s="117">
        <v>5800</v>
      </c>
      <c r="R31" s="101">
        <v>9.6</v>
      </c>
      <c r="S31" s="152">
        <v>118.39999999999999</v>
      </c>
      <c r="T31" s="560"/>
    </row>
    <row r="32" spans="1:20" ht="11.9" customHeight="1">
      <c r="A32" s="535" t="s">
        <v>365</v>
      </c>
      <c r="B32" s="345"/>
      <c r="C32" s="351"/>
      <c r="D32" s="532" t="s">
        <v>354</v>
      </c>
      <c r="E32" s="129">
        <v>37580</v>
      </c>
      <c r="F32" s="101">
        <v>100</v>
      </c>
      <c r="G32" s="349">
        <v>104.4</v>
      </c>
      <c r="H32" s="129">
        <v>36885</v>
      </c>
      <c r="I32" s="101">
        <v>100</v>
      </c>
      <c r="J32" s="349">
        <v>98.2</v>
      </c>
      <c r="K32" s="129">
        <v>49238</v>
      </c>
      <c r="L32" s="101">
        <v>100</v>
      </c>
      <c r="M32" s="349">
        <v>133.5</v>
      </c>
      <c r="N32" s="129">
        <v>55178</v>
      </c>
      <c r="O32" s="101">
        <v>100</v>
      </c>
      <c r="P32" s="349">
        <v>112.1</v>
      </c>
      <c r="Q32" s="117">
        <v>60474</v>
      </c>
      <c r="R32" s="101">
        <v>100</v>
      </c>
      <c r="S32" s="152">
        <v>109.60000000000001</v>
      </c>
      <c r="T32" s="560"/>
    </row>
    <row r="33" spans="1:20" ht="11.9" customHeight="1">
      <c r="A33" s="536" t="s">
        <v>352</v>
      </c>
      <c r="B33" s="354"/>
      <c r="C33" s="355"/>
      <c r="D33" s="578" t="s">
        <v>376</v>
      </c>
      <c r="E33" s="356" t="s">
        <v>9</v>
      </c>
      <c r="F33" s="357" t="s">
        <v>9</v>
      </c>
      <c r="G33" s="349" t="s">
        <v>9</v>
      </c>
      <c r="H33" s="356" t="s">
        <v>9</v>
      </c>
      <c r="I33" s="357" t="s">
        <v>9</v>
      </c>
      <c r="J33" s="349" t="s">
        <v>9</v>
      </c>
      <c r="K33" s="356" t="s">
        <v>9</v>
      </c>
      <c r="L33" s="357" t="s">
        <v>9</v>
      </c>
      <c r="M33" s="349" t="s">
        <v>9</v>
      </c>
      <c r="N33" s="356" t="s">
        <v>9</v>
      </c>
      <c r="O33" s="357" t="s">
        <v>9</v>
      </c>
      <c r="P33" s="349" t="s">
        <v>9</v>
      </c>
      <c r="Q33" s="117">
        <v>0</v>
      </c>
      <c r="R33" s="357" t="s">
        <v>9</v>
      </c>
      <c r="S33" s="152" t="s">
        <v>9</v>
      </c>
      <c r="T33" s="560"/>
    </row>
    <row r="34" spans="1:20" ht="11.9" customHeight="1">
      <c r="A34" s="359" t="s">
        <v>289</v>
      </c>
      <c r="B34" s="359"/>
      <c r="C34" s="360"/>
      <c r="D34" s="361" t="s">
        <v>123</v>
      </c>
      <c r="E34" s="203">
        <v>37580</v>
      </c>
      <c r="F34" s="327">
        <v>100</v>
      </c>
      <c r="G34" s="362">
        <v>104.4</v>
      </c>
      <c r="H34" s="203">
        <v>36885</v>
      </c>
      <c r="I34" s="327">
        <v>100</v>
      </c>
      <c r="J34" s="362">
        <v>98.2</v>
      </c>
      <c r="K34" s="203">
        <v>49238</v>
      </c>
      <c r="L34" s="327">
        <v>100</v>
      </c>
      <c r="M34" s="362">
        <v>133.5</v>
      </c>
      <c r="N34" s="203">
        <v>55178</v>
      </c>
      <c r="O34" s="327">
        <v>100</v>
      </c>
      <c r="P34" s="362">
        <v>112.1</v>
      </c>
      <c r="Q34" s="119">
        <v>60474</v>
      </c>
      <c r="R34" s="363">
        <v>100</v>
      </c>
      <c r="S34" s="329">
        <v>109.60000000000001</v>
      </c>
      <c r="T34" s="560"/>
    </row>
    <row r="35" spans="1:20" ht="9" customHeight="1">
      <c r="A35" s="308"/>
      <c r="F35" s="16"/>
      <c r="I35" s="16"/>
      <c r="K35" s="424"/>
      <c r="L35" s="16"/>
      <c r="N35" s="424"/>
      <c r="O35" s="16"/>
      <c r="Q35" s="291"/>
      <c r="R35" s="425"/>
      <c r="S35" s="426"/>
    </row>
    <row r="36" spans="1:20" ht="9" customHeight="1">
      <c r="A36" s="286"/>
      <c r="F36" s="16"/>
      <c r="I36" s="16"/>
      <c r="K36" s="427"/>
      <c r="L36" s="16"/>
      <c r="N36" s="427"/>
      <c r="O36" s="16"/>
      <c r="Q36" s="428"/>
      <c r="R36" s="435"/>
      <c r="S36" s="436"/>
    </row>
    <row r="37" spans="1:20">
      <c r="A37" s="416"/>
      <c r="B37" s="97"/>
      <c r="C37" s="416"/>
      <c r="D37" s="416"/>
      <c r="E37" s="417"/>
      <c r="F37" s="446"/>
      <c r="G37" s="419"/>
      <c r="H37" s="417"/>
      <c r="I37" s="446"/>
      <c r="J37" s="419"/>
      <c r="K37" s="424"/>
      <c r="L37" s="446"/>
      <c r="M37" s="419"/>
      <c r="N37" s="424"/>
      <c r="O37" s="446"/>
      <c r="P37" s="419"/>
      <c r="Q37" s="291"/>
      <c r="R37" s="425"/>
      <c r="S37" s="426"/>
    </row>
    <row r="38" spans="1:20">
      <c r="B38" s="12"/>
      <c r="K38" s="427"/>
      <c r="N38" s="427"/>
      <c r="Q38" s="428"/>
      <c r="R38" s="429"/>
      <c r="S38" s="430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18:P18 A34:P34 C8:C17 C24:C33 E8:H11 E24:S24 E32:P33 E13:P17 E30:L31 N30:P31 E25:L27 N25:S26 J8:S10 S29 J11:P11 Q11:S18 N27:P27 R27:S28 R30:S34 Q27:Q34">
    <cfRule type="expression" dxfId="44" priority="28">
      <formula>MOD(ROW(),2)=0</formula>
    </cfRule>
  </conditionalFormatting>
  <conditionalFormatting sqref="A8:B17">
    <cfRule type="expression" dxfId="43" priority="27">
      <formula>MOD(ROW(),2)=0</formula>
    </cfRule>
  </conditionalFormatting>
  <conditionalFormatting sqref="A24:B33">
    <cfRule type="expression" dxfId="42" priority="26">
      <formula>MOD(ROW(),2)=0</formula>
    </cfRule>
  </conditionalFormatting>
  <conditionalFormatting sqref="D8:D17">
    <cfRule type="expression" dxfId="41" priority="25">
      <formula>MOD(ROW(),2)=0</formula>
    </cfRule>
  </conditionalFormatting>
  <conditionalFormatting sqref="D24:D33">
    <cfRule type="expression" dxfId="40" priority="24">
      <formula>MOD(ROW(),2)=0</formula>
    </cfRule>
  </conditionalFormatting>
  <conditionalFormatting sqref="N29:P29 E29:G29 I29:J29">
    <cfRule type="expression" dxfId="39" priority="22">
      <formula>MOD(ROW(),2)=0</formula>
    </cfRule>
  </conditionalFormatting>
  <conditionalFormatting sqref="K12:L12 N12:P12">
    <cfRule type="expression" dxfId="38" priority="21">
      <formula>MOD(ROW(),2)=0</formula>
    </cfRule>
  </conditionalFormatting>
  <conditionalFormatting sqref="K29:M29">
    <cfRule type="expression" dxfId="37" priority="14">
      <formula>MOD(ROW(),2)=0</formula>
    </cfRule>
  </conditionalFormatting>
  <conditionalFormatting sqref="M25">
    <cfRule type="expression" dxfId="36" priority="19">
      <formula>MOD(ROW(),2)=0</formula>
    </cfRule>
  </conditionalFormatting>
  <conditionalFormatting sqref="M26:M27 M31">
    <cfRule type="expression" dxfId="35" priority="18">
      <formula>MOD(ROW(),2)=0</formula>
    </cfRule>
  </conditionalFormatting>
  <conditionalFormatting sqref="M30">
    <cfRule type="expression" dxfId="34" priority="15">
      <formula>MOD(ROW(),2)=0</formula>
    </cfRule>
  </conditionalFormatting>
  <conditionalFormatting sqref="I8:I11">
    <cfRule type="expression" dxfId="33" priority="13">
      <formula>MOD(ROW(),2)=0</formula>
    </cfRule>
  </conditionalFormatting>
  <conditionalFormatting sqref="M12">
    <cfRule type="expression" dxfId="32" priority="9">
      <formula>MOD(ROW(),2)=0</formula>
    </cfRule>
  </conditionalFormatting>
  <conditionalFormatting sqref="R29">
    <cfRule type="expression" dxfId="31" priority="7">
      <formula>MOD(ROW(),2)=0</formula>
    </cfRule>
  </conditionalFormatting>
  <conditionalFormatting sqref="H12:J12">
    <cfRule type="expression" dxfId="30" priority="5">
      <formula>MOD(ROW(),2)=0</formula>
    </cfRule>
  </conditionalFormatting>
  <conditionalFormatting sqref="G12">
    <cfRule type="expression" dxfId="29" priority="4">
      <formula>MOD(ROW(),2)=0</formula>
    </cfRule>
  </conditionalFormatting>
  <conditionalFormatting sqref="E28:P28">
    <cfRule type="expression" dxfId="28" priority="3">
      <formula>MOD(ROW(),2)=0</formula>
    </cfRule>
  </conditionalFormatting>
  <conditionalFormatting sqref="E12:F12">
    <cfRule type="expression" dxfId="27" priority="2">
      <formula>MOD(ROW(),2)=0</formula>
    </cfRule>
  </conditionalFormatting>
  <conditionalFormatting sqref="H29">
    <cfRule type="expression" dxfId="2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U40"/>
  <sheetViews>
    <sheetView showGridLines="0" zoomScaleNormal="100" zoomScaleSheetLayoutView="9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87" customWidth="1"/>
    <col min="6" max="6" width="4.640625" style="121" customWidth="1"/>
    <col min="7" max="7" width="6.35546875" style="288" bestFit="1" customWidth="1"/>
    <col min="8" max="8" width="8.640625" style="287" customWidth="1"/>
    <col min="9" max="9" width="4.640625" style="121" customWidth="1"/>
    <col min="10" max="10" width="5.78515625" style="288" customWidth="1"/>
    <col min="11" max="11" width="8.640625" style="287" customWidth="1"/>
    <col min="12" max="12" width="4.640625" style="121" customWidth="1"/>
    <col min="13" max="13" width="4.640625" style="288" customWidth="1"/>
    <col min="14" max="14" width="8.640625" style="287" customWidth="1"/>
    <col min="15" max="15" width="4.640625" style="121" customWidth="1"/>
    <col min="16" max="16" width="4.640625" style="288" customWidth="1"/>
    <col min="17" max="17" width="8.640625" style="287" customWidth="1"/>
    <col min="18" max="18" width="4.640625" style="16" customWidth="1"/>
    <col min="19" max="19" width="4.640625" style="288" customWidth="1"/>
    <col min="20" max="20" width="5.42578125" style="287" customWidth="1"/>
    <col min="21" max="16384" width="9.2109375" style="16"/>
  </cols>
  <sheetData>
    <row r="1" spans="1:21" ht="24" customHeight="1">
      <c r="E1" s="96"/>
      <c r="G1" s="96"/>
      <c r="H1" s="121"/>
      <c r="I1" s="96"/>
      <c r="J1" s="121"/>
      <c r="K1" s="96"/>
      <c r="M1" s="96"/>
      <c r="N1" s="121"/>
      <c r="O1" s="96"/>
      <c r="P1" s="16"/>
      <c r="Q1" s="16"/>
      <c r="S1" s="16"/>
      <c r="T1" s="64"/>
    </row>
    <row r="2" spans="1:21" ht="18" customHeight="1">
      <c r="A2" s="22"/>
      <c r="E2" s="96"/>
      <c r="G2" s="96"/>
      <c r="H2" s="121"/>
      <c r="I2" s="96"/>
      <c r="J2" s="122"/>
      <c r="K2" s="122"/>
      <c r="L2" s="122"/>
      <c r="M2" s="122"/>
      <c r="N2" s="122"/>
      <c r="O2" s="98"/>
      <c r="P2" s="16"/>
      <c r="Q2" s="16"/>
      <c r="S2" s="16"/>
      <c r="T2" s="64"/>
    </row>
    <row r="3" spans="1:21" ht="18" customHeight="1">
      <c r="A3" s="416"/>
      <c r="B3" s="416"/>
      <c r="C3" s="416"/>
      <c r="D3" s="416"/>
      <c r="E3" s="417"/>
      <c r="F3" s="418"/>
      <c r="G3" s="419"/>
      <c r="H3" s="417"/>
      <c r="I3" s="655"/>
      <c r="J3" s="419"/>
      <c r="K3" s="417"/>
      <c r="L3" s="418"/>
      <c r="M3" s="419"/>
      <c r="N3" s="417"/>
      <c r="O3" s="418"/>
      <c r="P3" s="419"/>
      <c r="Q3" s="417"/>
      <c r="R3" s="418"/>
      <c r="S3" s="335"/>
    </row>
    <row r="4" spans="1:21" ht="18" customHeight="1">
      <c r="A4" s="437" t="s">
        <v>308</v>
      </c>
      <c r="B4" s="406"/>
      <c r="C4" s="406"/>
      <c r="D4" s="406"/>
      <c r="E4" s="407"/>
      <c r="F4" s="438"/>
      <c r="G4" s="409"/>
      <c r="H4" s="407"/>
      <c r="I4" s="438"/>
      <c r="J4" s="409"/>
      <c r="K4" s="407"/>
      <c r="L4" s="438"/>
      <c r="M4" s="409"/>
      <c r="N4" s="407"/>
      <c r="O4" s="438"/>
      <c r="P4" s="409"/>
      <c r="Q4" s="407"/>
      <c r="R4" s="447"/>
      <c r="S4" s="207" t="s">
        <v>323</v>
      </c>
    </row>
    <row r="5" spans="1:21" s="22" customFormat="1" ht="9.65" customHeight="1">
      <c r="A5" s="779" t="s">
        <v>150</v>
      </c>
      <c r="B5" s="779"/>
      <c r="C5" s="779"/>
      <c r="D5" s="780"/>
      <c r="E5" s="746" t="s">
        <v>435</v>
      </c>
      <c r="F5" s="747"/>
      <c r="G5" s="747"/>
      <c r="H5" s="746" t="s">
        <v>436</v>
      </c>
      <c r="I5" s="747"/>
      <c r="J5" s="747"/>
      <c r="K5" s="746" t="s">
        <v>437</v>
      </c>
      <c r="L5" s="747"/>
      <c r="M5" s="748"/>
      <c r="N5" s="746" t="s">
        <v>438</v>
      </c>
      <c r="O5" s="747"/>
      <c r="P5" s="747"/>
      <c r="Q5" s="735" t="s">
        <v>434</v>
      </c>
      <c r="R5" s="736"/>
      <c r="S5" s="737"/>
      <c r="T5" s="290"/>
    </row>
    <row r="6" spans="1:21" s="22" customFormat="1" ht="9.65" customHeight="1">
      <c r="A6" s="376"/>
      <c r="B6" s="376"/>
      <c r="C6" s="376"/>
      <c r="D6" s="376"/>
      <c r="E6" s="749"/>
      <c r="F6" s="739"/>
      <c r="G6" s="739"/>
      <c r="H6" s="749"/>
      <c r="I6" s="739"/>
      <c r="J6" s="739"/>
      <c r="K6" s="749"/>
      <c r="L6" s="739"/>
      <c r="M6" s="750"/>
      <c r="N6" s="749"/>
      <c r="O6" s="739"/>
      <c r="P6" s="739"/>
      <c r="Q6" s="738"/>
      <c r="R6" s="739"/>
      <c r="S6" s="740"/>
      <c r="T6" s="290"/>
    </row>
    <row r="7" spans="1:21" ht="11.15" customHeight="1">
      <c r="A7" s="411" t="s">
        <v>290</v>
      </c>
      <c r="B7" s="412"/>
      <c r="C7" s="412"/>
      <c r="D7" s="412"/>
      <c r="E7" s="431"/>
      <c r="F7" s="413" t="s">
        <v>117</v>
      </c>
      <c r="G7" s="414" t="s">
        <v>119</v>
      </c>
      <c r="H7" s="431"/>
      <c r="I7" s="413" t="s">
        <v>117</v>
      </c>
      <c r="J7" s="414" t="s">
        <v>119</v>
      </c>
      <c r="K7" s="431"/>
      <c r="L7" s="413" t="s">
        <v>117</v>
      </c>
      <c r="M7" s="414" t="s">
        <v>119</v>
      </c>
      <c r="N7" s="431"/>
      <c r="O7" s="413" t="s">
        <v>117</v>
      </c>
      <c r="P7" s="414" t="s">
        <v>119</v>
      </c>
      <c r="Q7" s="432"/>
      <c r="R7" s="413" t="s">
        <v>117</v>
      </c>
      <c r="S7" s="415" t="s">
        <v>119</v>
      </c>
    </row>
    <row r="8" spans="1:21" ht="11.9" customHeight="1">
      <c r="A8" s="534" t="s">
        <v>356</v>
      </c>
      <c r="B8" s="346"/>
      <c r="C8" s="347"/>
      <c r="D8" s="348" t="s">
        <v>291</v>
      </c>
      <c r="E8" s="129">
        <v>16463</v>
      </c>
      <c r="F8" s="101">
        <v>44</v>
      </c>
      <c r="G8" s="349">
        <v>107.80000000000001</v>
      </c>
      <c r="H8" s="129">
        <v>12500</v>
      </c>
      <c r="I8" s="101">
        <v>37.200000000000003</v>
      </c>
      <c r="J8" s="349">
        <v>75.900000000000006</v>
      </c>
      <c r="K8" s="129">
        <v>17326</v>
      </c>
      <c r="L8" s="101">
        <v>41.099999999999994</v>
      </c>
      <c r="M8" s="349">
        <v>138.6</v>
      </c>
      <c r="N8" s="129">
        <v>16314</v>
      </c>
      <c r="O8" s="101">
        <v>38.1</v>
      </c>
      <c r="P8" s="349">
        <v>94.199999999999989</v>
      </c>
      <c r="Q8" s="117">
        <v>19442</v>
      </c>
      <c r="R8" s="101">
        <v>40.9</v>
      </c>
      <c r="S8" s="152">
        <v>119.19999999999999</v>
      </c>
      <c r="T8" s="560"/>
      <c r="U8" s="448"/>
    </row>
    <row r="9" spans="1:21" ht="11.9" customHeight="1">
      <c r="A9" s="534" t="s">
        <v>361</v>
      </c>
      <c r="B9" s="346"/>
      <c r="C9" s="351"/>
      <c r="D9" s="348" t="s">
        <v>362</v>
      </c>
      <c r="E9" s="129">
        <v>66</v>
      </c>
      <c r="F9" s="185">
        <v>0.2</v>
      </c>
      <c r="G9" s="349">
        <v>149.19999999999999</v>
      </c>
      <c r="H9" s="129">
        <v>95</v>
      </c>
      <c r="I9" s="324">
        <v>0.3</v>
      </c>
      <c r="J9" s="349">
        <v>142.79999999999998</v>
      </c>
      <c r="K9" s="129">
        <v>105</v>
      </c>
      <c r="L9" s="101">
        <v>0.2</v>
      </c>
      <c r="M9" s="349">
        <v>110.3</v>
      </c>
      <c r="N9" s="129">
        <v>165</v>
      </c>
      <c r="O9" s="101">
        <v>0.4</v>
      </c>
      <c r="P9" s="349">
        <v>158</v>
      </c>
      <c r="Q9" s="117">
        <v>59</v>
      </c>
      <c r="R9" s="101">
        <v>0.1</v>
      </c>
      <c r="S9" s="152">
        <v>35.799999999999997</v>
      </c>
      <c r="T9" s="560"/>
      <c r="U9" s="448"/>
    </row>
    <row r="10" spans="1:21" ht="11.9" customHeight="1">
      <c r="A10" s="534" t="s">
        <v>357</v>
      </c>
      <c r="B10" s="346"/>
      <c r="C10" s="347"/>
      <c r="D10" s="348" t="s">
        <v>293</v>
      </c>
      <c r="E10" s="129">
        <v>4242</v>
      </c>
      <c r="F10" s="101">
        <v>11.3</v>
      </c>
      <c r="G10" s="349">
        <v>99.5</v>
      </c>
      <c r="H10" s="129">
        <v>3531</v>
      </c>
      <c r="I10" s="101">
        <v>10.5</v>
      </c>
      <c r="J10" s="349">
        <v>83.2</v>
      </c>
      <c r="K10" s="129">
        <v>4777</v>
      </c>
      <c r="L10" s="101">
        <v>11.3</v>
      </c>
      <c r="M10" s="349">
        <v>135.30000000000001</v>
      </c>
      <c r="N10" s="129">
        <v>4027</v>
      </c>
      <c r="O10" s="101">
        <v>9.4</v>
      </c>
      <c r="P10" s="349">
        <v>84.3</v>
      </c>
      <c r="Q10" s="117">
        <v>4256</v>
      </c>
      <c r="R10" s="101">
        <v>9</v>
      </c>
      <c r="S10" s="152">
        <v>105.69999999999999</v>
      </c>
      <c r="T10" s="560"/>
      <c r="U10" s="448"/>
    </row>
    <row r="11" spans="1:21" ht="11.9" customHeight="1">
      <c r="A11" s="534" t="s">
        <v>358</v>
      </c>
      <c r="B11" s="346"/>
      <c r="C11" s="351"/>
      <c r="D11" s="547" t="s">
        <v>292</v>
      </c>
      <c r="E11" s="129">
        <v>12313</v>
      </c>
      <c r="F11" s="101">
        <v>32.9</v>
      </c>
      <c r="G11" s="349">
        <v>97.5</v>
      </c>
      <c r="H11" s="129">
        <v>13429</v>
      </c>
      <c r="I11" s="101">
        <v>39.900000000000006</v>
      </c>
      <c r="J11" s="349">
        <v>109.1</v>
      </c>
      <c r="K11" s="129">
        <v>14946</v>
      </c>
      <c r="L11" s="101">
        <v>35.5</v>
      </c>
      <c r="M11" s="349">
        <v>111.3</v>
      </c>
      <c r="N11" s="129">
        <v>17150</v>
      </c>
      <c r="O11" s="101">
        <v>40</v>
      </c>
      <c r="P11" s="349">
        <v>114.7</v>
      </c>
      <c r="Q11" s="117">
        <v>17998</v>
      </c>
      <c r="R11" s="101">
        <v>37.9</v>
      </c>
      <c r="S11" s="152">
        <v>104.89999999999999</v>
      </c>
      <c r="T11" s="560"/>
      <c r="U11" s="448"/>
    </row>
    <row r="12" spans="1:21" ht="11.9" customHeight="1">
      <c r="A12" s="534" t="s">
        <v>359</v>
      </c>
      <c r="B12" s="346"/>
      <c r="C12" s="351"/>
      <c r="D12" s="348" t="s">
        <v>294</v>
      </c>
      <c r="E12" s="129">
        <v>3916</v>
      </c>
      <c r="F12" s="101">
        <v>10.5</v>
      </c>
      <c r="G12" s="349">
        <v>111.60000000000001</v>
      </c>
      <c r="H12" s="129">
        <v>3671</v>
      </c>
      <c r="I12" s="101">
        <v>10.9</v>
      </c>
      <c r="J12" s="349">
        <v>93.7</v>
      </c>
      <c r="K12" s="129">
        <v>4530</v>
      </c>
      <c r="L12" s="101">
        <v>10.8</v>
      </c>
      <c r="M12" s="349">
        <v>123.4</v>
      </c>
      <c r="N12" s="129">
        <v>4700</v>
      </c>
      <c r="O12" s="101">
        <v>11</v>
      </c>
      <c r="P12" s="349">
        <v>103.69999999999999</v>
      </c>
      <c r="Q12" s="117">
        <v>5370</v>
      </c>
      <c r="R12" s="101">
        <v>11.3</v>
      </c>
      <c r="S12" s="152">
        <v>114.3</v>
      </c>
      <c r="T12" s="560"/>
      <c r="U12" s="448"/>
    </row>
    <row r="13" spans="1:21" ht="11.9" customHeight="1">
      <c r="A13" s="534" t="s">
        <v>360</v>
      </c>
      <c r="B13" s="346"/>
      <c r="C13" s="351"/>
      <c r="D13" s="348" t="s">
        <v>295</v>
      </c>
      <c r="E13" s="129">
        <v>385</v>
      </c>
      <c r="F13" s="101">
        <v>1</v>
      </c>
      <c r="G13" s="349">
        <v>80</v>
      </c>
      <c r="H13" s="129">
        <v>346</v>
      </c>
      <c r="I13" s="101">
        <v>1</v>
      </c>
      <c r="J13" s="349">
        <v>90</v>
      </c>
      <c r="K13" s="129">
        <v>435</v>
      </c>
      <c r="L13" s="324">
        <v>1</v>
      </c>
      <c r="M13" s="349">
        <v>125.4</v>
      </c>
      <c r="N13" s="129">
        <v>480</v>
      </c>
      <c r="O13" s="324">
        <v>1.0999999999999999</v>
      </c>
      <c r="P13" s="349">
        <v>110.4</v>
      </c>
      <c r="Q13" s="117">
        <v>346</v>
      </c>
      <c r="R13" s="324">
        <v>0.70000000000000007</v>
      </c>
      <c r="S13" s="152">
        <v>72.099999999999994</v>
      </c>
      <c r="T13" s="560"/>
      <c r="U13" s="448"/>
    </row>
    <row r="14" spans="1:21" ht="11.9" customHeight="1">
      <c r="A14" s="534" t="s">
        <v>364</v>
      </c>
      <c r="B14" s="346"/>
      <c r="C14" s="351"/>
      <c r="D14" s="532" t="s">
        <v>355</v>
      </c>
      <c r="E14" s="129">
        <v>24</v>
      </c>
      <c r="F14" s="324">
        <v>0.1</v>
      </c>
      <c r="G14" s="608">
        <v>74.2</v>
      </c>
      <c r="H14" s="439">
        <v>67</v>
      </c>
      <c r="I14" s="324">
        <v>0.2</v>
      </c>
      <c r="J14" s="349">
        <v>276.5</v>
      </c>
      <c r="K14" s="439">
        <v>23</v>
      </c>
      <c r="L14" s="324">
        <v>0.1</v>
      </c>
      <c r="M14" s="349">
        <v>35.699999999999996</v>
      </c>
      <c r="N14" s="439">
        <v>27</v>
      </c>
      <c r="O14" s="324">
        <v>0.1</v>
      </c>
      <c r="P14" s="349">
        <v>113.7</v>
      </c>
      <c r="Q14" s="521">
        <v>31</v>
      </c>
      <c r="R14" s="602">
        <v>0.1</v>
      </c>
      <c r="S14" s="451">
        <v>116.10000000000001</v>
      </c>
      <c r="T14" s="560"/>
      <c r="U14" s="448"/>
    </row>
    <row r="15" spans="1:21" ht="11.9" customHeight="1">
      <c r="A15" s="534" t="s">
        <v>363</v>
      </c>
      <c r="B15" s="345"/>
      <c r="C15" s="351"/>
      <c r="D15" s="533" t="s">
        <v>353</v>
      </c>
      <c r="E15" s="439">
        <v>0</v>
      </c>
      <c r="F15" s="324">
        <v>0</v>
      </c>
      <c r="G15" s="349">
        <v>16.5</v>
      </c>
      <c r="H15" s="439" t="s">
        <v>9</v>
      </c>
      <c r="I15" s="324" t="s">
        <v>9</v>
      </c>
      <c r="J15" s="349" t="s">
        <v>9</v>
      </c>
      <c r="K15" s="356">
        <v>0</v>
      </c>
      <c r="L15" s="357">
        <v>0</v>
      </c>
      <c r="M15" s="349" t="s">
        <v>9</v>
      </c>
      <c r="N15" s="356">
        <v>0</v>
      </c>
      <c r="O15" s="357">
        <v>0</v>
      </c>
      <c r="P15" s="451" t="s">
        <v>9</v>
      </c>
      <c r="Q15" s="117">
        <v>9</v>
      </c>
      <c r="R15" s="185">
        <v>0</v>
      </c>
      <c r="S15" s="152" t="s">
        <v>9</v>
      </c>
      <c r="T15" s="560"/>
      <c r="U15" s="448"/>
    </row>
    <row r="16" spans="1:21" ht="11.9" customHeight="1">
      <c r="A16" s="535" t="s">
        <v>365</v>
      </c>
      <c r="B16" s="345"/>
      <c r="C16" s="351"/>
      <c r="D16" s="532" t="s">
        <v>354</v>
      </c>
      <c r="E16" s="129">
        <v>37413</v>
      </c>
      <c r="F16" s="101">
        <v>100</v>
      </c>
      <c r="G16" s="349">
        <v>103.3</v>
      </c>
      <c r="H16" s="129">
        <v>33642</v>
      </c>
      <c r="I16" s="324">
        <v>100</v>
      </c>
      <c r="J16" s="349">
        <v>89.9</v>
      </c>
      <c r="K16" s="129">
        <v>42145</v>
      </c>
      <c r="L16" s="324">
        <v>100</v>
      </c>
      <c r="M16" s="349">
        <v>125.29999999999998</v>
      </c>
      <c r="N16" s="129">
        <v>42865</v>
      </c>
      <c r="O16" s="101">
        <v>100</v>
      </c>
      <c r="P16" s="349">
        <v>101.69999999999999</v>
      </c>
      <c r="Q16" s="117">
        <v>47514</v>
      </c>
      <c r="R16" s="101">
        <v>100</v>
      </c>
      <c r="S16" s="152">
        <v>110.80000000000001</v>
      </c>
      <c r="T16" s="560"/>
      <c r="U16" s="448"/>
    </row>
    <row r="17" spans="1:21" ht="11.9" customHeight="1">
      <c r="A17" s="536" t="s">
        <v>352</v>
      </c>
      <c r="B17" s="354"/>
      <c r="C17" s="355"/>
      <c r="D17" s="578" t="s">
        <v>376</v>
      </c>
      <c r="E17" s="356" t="s">
        <v>9</v>
      </c>
      <c r="F17" s="357" t="s">
        <v>9</v>
      </c>
      <c r="G17" s="349" t="s">
        <v>9</v>
      </c>
      <c r="H17" s="356" t="s">
        <v>9</v>
      </c>
      <c r="I17" s="357" t="s">
        <v>9</v>
      </c>
      <c r="J17" s="349" t="s">
        <v>9</v>
      </c>
      <c r="K17" s="356">
        <v>0</v>
      </c>
      <c r="L17" s="357" t="s">
        <v>9</v>
      </c>
      <c r="M17" s="349" t="s">
        <v>9</v>
      </c>
      <c r="N17" s="356">
        <v>0</v>
      </c>
      <c r="O17" s="357" t="s">
        <v>9</v>
      </c>
      <c r="P17" s="349" t="s">
        <v>9</v>
      </c>
      <c r="Q17" s="358">
        <v>0</v>
      </c>
      <c r="R17" s="357" t="s">
        <v>9</v>
      </c>
      <c r="S17" s="152" t="s">
        <v>9</v>
      </c>
      <c r="T17" s="560"/>
      <c r="U17" s="448"/>
    </row>
    <row r="18" spans="1:21" ht="11.9" customHeight="1">
      <c r="A18" s="359" t="s">
        <v>289</v>
      </c>
      <c r="B18" s="359"/>
      <c r="C18" s="360"/>
      <c r="D18" s="361" t="s">
        <v>123</v>
      </c>
      <c r="E18" s="203">
        <v>37413</v>
      </c>
      <c r="F18" s="327">
        <v>100</v>
      </c>
      <c r="G18" s="362">
        <v>103.3</v>
      </c>
      <c r="H18" s="203">
        <v>33642</v>
      </c>
      <c r="I18" s="327">
        <v>100</v>
      </c>
      <c r="J18" s="362">
        <v>89.9</v>
      </c>
      <c r="K18" s="203">
        <v>42145</v>
      </c>
      <c r="L18" s="327">
        <v>100</v>
      </c>
      <c r="M18" s="362">
        <v>125.29999999999998</v>
      </c>
      <c r="N18" s="203">
        <v>42865</v>
      </c>
      <c r="O18" s="327">
        <v>100</v>
      </c>
      <c r="P18" s="362">
        <v>101.69999999999999</v>
      </c>
      <c r="Q18" s="328">
        <v>47514</v>
      </c>
      <c r="R18" s="363">
        <v>100</v>
      </c>
      <c r="S18" s="329">
        <v>110.80000000000001</v>
      </c>
      <c r="T18" s="560"/>
      <c r="U18" s="448"/>
    </row>
    <row r="19" spans="1:21" ht="18" customHeight="1">
      <c r="A19" s="22"/>
      <c r="B19" s="22"/>
      <c r="C19" s="22"/>
      <c r="D19" s="22"/>
      <c r="E19" s="441"/>
      <c r="F19" s="442"/>
      <c r="G19" s="444"/>
      <c r="H19" s="441"/>
      <c r="I19" s="442"/>
      <c r="J19" s="444"/>
      <c r="K19" s="441"/>
      <c r="L19" s="442"/>
      <c r="M19" s="444"/>
      <c r="N19" s="441"/>
      <c r="O19" s="442"/>
      <c r="P19" s="444"/>
      <c r="Q19" s="441"/>
      <c r="R19" s="410"/>
      <c r="S19" s="444"/>
      <c r="T19" s="560"/>
    </row>
    <row r="20" spans="1:21" ht="18" customHeight="1">
      <c r="A20" s="434" t="s">
        <v>309</v>
      </c>
      <c r="B20" s="420"/>
      <c r="C20" s="420"/>
      <c r="D20" s="420"/>
      <c r="E20" s="421"/>
      <c r="F20" s="445"/>
      <c r="G20" s="423"/>
      <c r="H20" s="421"/>
      <c r="I20" s="445"/>
      <c r="J20" s="423"/>
      <c r="K20" s="421"/>
      <c r="L20" s="445"/>
      <c r="M20" s="423"/>
      <c r="N20" s="421"/>
      <c r="O20" s="445"/>
      <c r="P20" s="423"/>
      <c r="Q20" s="407"/>
      <c r="R20" s="408"/>
      <c r="S20" s="409"/>
      <c r="T20" s="560"/>
    </row>
    <row r="21" spans="1:21" s="22" customFormat="1" ht="9.65" customHeight="1">
      <c r="A21" s="779" t="s">
        <v>150</v>
      </c>
      <c r="B21" s="779"/>
      <c r="C21" s="779"/>
      <c r="D21" s="780"/>
      <c r="E21" s="746" t="s">
        <v>435</v>
      </c>
      <c r="F21" s="747"/>
      <c r="G21" s="747"/>
      <c r="H21" s="781" t="s">
        <v>436</v>
      </c>
      <c r="I21" s="782"/>
      <c r="J21" s="783"/>
      <c r="K21" s="781" t="s">
        <v>437</v>
      </c>
      <c r="L21" s="782"/>
      <c r="M21" s="783"/>
      <c r="N21" s="781" t="s">
        <v>438</v>
      </c>
      <c r="O21" s="782"/>
      <c r="P21" s="782"/>
      <c r="Q21" s="735" t="s">
        <v>434</v>
      </c>
      <c r="R21" s="736"/>
      <c r="S21" s="737"/>
      <c r="T21" s="560"/>
    </row>
    <row r="22" spans="1:21" s="22" customFormat="1" ht="9.65" customHeight="1">
      <c r="A22" s="376"/>
      <c r="B22" s="376"/>
      <c r="C22" s="376"/>
      <c r="D22" s="376"/>
      <c r="E22" s="749"/>
      <c r="F22" s="739"/>
      <c r="G22" s="739"/>
      <c r="H22" s="749"/>
      <c r="I22" s="739"/>
      <c r="J22" s="750"/>
      <c r="K22" s="749"/>
      <c r="L22" s="739"/>
      <c r="M22" s="750"/>
      <c r="N22" s="749"/>
      <c r="O22" s="739"/>
      <c r="P22" s="739"/>
      <c r="Q22" s="738"/>
      <c r="R22" s="739"/>
      <c r="S22" s="740"/>
      <c r="T22" s="560"/>
    </row>
    <row r="23" spans="1:21" ht="11.15" customHeight="1">
      <c r="A23" s="411" t="s">
        <v>290</v>
      </c>
      <c r="B23" s="412"/>
      <c r="C23" s="412"/>
      <c r="D23" s="412"/>
      <c r="E23" s="431"/>
      <c r="F23" s="413" t="s">
        <v>117</v>
      </c>
      <c r="G23" s="414" t="s">
        <v>119</v>
      </c>
      <c r="H23" s="431"/>
      <c r="I23" s="413" t="s">
        <v>117</v>
      </c>
      <c r="J23" s="414" t="s">
        <v>119</v>
      </c>
      <c r="K23" s="431"/>
      <c r="L23" s="413" t="s">
        <v>117</v>
      </c>
      <c r="M23" s="414" t="s">
        <v>119</v>
      </c>
      <c r="N23" s="431"/>
      <c r="O23" s="413" t="s">
        <v>117</v>
      </c>
      <c r="P23" s="414" t="s">
        <v>119</v>
      </c>
      <c r="Q23" s="432"/>
      <c r="R23" s="413" t="s">
        <v>117</v>
      </c>
      <c r="S23" s="415" t="s">
        <v>119</v>
      </c>
      <c r="T23" s="560"/>
    </row>
    <row r="24" spans="1:21" ht="11.9" customHeight="1">
      <c r="A24" s="534" t="s">
        <v>356</v>
      </c>
      <c r="B24" s="346"/>
      <c r="C24" s="347"/>
      <c r="D24" s="348" t="s">
        <v>291</v>
      </c>
      <c r="E24" s="129">
        <v>8232</v>
      </c>
      <c r="F24" s="101">
        <v>65.8</v>
      </c>
      <c r="G24" s="349">
        <v>107.69999999999999</v>
      </c>
      <c r="H24" s="129">
        <v>7279</v>
      </c>
      <c r="I24" s="101">
        <v>66.7</v>
      </c>
      <c r="J24" s="349">
        <v>88.4</v>
      </c>
      <c r="K24" s="129">
        <v>8698</v>
      </c>
      <c r="L24" s="101">
        <v>64</v>
      </c>
      <c r="M24" s="349">
        <v>119.5</v>
      </c>
      <c r="N24" s="129">
        <v>11386</v>
      </c>
      <c r="O24" s="101">
        <v>67.300000000000011</v>
      </c>
      <c r="P24" s="349">
        <v>130.9</v>
      </c>
      <c r="Q24" s="117">
        <v>13310</v>
      </c>
      <c r="R24" s="101">
        <v>67.100000000000009</v>
      </c>
      <c r="S24" s="152">
        <v>116.9</v>
      </c>
      <c r="T24" s="560"/>
    </row>
    <row r="25" spans="1:21" ht="11.9" customHeight="1">
      <c r="A25" s="534" t="s">
        <v>361</v>
      </c>
      <c r="B25" s="346"/>
      <c r="C25" s="351"/>
      <c r="D25" s="348" t="s">
        <v>362</v>
      </c>
      <c r="E25" s="129">
        <v>150</v>
      </c>
      <c r="F25" s="101">
        <v>1.2</v>
      </c>
      <c r="G25" s="349">
        <v>117.5</v>
      </c>
      <c r="H25" s="129">
        <v>77</v>
      </c>
      <c r="I25" s="101">
        <v>0.70000000000000007</v>
      </c>
      <c r="J25" s="349">
        <v>51.7</v>
      </c>
      <c r="K25" s="129">
        <v>100</v>
      </c>
      <c r="L25" s="101">
        <v>0.70000000000000007</v>
      </c>
      <c r="M25" s="349">
        <v>129.1</v>
      </c>
      <c r="N25" s="129">
        <v>142</v>
      </c>
      <c r="O25" s="101">
        <v>0.8</v>
      </c>
      <c r="P25" s="349">
        <v>142.79999999999998</v>
      </c>
      <c r="Q25" s="117">
        <v>176</v>
      </c>
      <c r="R25" s="101">
        <v>0.89999999999999991</v>
      </c>
      <c r="S25" s="152">
        <v>123.4</v>
      </c>
      <c r="T25" s="560"/>
    </row>
    <row r="26" spans="1:21" ht="11.9" customHeight="1">
      <c r="A26" s="534" t="s">
        <v>357</v>
      </c>
      <c r="B26" s="346"/>
      <c r="C26" s="347"/>
      <c r="D26" s="348" t="s">
        <v>293</v>
      </c>
      <c r="E26" s="129">
        <v>1104</v>
      </c>
      <c r="F26" s="101">
        <v>8.7999999999999989</v>
      </c>
      <c r="G26" s="349">
        <v>101.4</v>
      </c>
      <c r="H26" s="129">
        <v>835</v>
      </c>
      <c r="I26" s="101">
        <v>7.7</v>
      </c>
      <c r="J26" s="349">
        <v>75.599999999999994</v>
      </c>
      <c r="K26" s="129">
        <v>1060</v>
      </c>
      <c r="L26" s="101">
        <v>7.8</v>
      </c>
      <c r="M26" s="349">
        <v>127</v>
      </c>
      <c r="N26" s="129">
        <v>1411</v>
      </c>
      <c r="O26" s="101">
        <v>8.3000000000000007</v>
      </c>
      <c r="P26" s="349">
        <v>133</v>
      </c>
      <c r="Q26" s="117">
        <v>1562</v>
      </c>
      <c r="R26" s="101">
        <v>7.9</v>
      </c>
      <c r="S26" s="152">
        <v>110.7</v>
      </c>
      <c r="T26" s="560"/>
    </row>
    <row r="27" spans="1:21" ht="11.9" customHeight="1">
      <c r="A27" s="534" t="s">
        <v>358</v>
      </c>
      <c r="B27" s="346"/>
      <c r="C27" s="351"/>
      <c r="D27" s="547" t="s">
        <v>292</v>
      </c>
      <c r="E27" s="129">
        <v>1573</v>
      </c>
      <c r="F27" s="101">
        <v>12.6</v>
      </c>
      <c r="G27" s="349">
        <v>93.899999999999991</v>
      </c>
      <c r="H27" s="129">
        <v>1591</v>
      </c>
      <c r="I27" s="101">
        <v>14.6</v>
      </c>
      <c r="J27" s="349">
        <v>101.1</v>
      </c>
      <c r="K27" s="129">
        <v>2327</v>
      </c>
      <c r="L27" s="101">
        <v>17.100000000000001</v>
      </c>
      <c r="M27" s="349">
        <v>146.19999999999999</v>
      </c>
      <c r="N27" s="129">
        <v>2305</v>
      </c>
      <c r="O27" s="101">
        <v>13.600000000000001</v>
      </c>
      <c r="P27" s="349">
        <v>99</v>
      </c>
      <c r="Q27" s="117">
        <v>2672</v>
      </c>
      <c r="R27" s="101">
        <v>13.5</v>
      </c>
      <c r="S27" s="152">
        <v>115.9</v>
      </c>
      <c r="T27" s="560"/>
    </row>
    <row r="28" spans="1:21" ht="11.9" customHeight="1">
      <c r="A28" s="534" t="s">
        <v>359</v>
      </c>
      <c r="B28" s="346"/>
      <c r="C28" s="351"/>
      <c r="D28" s="348" t="s">
        <v>294</v>
      </c>
      <c r="E28" s="129">
        <v>297</v>
      </c>
      <c r="F28" s="101">
        <v>2.4</v>
      </c>
      <c r="G28" s="349">
        <v>140.79999999999998</v>
      </c>
      <c r="H28" s="129">
        <v>272</v>
      </c>
      <c r="I28" s="101">
        <v>2.5</v>
      </c>
      <c r="J28" s="349">
        <v>91.8</v>
      </c>
      <c r="K28" s="129">
        <v>415</v>
      </c>
      <c r="L28" s="101">
        <v>3.1</v>
      </c>
      <c r="M28" s="349">
        <v>152.29999999999998</v>
      </c>
      <c r="N28" s="129">
        <v>512</v>
      </c>
      <c r="O28" s="101">
        <v>3</v>
      </c>
      <c r="P28" s="349">
        <v>123.30000000000001</v>
      </c>
      <c r="Q28" s="117">
        <v>793</v>
      </c>
      <c r="R28" s="101">
        <v>4</v>
      </c>
      <c r="S28" s="152">
        <v>154.80000000000001</v>
      </c>
      <c r="T28" s="560"/>
    </row>
    <row r="29" spans="1:21" ht="11.9" customHeight="1">
      <c r="A29" s="534" t="s">
        <v>360</v>
      </c>
      <c r="B29" s="346"/>
      <c r="C29" s="351"/>
      <c r="D29" s="348" t="s">
        <v>295</v>
      </c>
      <c r="E29" s="129">
        <v>426</v>
      </c>
      <c r="F29" s="101">
        <v>3.4000000000000004</v>
      </c>
      <c r="G29" s="349">
        <v>97.5</v>
      </c>
      <c r="H29" s="129">
        <v>398</v>
      </c>
      <c r="I29" s="101">
        <v>3.5999999999999996</v>
      </c>
      <c r="J29" s="349">
        <v>93.5</v>
      </c>
      <c r="K29" s="129">
        <v>503</v>
      </c>
      <c r="L29" s="101">
        <v>3.6999999999999997</v>
      </c>
      <c r="M29" s="349">
        <v>126.49999999999999</v>
      </c>
      <c r="N29" s="129">
        <v>585</v>
      </c>
      <c r="O29" s="101">
        <v>3.5000000000000004</v>
      </c>
      <c r="P29" s="349">
        <v>116.19999999999999</v>
      </c>
      <c r="Q29" s="117">
        <v>672</v>
      </c>
      <c r="R29" s="101">
        <v>3.4000000000000004</v>
      </c>
      <c r="S29" s="152">
        <v>114.8</v>
      </c>
      <c r="T29" s="560"/>
    </row>
    <row r="30" spans="1:21" ht="11.9" customHeight="1">
      <c r="A30" s="534" t="s">
        <v>364</v>
      </c>
      <c r="B30" s="346"/>
      <c r="C30" s="351"/>
      <c r="D30" s="532" t="s">
        <v>355</v>
      </c>
      <c r="E30" s="548">
        <v>28</v>
      </c>
      <c r="F30" s="324">
        <v>0.2</v>
      </c>
      <c r="G30" s="449">
        <v>145.79999999999998</v>
      </c>
      <c r="H30" s="548">
        <v>19</v>
      </c>
      <c r="I30" s="324">
        <v>0.2</v>
      </c>
      <c r="J30" s="449">
        <v>66.8</v>
      </c>
      <c r="K30" s="548">
        <v>23</v>
      </c>
      <c r="L30" s="549">
        <v>0.2</v>
      </c>
      <c r="M30" s="349">
        <v>123.4</v>
      </c>
      <c r="N30" s="554">
        <v>59</v>
      </c>
      <c r="O30" s="549">
        <v>0.4</v>
      </c>
      <c r="P30" s="152">
        <v>250.99999999999997</v>
      </c>
      <c r="Q30" s="117">
        <v>117</v>
      </c>
      <c r="R30" s="101">
        <v>0.2</v>
      </c>
      <c r="S30" s="152">
        <v>198.6</v>
      </c>
      <c r="T30" s="560"/>
    </row>
    <row r="31" spans="1:21" ht="11.9" customHeight="1">
      <c r="A31" s="534" t="s">
        <v>363</v>
      </c>
      <c r="B31" s="345"/>
      <c r="C31" s="351"/>
      <c r="D31" s="533" t="s">
        <v>353</v>
      </c>
      <c r="E31" s="129">
        <v>704</v>
      </c>
      <c r="F31" s="101">
        <v>5.6000000000000005</v>
      </c>
      <c r="G31" s="349">
        <v>174.10000000000002</v>
      </c>
      <c r="H31" s="129">
        <v>439</v>
      </c>
      <c r="I31" s="101">
        <v>4</v>
      </c>
      <c r="J31" s="349">
        <v>62.4</v>
      </c>
      <c r="K31" s="129">
        <v>455</v>
      </c>
      <c r="L31" s="101">
        <v>3.4000000000000004</v>
      </c>
      <c r="M31" s="349">
        <v>103.69999999999999</v>
      </c>
      <c r="N31" s="129">
        <v>519</v>
      </c>
      <c r="O31" s="101">
        <v>3.1</v>
      </c>
      <c r="P31" s="349">
        <v>114.1</v>
      </c>
      <c r="Q31" s="117">
        <v>527</v>
      </c>
      <c r="R31" s="101">
        <v>2.7</v>
      </c>
      <c r="S31" s="152">
        <v>101.49999999999999</v>
      </c>
      <c r="T31" s="560"/>
    </row>
    <row r="32" spans="1:21" ht="11.9" customHeight="1">
      <c r="A32" s="535" t="s">
        <v>365</v>
      </c>
      <c r="B32" s="345"/>
      <c r="C32" s="351"/>
      <c r="D32" s="532" t="s">
        <v>354</v>
      </c>
      <c r="E32" s="129">
        <v>12516</v>
      </c>
      <c r="F32" s="101">
        <v>100</v>
      </c>
      <c r="G32" s="449">
        <v>107.80000000000001</v>
      </c>
      <c r="H32" s="129">
        <v>10913</v>
      </c>
      <c r="I32" s="324">
        <v>100</v>
      </c>
      <c r="J32" s="449">
        <v>87.2</v>
      </c>
      <c r="K32" s="129">
        <v>13585</v>
      </c>
      <c r="L32" s="324">
        <v>100</v>
      </c>
      <c r="M32" s="449">
        <v>124.50000000000001</v>
      </c>
      <c r="N32" s="129">
        <v>16923</v>
      </c>
      <c r="O32" s="101">
        <v>100</v>
      </c>
      <c r="P32" s="349">
        <v>124.6</v>
      </c>
      <c r="Q32" s="117">
        <v>19831</v>
      </c>
      <c r="R32" s="101">
        <v>100</v>
      </c>
      <c r="S32" s="152">
        <v>117.19999999999999</v>
      </c>
      <c r="T32" s="560"/>
    </row>
    <row r="33" spans="1:20" ht="11.9" customHeight="1">
      <c r="A33" s="536" t="s">
        <v>352</v>
      </c>
      <c r="B33" s="354"/>
      <c r="C33" s="355"/>
      <c r="D33" s="578" t="s">
        <v>376</v>
      </c>
      <c r="E33" s="356" t="s">
        <v>9</v>
      </c>
      <c r="F33" s="357" t="s">
        <v>9</v>
      </c>
      <c r="G33" s="349" t="s">
        <v>9</v>
      </c>
      <c r="H33" s="356" t="s">
        <v>9</v>
      </c>
      <c r="I33" s="357" t="s">
        <v>9</v>
      </c>
      <c r="J33" s="349" t="s">
        <v>9</v>
      </c>
      <c r="K33" s="356">
        <v>0</v>
      </c>
      <c r="L33" s="357" t="s">
        <v>9</v>
      </c>
      <c r="M33" s="349" t="s">
        <v>9</v>
      </c>
      <c r="N33" s="356">
        <v>0</v>
      </c>
      <c r="O33" s="357" t="s">
        <v>9</v>
      </c>
      <c r="P33" s="349" t="s">
        <v>9</v>
      </c>
      <c r="Q33" s="358">
        <v>0</v>
      </c>
      <c r="R33" s="357">
        <v>0</v>
      </c>
      <c r="S33" s="152" t="s">
        <v>9</v>
      </c>
      <c r="T33" s="560"/>
    </row>
    <row r="34" spans="1:20" ht="11.9" customHeight="1">
      <c r="A34" s="359" t="s">
        <v>289</v>
      </c>
      <c r="B34" s="359"/>
      <c r="C34" s="360"/>
      <c r="D34" s="361" t="s">
        <v>123</v>
      </c>
      <c r="E34" s="203">
        <v>12516</v>
      </c>
      <c r="F34" s="327">
        <v>100</v>
      </c>
      <c r="G34" s="362">
        <v>107.80000000000001</v>
      </c>
      <c r="H34" s="203">
        <v>10913</v>
      </c>
      <c r="I34" s="327">
        <v>100</v>
      </c>
      <c r="J34" s="362">
        <v>87.2</v>
      </c>
      <c r="K34" s="203">
        <v>13585</v>
      </c>
      <c r="L34" s="327">
        <v>100</v>
      </c>
      <c r="M34" s="362">
        <v>124.50000000000001</v>
      </c>
      <c r="N34" s="203">
        <v>16923</v>
      </c>
      <c r="O34" s="327">
        <v>100</v>
      </c>
      <c r="P34" s="362">
        <v>124.6</v>
      </c>
      <c r="Q34" s="328">
        <v>19831</v>
      </c>
      <c r="R34" s="363">
        <v>100</v>
      </c>
      <c r="S34" s="329">
        <v>117.19999999999999</v>
      </c>
      <c r="T34" s="560"/>
    </row>
    <row r="35" spans="1:20" ht="9" customHeight="1">
      <c r="A35" s="308"/>
      <c r="F35" s="16"/>
      <c r="I35" s="16"/>
      <c r="K35" s="424"/>
      <c r="L35" s="16"/>
      <c r="N35" s="424"/>
      <c r="O35" s="16"/>
      <c r="Q35" s="291"/>
      <c r="R35" s="425"/>
      <c r="S35" s="426"/>
    </row>
    <row r="36" spans="1:20" ht="9" customHeight="1">
      <c r="A36" s="505"/>
      <c r="F36" s="16"/>
      <c r="I36" s="16"/>
      <c r="K36" s="427"/>
      <c r="L36" s="16"/>
      <c r="N36" s="427"/>
      <c r="O36" s="16"/>
      <c r="Q36" s="428"/>
      <c r="R36" s="435"/>
      <c r="S36" s="436"/>
    </row>
    <row r="37" spans="1:20">
      <c r="A37" s="416"/>
      <c r="B37" s="97"/>
      <c r="C37" s="416"/>
      <c r="D37" s="416"/>
      <c r="E37" s="417"/>
      <c r="F37" s="446"/>
      <c r="G37" s="419"/>
      <c r="H37" s="417"/>
      <c r="I37" s="446"/>
      <c r="J37" s="419"/>
      <c r="K37" s="424"/>
      <c r="L37" s="446"/>
      <c r="M37" s="419"/>
      <c r="N37" s="424"/>
      <c r="O37" s="446"/>
      <c r="P37" s="419"/>
      <c r="Q37" s="450"/>
      <c r="R37" s="425"/>
      <c r="S37" s="426"/>
    </row>
    <row r="38" spans="1:20">
      <c r="B38" s="12"/>
      <c r="K38" s="427"/>
      <c r="N38" s="427"/>
      <c r="Q38" s="428"/>
      <c r="R38" s="429"/>
      <c r="S38" s="430"/>
    </row>
    <row r="39" spans="1:20" ht="13.5" customHeight="1"/>
    <row r="40" spans="1:20" ht="13.4" customHeight="1"/>
  </sheetData>
  <mergeCells count="12">
    <mergeCell ref="K21:M22"/>
    <mergeCell ref="N21:P22"/>
    <mergeCell ref="Q21:S22"/>
    <mergeCell ref="A5:D5"/>
    <mergeCell ref="E5:G6"/>
    <mergeCell ref="H5:J6"/>
    <mergeCell ref="K5:M6"/>
    <mergeCell ref="N5:P6"/>
    <mergeCell ref="Q5:S6"/>
    <mergeCell ref="A21:D21"/>
    <mergeCell ref="E21:G22"/>
    <mergeCell ref="H21:J22"/>
  </mergeCells>
  <phoneticPr fontId="1"/>
  <conditionalFormatting sqref="A34:S34 A18:S18 C8:C17 C24:C33 E16:S17 Q15:S15 Q30:S30 E13:S13 E8:H12 J8:S12 E14 G14:I14 K14:S14 E24:S29 E31:S33">
    <cfRule type="expression" dxfId="25" priority="19">
      <formula>MOD(ROW(),2)=0</formula>
    </cfRule>
  </conditionalFormatting>
  <conditionalFormatting sqref="A8:B17">
    <cfRule type="expression" dxfId="24" priority="18">
      <formula>MOD(ROW(),2)=0</formula>
    </cfRule>
  </conditionalFormatting>
  <conditionalFormatting sqref="A24:B33">
    <cfRule type="expression" dxfId="23" priority="17">
      <formula>MOD(ROW(),2)=0</formula>
    </cfRule>
  </conditionalFormatting>
  <conditionalFormatting sqref="D8:D17">
    <cfRule type="expression" dxfId="22" priority="16">
      <formula>MOD(ROW(),2)=0</formula>
    </cfRule>
  </conditionalFormatting>
  <conditionalFormatting sqref="D24:D32">
    <cfRule type="expression" dxfId="21" priority="15">
      <formula>MOD(ROW(),2)=0</formula>
    </cfRule>
  </conditionalFormatting>
  <conditionalFormatting sqref="E15:F15 P15 H15:J15">
    <cfRule type="expression" dxfId="20" priority="14">
      <formula>MOD(ROW(),2)=0</formula>
    </cfRule>
  </conditionalFormatting>
  <conditionalFormatting sqref="E30:P30">
    <cfRule type="expression" dxfId="19" priority="13">
      <formula>MOD(ROW(),2)=0</formula>
    </cfRule>
  </conditionalFormatting>
  <conditionalFormatting sqref="I8 I10:I12">
    <cfRule type="expression" dxfId="18" priority="11">
      <formula>MOD(ROW(),2)=0</formula>
    </cfRule>
  </conditionalFormatting>
  <conditionalFormatting sqref="I9">
    <cfRule type="expression" dxfId="17" priority="10">
      <formula>MOD(ROW(),2)=0</formula>
    </cfRule>
  </conditionalFormatting>
  <conditionalFormatting sqref="F14">
    <cfRule type="expression" dxfId="16" priority="9">
      <formula>MOD(ROW(),2)=0</formula>
    </cfRule>
  </conditionalFormatting>
  <conditionalFormatting sqref="J14">
    <cfRule type="expression" dxfId="15" priority="8">
      <formula>MOD(ROW(),2)=0</formula>
    </cfRule>
  </conditionalFormatting>
  <conditionalFormatting sqref="N15:O15">
    <cfRule type="expression" dxfId="14" priority="7">
      <formula>MOD(ROW(),2)=0</formula>
    </cfRule>
  </conditionalFormatting>
  <conditionalFormatting sqref="D33">
    <cfRule type="expression" dxfId="13" priority="6">
      <formula>MOD(ROW(),2)=0</formula>
    </cfRule>
  </conditionalFormatting>
  <conditionalFormatting sqref="G15">
    <cfRule type="expression" dxfId="12" priority="5">
      <formula>MOD(ROW(),2)=0</formula>
    </cfRule>
  </conditionalFormatting>
  <conditionalFormatting sqref="K15:L15">
    <cfRule type="expression" dxfId="11" priority="2">
      <formula>MOD(ROW(),2)=0</formula>
    </cfRule>
  </conditionalFormatting>
  <conditionalFormatting sqref="M15">
    <cfRule type="expression" dxfId="1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F50"/>
  <sheetViews>
    <sheetView showGridLines="0" zoomScaleNormal="100" zoomScaleSheetLayoutView="80" workbookViewId="0"/>
  </sheetViews>
  <sheetFormatPr defaultColWidth="9.2109375" defaultRowHeight="14"/>
  <cols>
    <col min="1" max="3" width="9.640625" style="16" customWidth="1"/>
    <col min="4" max="4" width="8.640625" style="16" customWidth="1"/>
    <col min="5" max="6" width="4.640625" style="16" customWidth="1"/>
    <col min="7" max="7" width="8.640625" style="16" customWidth="1"/>
    <col min="8" max="9" width="4.640625" style="288" customWidth="1"/>
    <col min="10" max="10" width="8.640625" style="16" customWidth="1"/>
    <col min="11" max="12" width="4.640625" style="16" customWidth="1"/>
    <col min="13" max="13" width="8.640625" style="16" customWidth="1"/>
    <col min="14" max="15" width="4.640625" style="16" customWidth="1"/>
    <col min="16" max="16" width="8.640625" style="96" customWidth="1"/>
    <col min="17" max="18" width="4.640625" style="121" customWidth="1"/>
    <col min="19" max="19" width="8.2109375" style="16" customWidth="1"/>
    <col min="20" max="16384" width="9.2109375" style="16"/>
  </cols>
  <sheetData>
    <row r="1" spans="1:19" ht="18" customHeight="1">
      <c r="E1" s="96"/>
      <c r="F1" s="121"/>
      <c r="G1" s="96"/>
      <c r="H1" s="121"/>
      <c r="I1" s="96"/>
      <c r="J1" s="122"/>
      <c r="K1" s="122"/>
      <c r="L1" s="122"/>
      <c r="M1" s="122"/>
      <c r="N1" s="122"/>
      <c r="O1" s="98"/>
      <c r="P1" s="16"/>
      <c r="Q1" s="16"/>
      <c r="R1" s="16"/>
    </row>
    <row r="2" spans="1:19" ht="18" customHeight="1">
      <c r="A2" s="416"/>
      <c r="B2" s="416"/>
      <c r="C2" s="416"/>
      <c r="D2" s="416"/>
      <c r="E2" s="417"/>
      <c r="F2" s="418"/>
      <c r="G2" s="419"/>
      <c r="H2" s="417"/>
      <c r="I2" s="418"/>
      <c r="J2" s="419"/>
      <c r="K2" s="417"/>
      <c r="L2" s="418"/>
      <c r="M2" s="419"/>
      <c r="N2" s="417"/>
      <c r="O2" s="418"/>
      <c r="P2" s="419"/>
      <c r="Q2" s="417"/>
      <c r="R2" s="418"/>
      <c r="S2" s="335"/>
    </row>
    <row r="3" spans="1:19" ht="18" customHeight="1">
      <c r="A3" s="22" t="s">
        <v>310</v>
      </c>
      <c r="I3" s="654"/>
      <c r="R3" s="207" t="s">
        <v>323</v>
      </c>
    </row>
    <row r="4" spans="1:19" s="452" customFormat="1" ht="9.65" customHeight="1">
      <c r="A4" s="697" t="s">
        <v>279</v>
      </c>
      <c r="B4" s="697"/>
      <c r="C4" s="714"/>
      <c r="D4" s="690" t="s">
        <v>435</v>
      </c>
      <c r="E4" s="791"/>
      <c r="F4" s="792"/>
      <c r="G4" s="690" t="s">
        <v>436</v>
      </c>
      <c r="H4" s="791"/>
      <c r="I4" s="792"/>
      <c r="J4" s="694" t="s">
        <v>437</v>
      </c>
      <c r="K4" s="796"/>
      <c r="L4" s="796"/>
      <c r="M4" s="799" t="s">
        <v>438</v>
      </c>
      <c r="N4" s="796"/>
      <c r="O4" s="796"/>
      <c r="P4" s="785" t="s">
        <v>434</v>
      </c>
      <c r="Q4" s="786"/>
      <c r="R4" s="787"/>
    </row>
    <row r="5" spans="1:19" s="452" customFormat="1" ht="9.65" customHeight="1">
      <c r="A5" s="453"/>
      <c r="B5" s="453"/>
      <c r="C5" s="454"/>
      <c r="D5" s="793"/>
      <c r="E5" s="794"/>
      <c r="F5" s="795"/>
      <c r="G5" s="793"/>
      <c r="H5" s="794"/>
      <c r="I5" s="795"/>
      <c r="J5" s="797"/>
      <c r="K5" s="798"/>
      <c r="L5" s="798"/>
      <c r="M5" s="800"/>
      <c r="N5" s="798"/>
      <c r="O5" s="798"/>
      <c r="P5" s="788"/>
      <c r="Q5" s="789"/>
      <c r="R5" s="790"/>
    </row>
    <row r="6" spans="1:19" s="452" customFormat="1" ht="11.15" customHeight="1">
      <c r="A6" s="455" t="s">
        <v>320</v>
      </c>
      <c r="B6" s="455"/>
      <c r="C6" s="456"/>
      <c r="D6" s="478"/>
      <c r="E6" s="457" t="s">
        <v>117</v>
      </c>
      <c r="F6" s="457" t="s">
        <v>118</v>
      </c>
      <c r="G6" s="479"/>
      <c r="H6" s="458" t="s">
        <v>117</v>
      </c>
      <c r="I6" s="458" t="s">
        <v>118</v>
      </c>
      <c r="J6" s="480"/>
      <c r="K6" s="457" t="s">
        <v>117</v>
      </c>
      <c r="L6" s="457" t="s">
        <v>118</v>
      </c>
      <c r="M6" s="480"/>
      <c r="N6" s="457" t="s">
        <v>117</v>
      </c>
      <c r="O6" s="459" t="s">
        <v>118</v>
      </c>
      <c r="P6" s="481"/>
      <c r="Q6" s="460" t="s">
        <v>117</v>
      </c>
      <c r="R6" s="461" t="s">
        <v>119</v>
      </c>
      <c r="S6" s="176"/>
    </row>
    <row r="7" spans="1:19" s="193" customFormat="1" ht="11.9" customHeight="1">
      <c r="A7" s="3"/>
      <c r="B7" s="223" t="s">
        <v>311</v>
      </c>
      <c r="C7" s="222" t="s">
        <v>125</v>
      </c>
      <c r="D7" s="233">
        <v>4622</v>
      </c>
      <c r="E7" s="234">
        <v>20.399999999999999</v>
      </c>
      <c r="F7" s="234">
        <v>136.60000000000002</v>
      </c>
      <c r="G7" s="462">
        <v>3199</v>
      </c>
      <c r="H7" s="256">
        <v>15</v>
      </c>
      <c r="I7" s="463">
        <v>69.199999999999989</v>
      </c>
      <c r="J7" s="233">
        <v>3968</v>
      </c>
      <c r="K7" s="234">
        <v>15.5</v>
      </c>
      <c r="L7" s="235">
        <v>124</v>
      </c>
      <c r="M7" s="233">
        <v>4825</v>
      </c>
      <c r="N7" s="234">
        <v>16.8</v>
      </c>
      <c r="O7" s="235">
        <v>121.6</v>
      </c>
      <c r="P7" s="273">
        <v>4684</v>
      </c>
      <c r="Q7" s="234">
        <v>16.900000000000002</v>
      </c>
      <c r="R7" s="150">
        <v>97.1</v>
      </c>
    </row>
    <row r="8" spans="1:19" s="193" customFormat="1" ht="11.9" customHeight="1">
      <c r="A8" s="3"/>
      <c r="B8" s="223" t="s">
        <v>298</v>
      </c>
      <c r="C8" s="222" t="s">
        <v>129</v>
      </c>
      <c r="D8" s="233">
        <v>14619</v>
      </c>
      <c r="E8" s="234">
        <v>64.400000000000006</v>
      </c>
      <c r="F8" s="234">
        <v>102.3</v>
      </c>
      <c r="G8" s="462">
        <v>14284</v>
      </c>
      <c r="H8" s="463">
        <v>67.100000000000009</v>
      </c>
      <c r="I8" s="234">
        <v>97.7</v>
      </c>
      <c r="J8" s="462">
        <v>17374</v>
      </c>
      <c r="K8" s="234">
        <v>68</v>
      </c>
      <c r="L8" s="235">
        <v>121.6</v>
      </c>
      <c r="M8" s="233">
        <v>19138</v>
      </c>
      <c r="N8" s="234">
        <v>66.5</v>
      </c>
      <c r="O8" s="235">
        <v>110.2</v>
      </c>
      <c r="P8" s="273">
        <v>17824</v>
      </c>
      <c r="Q8" s="234">
        <v>64.400000000000006</v>
      </c>
      <c r="R8" s="150">
        <v>93.100000000000009</v>
      </c>
    </row>
    <row r="9" spans="1:19" s="193" customFormat="1" ht="11.9" customHeight="1">
      <c r="A9" s="3" t="s">
        <v>312</v>
      </c>
      <c r="B9" s="223" t="s">
        <v>299</v>
      </c>
      <c r="C9" s="482" t="s">
        <v>127</v>
      </c>
      <c r="D9" s="233">
        <v>2701</v>
      </c>
      <c r="E9" s="234">
        <v>11.899999999999999</v>
      </c>
      <c r="F9" s="259">
        <v>105.1</v>
      </c>
      <c r="G9" s="462">
        <v>3042</v>
      </c>
      <c r="H9" s="463">
        <v>14.299999999999999</v>
      </c>
      <c r="I9" s="234">
        <v>112.6</v>
      </c>
      <c r="J9" s="462">
        <v>3253</v>
      </c>
      <c r="K9" s="234">
        <v>12.7</v>
      </c>
      <c r="L9" s="235">
        <v>106.89999999999999</v>
      </c>
      <c r="M9" s="233">
        <v>3733</v>
      </c>
      <c r="N9" s="234">
        <v>13</v>
      </c>
      <c r="O9" s="235">
        <v>114.8</v>
      </c>
      <c r="P9" s="273">
        <v>3921</v>
      </c>
      <c r="Q9" s="234">
        <v>14.2</v>
      </c>
      <c r="R9" s="150">
        <v>105</v>
      </c>
    </row>
    <row r="10" spans="1:19" s="193" customFormat="1" ht="11.9" customHeight="1">
      <c r="A10" s="239" t="s">
        <v>130</v>
      </c>
      <c r="B10" s="223" t="s">
        <v>300</v>
      </c>
      <c r="C10" s="222" t="s">
        <v>128</v>
      </c>
      <c r="D10" s="233">
        <v>748</v>
      </c>
      <c r="E10" s="234">
        <v>3.3000000000000003</v>
      </c>
      <c r="F10" s="234">
        <v>107.89999999999999</v>
      </c>
      <c r="G10" s="464">
        <v>748</v>
      </c>
      <c r="H10" s="463">
        <v>3.5000000000000004</v>
      </c>
      <c r="I10" s="234">
        <v>100</v>
      </c>
      <c r="J10" s="464">
        <v>960</v>
      </c>
      <c r="K10" s="234">
        <v>3.8</v>
      </c>
      <c r="L10" s="235">
        <v>128.29999999999998</v>
      </c>
      <c r="M10" s="465">
        <v>1095</v>
      </c>
      <c r="N10" s="234">
        <v>3.8</v>
      </c>
      <c r="O10" s="235">
        <v>114.1</v>
      </c>
      <c r="P10" s="276">
        <v>1237</v>
      </c>
      <c r="Q10" s="234">
        <v>4.5</v>
      </c>
      <c r="R10" s="150">
        <v>112.99999999999999</v>
      </c>
    </row>
    <row r="11" spans="1:19" s="193" customFormat="1" ht="11.9" customHeight="1">
      <c r="A11" s="3"/>
      <c r="B11" s="224" t="s">
        <v>313</v>
      </c>
      <c r="C11" s="226" t="s">
        <v>123</v>
      </c>
      <c r="D11" s="240">
        <v>22691</v>
      </c>
      <c r="E11" s="241">
        <v>100</v>
      </c>
      <c r="F11" s="241">
        <v>108.4</v>
      </c>
      <c r="G11" s="466">
        <v>21275</v>
      </c>
      <c r="H11" s="468">
        <v>100</v>
      </c>
      <c r="I11" s="241">
        <v>93.8</v>
      </c>
      <c r="J11" s="466">
        <v>25557</v>
      </c>
      <c r="K11" s="241">
        <v>100</v>
      </c>
      <c r="L11" s="242">
        <v>120.10000000000001</v>
      </c>
      <c r="M11" s="469">
        <v>28792</v>
      </c>
      <c r="N11" s="241">
        <v>100</v>
      </c>
      <c r="O11" s="242">
        <v>112.7</v>
      </c>
      <c r="P11" s="275">
        <v>27668</v>
      </c>
      <c r="Q11" s="241">
        <v>100</v>
      </c>
      <c r="R11" s="150">
        <v>96.1</v>
      </c>
    </row>
    <row r="12" spans="1:19" s="193" customFormat="1" ht="11.9" customHeight="1">
      <c r="A12" s="245"/>
      <c r="B12" s="217" t="s">
        <v>314</v>
      </c>
      <c r="C12" s="222" t="s">
        <v>131</v>
      </c>
      <c r="D12" s="233">
        <v>8936</v>
      </c>
      <c r="E12" s="234">
        <v>27.3</v>
      </c>
      <c r="F12" s="234">
        <v>94.5</v>
      </c>
      <c r="G12" s="462">
        <v>7669</v>
      </c>
      <c r="H12" s="463">
        <v>26.1</v>
      </c>
      <c r="I12" s="234">
        <v>85.8</v>
      </c>
      <c r="J12" s="462">
        <v>9783</v>
      </c>
      <c r="K12" s="234">
        <v>25.6</v>
      </c>
      <c r="L12" s="235">
        <v>127.60000000000001</v>
      </c>
      <c r="M12" s="233">
        <v>13259</v>
      </c>
      <c r="N12" s="234">
        <v>26.400000000000002</v>
      </c>
      <c r="O12" s="235">
        <v>135.5</v>
      </c>
      <c r="P12" s="273">
        <v>15244</v>
      </c>
      <c r="Q12" s="250">
        <v>26.6</v>
      </c>
      <c r="R12" s="470">
        <v>114.99999999999999</v>
      </c>
    </row>
    <row r="13" spans="1:19" s="193" customFormat="1" ht="11.9" customHeight="1">
      <c r="A13" s="3"/>
      <c r="B13" s="223" t="s">
        <v>315</v>
      </c>
      <c r="C13" s="222" t="s">
        <v>132</v>
      </c>
      <c r="D13" s="233">
        <v>15260</v>
      </c>
      <c r="E13" s="234">
        <v>46.5</v>
      </c>
      <c r="F13" s="234">
        <v>111.00000000000001</v>
      </c>
      <c r="G13" s="462">
        <v>13126</v>
      </c>
      <c r="H13" s="256">
        <v>44.7</v>
      </c>
      <c r="I13" s="463">
        <v>86</v>
      </c>
      <c r="J13" s="233">
        <v>17853</v>
      </c>
      <c r="K13" s="234">
        <v>46.7</v>
      </c>
      <c r="L13" s="235">
        <v>136</v>
      </c>
      <c r="M13" s="233">
        <v>23113</v>
      </c>
      <c r="N13" s="234">
        <v>46</v>
      </c>
      <c r="O13" s="235">
        <v>129.5</v>
      </c>
      <c r="P13" s="273">
        <v>27062</v>
      </c>
      <c r="Q13" s="234">
        <v>47.3</v>
      </c>
      <c r="R13" s="150">
        <v>117.10000000000001</v>
      </c>
    </row>
    <row r="14" spans="1:19" s="193" customFormat="1" ht="11.9" customHeight="1">
      <c r="A14" s="3" t="s">
        <v>266</v>
      </c>
      <c r="B14" s="223" t="s">
        <v>299</v>
      </c>
      <c r="C14" s="482" t="s">
        <v>127</v>
      </c>
      <c r="D14" s="233">
        <v>8164</v>
      </c>
      <c r="E14" s="234">
        <v>24.9</v>
      </c>
      <c r="F14" s="234">
        <v>103.1</v>
      </c>
      <c r="G14" s="462">
        <v>8254</v>
      </c>
      <c r="H14" s="256">
        <v>28.1</v>
      </c>
      <c r="I14" s="463">
        <v>101.1</v>
      </c>
      <c r="J14" s="233">
        <v>10129</v>
      </c>
      <c r="K14" s="234">
        <v>26.5</v>
      </c>
      <c r="L14" s="235">
        <v>122.7</v>
      </c>
      <c r="M14" s="233">
        <v>12827</v>
      </c>
      <c r="N14" s="234">
        <v>25.5</v>
      </c>
      <c r="O14" s="235">
        <v>126.6</v>
      </c>
      <c r="P14" s="273">
        <v>14002</v>
      </c>
      <c r="Q14" s="234">
        <v>24.5</v>
      </c>
      <c r="R14" s="150">
        <v>109.2</v>
      </c>
    </row>
    <row r="15" spans="1:19" s="193" customFormat="1" ht="11.9" customHeight="1">
      <c r="A15" s="239" t="s">
        <v>133</v>
      </c>
      <c r="B15" s="223" t="s">
        <v>316</v>
      </c>
      <c r="C15" s="222" t="s">
        <v>134</v>
      </c>
      <c r="D15" s="233">
        <v>425</v>
      </c>
      <c r="E15" s="234">
        <v>1.3</v>
      </c>
      <c r="F15" s="234">
        <v>148.6</v>
      </c>
      <c r="G15" s="464">
        <v>315</v>
      </c>
      <c r="H15" s="256">
        <v>1.0999999999999999</v>
      </c>
      <c r="I15" s="463">
        <v>74.099999999999994</v>
      </c>
      <c r="J15" s="465">
        <v>459</v>
      </c>
      <c r="K15" s="234">
        <v>1.2</v>
      </c>
      <c r="L15" s="235">
        <v>145.70000000000002</v>
      </c>
      <c r="M15" s="465">
        <v>1063</v>
      </c>
      <c r="N15" s="234">
        <v>2.1</v>
      </c>
      <c r="O15" s="235">
        <v>231.6</v>
      </c>
      <c r="P15" s="273">
        <v>899</v>
      </c>
      <c r="Q15" s="234">
        <v>1.6</v>
      </c>
      <c r="R15" s="150">
        <v>84.6</v>
      </c>
    </row>
    <row r="16" spans="1:19" s="193" customFormat="1" ht="11.9" customHeight="1">
      <c r="A16" s="246"/>
      <c r="B16" s="223" t="s">
        <v>317</v>
      </c>
      <c r="C16" s="222" t="s">
        <v>135</v>
      </c>
      <c r="D16" s="233">
        <v>32788</v>
      </c>
      <c r="E16" s="234">
        <v>100</v>
      </c>
      <c r="F16" s="234">
        <v>104.4</v>
      </c>
      <c r="G16" s="464">
        <v>29366</v>
      </c>
      <c r="H16" s="256">
        <v>100</v>
      </c>
      <c r="I16" s="463">
        <v>89.600000000000009</v>
      </c>
      <c r="J16" s="465">
        <v>38227</v>
      </c>
      <c r="K16" s="234">
        <v>100</v>
      </c>
      <c r="L16" s="235">
        <v>130.20000000000002</v>
      </c>
      <c r="M16" s="465">
        <v>50262</v>
      </c>
      <c r="N16" s="234">
        <v>100</v>
      </c>
      <c r="O16" s="235">
        <v>131.5</v>
      </c>
      <c r="P16" s="276">
        <v>57209</v>
      </c>
      <c r="Q16" s="234">
        <v>100</v>
      </c>
      <c r="R16" s="471">
        <v>113.79999999999998</v>
      </c>
    </row>
    <row r="17" spans="1:18" s="193" customFormat="1" ht="11.9" customHeight="1">
      <c r="A17" s="3"/>
      <c r="B17" s="217" t="s">
        <v>314</v>
      </c>
      <c r="C17" s="219" t="s">
        <v>131</v>
      </c>
      <c r="D17" s="249">
        <v>10250</v>
      </c>
      <c r="E17" s="250">
        <v>27.3</v>
      </c>
      <c r="F17" s="250">
        <v>102.2</v>
      </c>
      <c r="G17" s="472">
        <v>10876</v>
      </c>
      <c r="H17" s="473">
        <v>29.5</v>
      </c>
      <c r="I17" s="474">
        <v>106.1</v>
      </c>
      <c r="J17" s="249">
        <v>12568</v>
      </c>
      <c r="K17" s="250">
        <v>25.5</v>
      </c>
      <c r="L17" s="251">
        <v>115.6</v>
      </c>
      <c r="M17" s="249">
        <v>13909</v>
      </c>
      <c r="N17" s="250">
        <v>25.2</v>
      </c>
      <c r="O17" s="251">
        <v>110.7</v>
      </c>
      <c r="P17" s="277">
        <v>14940</v>
      </c>
      <c r="Q17" s="250">
        <v>24.7</v>
      </c>
      <c r="R17" s="150">
        <v>107.4</v>
      </c>
    </row>
    <row r="18" spans="1:18" s="193" customFormat="1" ht="11.9" customHeight="1">
      <c r="A18" s="3"/>
      <c r="B18" s="223" t="s">
        <v>315</v>
      </c>
      <c r="C18" s="222" t="s">
        <v>132</v>
      </c>
      <c r="D18" s="233">
        <v>21688</v>
      </c>
      <c r="E18" s="234">
        <v>57.699999999999996</v>
      </c>
      <c r="F18" s="234">
        <v>105.69999999999999</v>
      </c>
      <c r="G18" s="462">
        <v>19900</v>
      </c>
      <c r="H18" s="256">
        <v>54</v>
      </c>
      <c r="I18" s="463">
        <v>91.8</v>
      </c>
      <c r="J18" s="233">
        <v>28674</v>
      </c>
      <c r="K18" s="234">
        <v>58.199999999999996</v>
      </c>
      <c r="L18" s="235">
        <v>144.1</v>
      </c>
      <c r="M18" s="233">
        <v>32780</v>
      </c>
      <c r="N18" s="234">
        <v>59.4</v>
      </c>
      <c r="O18" s="235">
        <v>114.3</v>
      </c>
      <c r="P18" s="273">
        <v>35925</v>
      </c>
      <c r="Q18" s="234">
        <v>59.4</v>
      </c>
      <c r="R18" s="150">
        <v>109.60000000000001</v>
      </c>
    </row>
    <row r="19" spans="1:18" s="193" customFormat="1" ht="11.9" customHeight="1">
      <c r="A19" s="3" t="s">
        <v>121</v>
      </c>
      <c r="B19" s="483" t="s">
        <v>299</v>
      </c>
      <c r="C19" s="482" t="s">
        <v>127</v>
      </c>
      <c r="D19" s="233">
        <v>3831</v>
      </c>
      <c r="E19" s="234">
        <v>10.199999999999999</v>
      </c>
      <c r="F19" s="234">
        <v>98.8</v>
      </c>
      <c r="G19" s="462">
        <v>4385</v>
      </c>
      <c r="H19" s="256">
        <v>11.899999999999999</v>
      </c>
      <c r="I19" s="463">
        <v>114.5</v>
      </c>
      <c r="J19" s="233">
        <v>5200</v>
      </c>
      <c r="K19" s="234">
        <v>10.6</v>
      </c>
      <c r="L19" s="235">
        <v>118.6</v>
      </c>
      <c r="M19" s="233">
        <v>5363</v>
      </c>
      <c r="N19" s="234">
        <v>9.7000000000000011</v>
      </c>
      <c r="O19" s="235">
        <v>103.1</v>
      </c>
      <c r="P19" s="273">
        <v>6748</v>
      </c>
      <c r="Q19" s="234">
        <v>11.200000000000001</v>
      </c>
      <c r="R19" s="150">
        <v>125.8</v>
      </c>
    </row>
    <row r="20" spans="1:18" s="193" customFormat="1" ht="11.9" customHeight="1">
      <c r="A20" s="484"/>
      <c r="B20" s="483" t="s">
        <v>316</v>
      </c>
      <c r="C20" s="222" t="s">
        <v>134</v>
      </c>
      <c r="D20" s="233">
        <v>1809</v>
      </c>
      <c r="E20" s="234">
        <v>4.8</v>
      </c>
      <c r="F20" s="234">
        <v>114.3</v>
      </c>
      <c r="G20" s="464">
        <v>1722</v>
      </c>
      <c r="H20" s="256">
        <v>4.7</v>
      </c>
      <c r="I20" s="463">
        <v>95.199999999999989</v>
      </c>
      <c r="J20" s="465">
        <v>2794</v>
      </c>
      <c r="K20" s="234">
        <v>5.7</v>
      </c>
      <c r="L20" s="235">
        <v>162.30000000000001</v>
      </c>
      <c r="M20" s="465">
        <v>3124</v>
      </c>
      <c r="N20" s="234">
        <v>5.7</v>
      </c>
      <c r="O20" s="235">
        <v>111.80000000000001</v>
      </c>
      <c r="P20" s="276">
        <v>2859</v>
      </c>
      <c r="Q20" s="234">
        <v>4.7</v>
      </c>
      <c r="R20" s="150">
        <v>91.5</v>
      </c>
    </row>
    <row r="21" spans="1:18" s="193" customFormat="1" ht="11.9" customHeight="1">
      <c r="A21" s="3"/>
      <c r="B21" s="483" t="s">
        <v>317</v>
      </c>
      <c r="C21" s="222" t="s">
        <v>135</v>
      </c>
      <c r="D21" s="233">
        <v>37580</v>
      </c>
      <c r="E21" s="241">
        <v>100</v>
      </c>
      <c r="F21" s="234">
        <v>104.4</v>
      </c>
      <c r="G21" s="464">
        <v>36885</v>
      </c>
      <c r="H21" s="467">
        <v>100</v>
      </c>
      <c r="I21" s="463">
        <v>98.2</v>
      </c>
      <c r="J21" s="465">
        <v>49238</v>
      </c>
      <c r="K21" s="241">
        <v>100</v>
      </c>
      <c r="L21" s="235">
        <v>133.5</v>
      </c>
      <c r="M21" s="465">
        <v>55178</v>
      </c>
      <c r="N21" s="241">
        <v>100</v>
      </c>
      <c r="O21" s="235">
        <v>112.1</v>
      </c>
      <c r="P21" s="275">
        <v>60474</v>
      </c>
      <c r="Q21" s="241">
        <v>100</v>
      </c>
      <c r="R21" s="150">
        <v>109.60000000000001</v>
      </c>
    </row>
    <row r="22" spans="1:18" s="193" customFormat="1" ht="11.9" customHeight="1">
      <c r="A22" s="245"/>
      <c r="B22" s="217" t="s">
        <v>314</v>
      </c>
      <c r="C22" s="219" t="s">
        <v>131</v>
      </c>
      <c r="D22" s="249">
        <v>9395</v>
      </c>
      <c r="E22" s="234">
        <v>25.1</v>
      </c>
      <c r="F22" s="250">
        <v>97.6</v>
      </c>
      <c r="G22" s="472">
        <v>11147</v>
      </c>
      <c r="H22" s="256">
        <v>33.1</v>
      </c>
      <c r="I22" s="474">
        <v>118.6</v>
      </c>
      <c r="J22" s="249">
        <v>10010</v>
      </c>
      <c r="K22" s="234">
        <v>23.799999999999997</v>
      </c>
      <c r="L22" s="251">
        <v>89.8</v>
      </c>
      <c r="M22" s="249">
        <v>7659</v>
      </c>
      <c r="N22" s="234">
        <v>17.899999999999999</v>
      </c>
      <c r="O22" s="251">
        <v>76.5</v>
      </c>
      <c r="P22" s="277">
        <v>7815</v>
      </c>
      <c r="Q22" s="250">
        <v>16.400000000000002</v>
      </c>
      <c r="R22" s="470">
        <v>102</v>
      </c>
    </row>
    <row r="23" spans="1:18" s="193" customFormat="1" ht="11.9" customHeight="1">
      <c r="A23" s="3"/>
      <c r="B23" s="223" t="s">
        <v>315</v>
      </c>
      <c r="C23" s="222" t="s">
        <v>132</v>
      </c>
      <c r="D23" s="233">
        <v>24216</v>
      </c>
      <c r="E23" s="234">
        <v>64.7</v>
      </c>
      <c r="F23" s="234">
        <v>94.699999999999989</v>
      </c>
      <c r="G23" s="462">
        <v>19080</v>
      </c>
      <c r="H23" s="256">
        <v>56.699999999999996</v>
      </c>
      <c r="I23" s="463">
        <v>78.8</v>
      </c>
      <c r="J23" s="233">
        <v>27749</v>
      </c>
      <c r="K23" s="234">
        <v>65.8</v>
      </c>
      <c r="L23" s="235">
        <v>145.4</v>
      </c>
      <c r="M23" s="233">
        <v>30661</v>
      </c>
      <c r="N23" s="234">
        <v>71.5</v>
      </c>
      <c r="O23" s="235">
        <v>110.5</v>
      </c>
      <c r="P23" s="273">
        <v>34591</v>
      </c>
      <c r="Q23" s="234">
        <v>72.8</v>
      </c>
      <c r="R23" s="150">
        <v>112.79999999999998</v>
      </c>
    </row>
    <row r="24" spans="1:18" s="193" customFormat="1" ht="11.9" customHeight="1">
      <c r="A24" s="3" t="s">
        <v>267</v>
      </c>
      <c r="B24" s="483" t="s">
        <v>299</v>
      </c>
      <c r="C24" s="482" t="s">
        <v>127</v>
      </c>
      <c r="D24" s="233">
        <v>2243</v>
      </c>
      <c r="E24" s="234">
        <v>6</v>
      </c>
      <c r="F24" s="234">
        <v>653.9</v>
      </c>
      <c r="G24" s="462">
        <v>1876</v>
      </c>
      <c r="H24" s="256">
        <v>5.6000000000000005</v>
      </c>
      <c r="I24" s="463">
        <v>83.6</v>
      </c>
      <c r="J24" s="233">
        <v>2578</v>
      </c>
      <c r="K24" s="234">
        <v>6.1</v>
      </c>
      <c r="L24" s="235">
        <v>137.4</v>
      </c>
      <c r="M24" s="233">
        <v>2858</v>
      </c>
      <c r="N24" s="234">
        <v>6.7</v>
      </c>
      <c r="O24" s="235">
        <v>110.9</v>
      </c>
      <c r="P24" s="273">
        <v>3027</v>
      </c>
      <c r="Q24" s="234">
        <v>6.4</v>
      </c>
      <c r="R24" s="150">
        <v>105.89999999999999</v>
      </c>
    </row>
    <row r="25" spans="1:18" s="193" customFormat="1" ht="11.9" customHeight="1">
      <c r="A25" s="239" t="s">
        <v>136</v>
      </c>
      <c r="B25" s="483" t="s">
        <v>316</v>
      </c>
      <c r="C25" s="222" t="s">
        <v>134</v>
      </c>
      <c r="D25" s="233">
        <v>1557</v>
      </c>
      <c r="E25" s="234">
        <v>4.2</v>
      </c>
      <c r="F25" s="234">
        <v>225.99999999999997</v>
      </c>
      <c r="G25" s="464">
        <v>1537</v>
      </c>
      <c r="H25" s="256">
        <v>4.5999999999999996</v>
      </c>
      <c r="I25" s="463">
        <v>98.7</v>
      </c>
      <c r="J25" s="465">
        <v>1807</v>
      </c>
      <c r="K25" s="234">
        <v>4.3</v>
      </c>
      <c r="L25" s="235">
        <v>117.6</v>
      </c>
      <c r="M25" s="465">
        <v>1685</v>
      </c>
      <c r="N25" s="234">
        <v>3.9</v>
      </c>
      <c r="O25" s="235">
        <v>93.2</v>
      </c>
      <c r="P25" s="276">
        <v>2080</v>
      </c>
      <c r="Q25" s="234">
        <v>4.3999999999999995</v>
      </c>
      <c r="R25" s="150">
        <v>123.4</v>
      </c>
    </row>
    <row r="26" spans="1:18" s="193" customFormat="1" ht="11.9" customHeight="1">
      <c r="A26" s="246"/>
      <c r="B26" s="483" t="s">
        <v>317</v>
      </c>
      <c r="C26" s="222" t="s">
        <v>135</v>
      </c>
      <c r="D26" s="233">
        <v>37413</v>
      </c>
      <c r="E26" s="234">
        <v>100</v>
      </c>
      <c r="F26" s="234">
        <v>103.3</v>
      </c>
      <c r="G26" s="464">
        <v>33642</v>
      </c>
      <c r="H26" s="256">
        <v>100</v>
      </c>
      <c r="I26" s="463">
        <v>89.9</v>
      </c>
      <c r="J26" s="465">
        <v>42145</v>
      </c>
      <c r="K26" s="234">
        <v>100</v>
      </c>
      <c r="L26" s="235">
        <v>125.29999999999998</v>
      </c>
      <c r="M26" s="465">
        <v>42865</v>
      </c>
      <c r="N26" s="234">
        <v>100</v>
      </c>
      <c r="O26" s="235">
        <v>101.69999999999999</v>
      </c>
      <c r="P26" s="275">
        <v>47514</v>
      </c>
      <c r="Q26" s="241">
        <v>100</v>
      </c>
      <c r="R26" s="471">
        <v>110.80000000000001</v>
      </c>
    </row>
    <row r="27" spans="1:18" s="193" customFormat="1" ht="11.9" customHeight="1">
      <c r="A27" s="3"/>
      <c r="B27" s="217" t="s">
        <v>314</v>
      </c>
      <c r="C27" s="219" t="s">
        <v>131</v>
      </c>
      <c r="D27" s="249">
        <v>2817</v>
      </c>
      <c r="E27" s="250">
        <v>22.5</v>
      </c>
      <c r="F27" s="250">
        <v>93.5</v>
      </c>
      <c r="G27" s="472">
        <v>2632</v>
      </c>
      <c r="H27" s="473">
        <v>24.099999999999998</v>
      </c>
      <c r="I27" s="474">
        <v>93.4</v>
      </c>
      <c r="J27" s="249">
        <v>3192</v>
      </c>
      <c r="K27" s="250">
        <v>23.5</v>
      </c>
      <c r="L27" s="251">
        <v>121.30000000000001</v>
      </c>
      <c r="M27" s="249">
        <v>3831</v>
      </c>
      <c r="N27" s="250">
        <v>22.6</v>
      </c>
      <c r="O27" s="251">
        <v>120</v>
      </c>
      <c r="P27" s="277">
        <v>4467</v>
      </c>
      <c r="Q27" s="250">
        <v>22.5</v>
      </c>
      <c r="R27" s="470">
        <v>116.6</v>
      </c>
    </row>
    <row r="28" spans="1:18" s="193" customFormat="1" ht="11.9" customHeight="1">
      <c r="A28" s="67" t="s">
        <v>318</v>
      </c>
      <c r="B28" s="223" t="s">
        <v>315</v>
      </c>
      <c r="C28" s="222" t="s">
        <v>132</v>
      </c>
      <c r="D28" s="233">
        <v>8495</v>
      </c>
      <c r="E28" s="234">
        <v>67.900000000000006</v>
      </c>
      <c r="F28" s="234">
        <v>113.3</v>
      </c>
      <c r="G28" s="462">
        <v>7320</v>
      </c>
      <c r="H28" s="256">
        <v>67.100000000000009</v>
      </c>
      <c r="I28" s="463">
        <v>86.2</v>
      </c>
      <c r="J28" s="233">
        <v>9233</v>
      </c>
      <c r="K28" s="234">
        <v>68</v>
      </c>
      <c r="L28" s="235">
        <v>126.1</v>
      </c>
      <c r="M28" s="233">
        <v>11622</v>
      </c>
      <c r="N28" s="234">
        <v>68.7</v>
      </c>
      <c r="O28" s="235">
        <v>125.89999999999999</v>
      </c>
      <c r="P28" s="273">
        <v>13245</v>
      </c>
      <c r="Q28" s="234">
        <v>66.8</v>
      </c>
      <c r="R28" s="150">
        <v>113.99999999999999</v>
      </c>
    </row>
    <row r="29" spans="1:18" s="193" customFormat="1" ht="11.9" customHeight="1">
      <c r="A29" s="485" t="s">
        <v>319</v>
      </c>
      <c r="B29" s="483" t="s">
        <v>299</v>
      </c>
      <c r="C29" s="482" t="s">
        <v>127</v>
      </c>
      <c r="D29" s="233">
        <v>770</v>
      </c>
      <c r="E29" s="234">
        <v>6.2</v>
      </c>
      <c r="F29" s="234">
        <v>105.2</v>
      </c>
      <c r="G29" s="462">
        <v>632</v>
      </c>
      <c r="H29" s="256">
        <v>5.8000000000000007</v>
      </c>
      <c r="I29" s="256">
        <v>82.1</v>
      </c>
      <c r="J29" s="233">
        <v>798</v>
      </c>
      <c r="K29" s="234">
        <v>5.8999999999999995</v>
      </c>
      <c r="L29" s="235">
        <v>126.29999999999998</v>
      </c>
      <c r="M29" s="233">
        <v>1022</v>
      </c>
      <c r="N29" s="234">
        <v>6</v>
      </c>
      <c r="O29" s="235">
        <v>128.1</v>
      </c>
      <c r="P29" s="273">
        <v>1554</v>
      </c>
      <c r="Q29" s="234">
        <v>7.8</v>
      </c>
      <c r="R29" s="150">
        <v>152.1</v>
      </c>
    </row>
    <row r="30" spans="1:18" s="193" customFormat="1" ht="11.9" customHeight="1">
      <c r="A30" s="239" t="s">
        <v>137</v>
      </c>
      <c r="B30" s="483" t="s">
        <v>316</v>
      </c>
      <c r="C30" s="222" t="s">
        <v>134</v>
      </c>
      <c r="D30" s="233">
        <v>431</v>
      </c>
      <c r="E30" s="234">
        <v>3.5000000000000004</v>
      </c>
      <c r="F30" s="234">
        <v>118.7</v>
      </c>
      <c r="G30" s="464">
        <v>328</v>
      </c>
      <c r="H30" s="256">
        <v>3</v>
      </c>
      <c r="I30" s="463">
        <v>76.099999999999994</v>
      </c>
      <c r="J30" s="465">
        <v>361</v>
      </c>
      <c r="K30" s="234">
        <v>2.7</v>
      </c>
      <c r="L30" s="235">
        <v>110.1</v>
      </c>
      <c r="M30" s="465">
        <v>447</v>
      </c>
      <c r="N30" s="234">
        <v>2.6</v>
      </c>
      <c r="O30" s="235">
        <v>123.8</v>
      </c>
      <c r="P30" s="276">
        <v>564</v>
      </c>
      <c r="Q30" s="234">
        <v>2.8000000000000003</v>
      </c>
      <c r="R30" s="150">
        <v>126.2</v>
      </c>
    </row>
    <row r="31" spans="1:18" s="193" customFormat="1" ht="11.9" customHeight="1">
      <c r="A31" s="486" t="s">
        <v>138</v>
      </c>
      <c r="B31" s="483" t="s">
        <v>317</v>
      </c>
      <c r="C31" s="222" t="s">
        <v>135</v>
      </c>
      <c r="D31" s="233">
        <v>12516</v>
      </c>
      <c r="E31" s="241">
        <v>100</v>
      </c>
      <c r="F31" s="234">
        <v>107.80000000000001</v>
      </c>
      <c r="G31" s="464">
        <v>10913</v>
      </c>
      <c r="H31" s="467">
        <v>100</v>
      </c>
      <c r="I31" s="463">
        <v>87.2</v>
      </c>
      <c r="J31" s="465">
        <v>13585</v>
      </c>
      <c r="K31" s="241">
        <v>100</v>
      </c>
      <c r="L31" s="235">
        <v>124.50000000000001</v>
      </c>
      <c r="M31" s="465">
        <v>16923</v>
      </c>
      <c r="N31" s="241">
        <v>100</v>
      </c>
      <c r="O31" s="235">
        <v>124.6</v>
      </c>
      <c r="P31" s="275">
        <v>19831</v>
      </c>
      <c r="Q31" s="241">
        <v>100</v>
      </c>
      <c r="R31" s="471">
        <v>117.19999999999999</v>
      </c>
    </row>
    <row r="32" spans="1:18" s="193" customFormat="1" ht="11.9" customHeight="1">
      <c r="A32" s="245"/>
      <c r="B32" s="217" t="s">
        <v>314</v>
      </c>
      <c r="C32" s="219" t="s">
        <v>131</v>
      </c>
      <c r="D32" s="249">
        <v>36022</v>
      </c>
      <c r="E32" s="234">
        <v>25.2</v>
      </c>
      <c r="F32" s="250">
        <v>101.4</v>
      </c>
      <c r="G32" s="472">
        <v>35525</v>
      </c>
      <c r="H32" s="256">
        <v>26.900000000000002</v>
      </c>
      <c r="I32" s="474">
        <v>98.6</v>
      </c>
      <c r="J32" s="249">
        <v>39523</v>
      </c>
      <c r="K32" s="234">
        <v>23.400000000000002</v>
      </c>
      <c r="L32" s="251">
        <v>111.3</v>
      </c>
      <c r="M32" s="249">
        <v>43485</v>
      </c>
      <c r="N32" s="234">
        <v>22.400000000000002</v>
      </c>
      <c r="O32" s="251">
        <v>110.00000000000001</v>
      </c>
      <c r="P32" s="273">
        <v>47152</v>
      </c>
      <c r="Q32" s="234">
        <v>22.2</v>
      </c>
      <c r="R32" s="150">
        <v>108.4</v>
      </c>
    </row>
    <row r="33" spans="1:32" s="193" customFormat="1" ht="11.9" customHeight="1">
      <c r="A33" s="3"/>
      <c r="B33" s="223" t="s">
        <v>315</v>
      </c>
      <c r="C33" s="222" t="s">
        <v>132</v>
      </c>
      <c r="D33" s="233">
        <v>84281</v>
      </c>
      <c r="E33" s="234">
        <v>58.9</v>
      </c>
      <c r="F33" s="234">
        <v>103.3</v>
      </c>
      <c r="G33" s="462">
        <v>73713</v>
      </c>
      <c r="H33" s="256">
        <v>55.800000000000004</v>
      </c>
      <c r="I33" s="463">
        <v>87.5</v>
      </c>
      <c r="J33" s="233">
        <v>100885</v>
      </c>
      <c r="K33" s="234">
        <v>59.8</v>
      </c>
      <c r="L33" s="235">
        <v>136.9</v>
      </c>
      <c r="M33" s="233">
        <v>117315</v>
      </c>
      <c r="N33" s="234">
        <v>60.5</v>
      </c>
      <c r="O33" s="235">
        <v>116.3</v>
      </c>
      <c r="P33" s="273">
        <v>128648</v>
      </c>
      <c r="Q33" s="234">
        <v>60.5</v>
      </c>
      <c r="R33" s="150">
        <v>109.7</v>
      </c>
    </row>
    <row r="34" spans="1:32" s="193" customFormat="1" ht="11.9" customHeight="1">
      <c r="A34" s="3" t="s">
        <v>269</v>
      </c>
      <c r="B34" s="483" t="s">
        <v>299</v>
      </c>
      <c r="C34" s="482" t="s">
        <v>127</v>
      </c>
      <c r="D34" s="233">
        <v>17712</v>
      </c>
      <c r="E34" s="234">
        <v>12.4</v>
      </c>
      <c r="F34" s="234">
        <v>114.7</v>
      </c>
      <c r="G34" s="462">
        <v>18191</v>
      </c>
      <c r="H34" s="256">
        <v>13.8</v>
      </c>
      <c r="I34" s="463">
        <v>102.69999999999999</v>
      </c>
      <c r="J34" s="233">
        <v>21961</v>
      </c>
      <c r="K34" s="234">
        <v>13</v>
      </c>
      <c r="L34" s="235">
        <v>120.7</v>
      </c>
      <c r="M34" s="233">
        <v>25805</v>
      </c>
      <c r="N34" s="234">
        <v>13.3</v>
      </c>
      <c r="O34" s="235">
        <v>117.5</v>
      </c>
      <c r="P34" s="273">
        <v>29255</v>
      </c>
      <c r="Q34" s="234">
        <v>13.8</v>
      </c>
      <c r="R34" s="150">
        <v>113.39999999999999</v>
      </c>
    </row>
    <row r="35" spans="1:32" s="193" customFormat="1" ht="11.9" customHeight="1">
      <c r="A35" s="239" t="s">
        <v>139</v>
      </c>
      <c r="B35" s="483" t="s">
        <v>316</v>
      </c>
      <c r="C35" s="222" t="s">
        <v>134</v>
      </c>
      <c r="D35" s="233">
        <v>4973</v>
      </c>
      <c r="E35" s="234">
        <v>3.5000000000000004</v>
      </c>
      <c r="F35" s="234">
        <v>137.5</v>
      </c>
      <c r="G35" s="464">
        <v>4652</v>
      </c>
      <c r="H35" s="256">
        <v>3.5000000000000004</v>
      </c>
      <c r="I35" s="463">
        <v>93.5</v>
      </c>
      <c r="J35" s="465">
        <v>6383</v>
      </c>
      <c r="K35" s="234">
        <v>3.8</v>
      </c>
      <c r="L35" s="235">
        <v>137.20000000000002</v>
      </c>
      <c r="M35" s="465">
        <v>7415</v>
      </c>
      <c r="N35" s="234">
        <v>3.8</v>
      </c>
      <c r="O35" s="235">
        <v>116.19999999999999</v>
      </c>
      <c r="P35" s="276">
        <v>7641</v>
      </c>
      <c r="Q35" s="234">
        <v>3.5999999999999996</v>
      </c>
      <c r="R35" s="150">
        <v>103</v>
      </c>
    </row>
    <row r="36" spans="1:32" s="193" customFormat="1" ht="11.9" customHeight="1">
      <c r="A36" s="246"/>
      <c r="B36" s="487" t="s">
        <v>317</v>
      </c>
      <c r="C36" s="226" t="s">
        <v>135</v>
      </c>
      <c r="D36" s="240">
        <v>142990</v>
      </c>
      <c r="E36" s="241">
        <v>100</v>
      </c>
      <c r="F36" s="241">
        <v>105</v>
      </c>
      <c r="G36" s="466">
        <v>132082</v>
      </c>
      <c r="H36" s="467">
        <v>100</v>
      </c>
      <c r="I36" s="468">
        <v>92.4</v>
      </c>
      <c r="J36" s="469">
        <v>168753</v>
      </c>
      <c r="K36" s="241">
        <v>100</v>
      </c>
      <c r="L36" s="242">
        <v>127.8</v>
      </c>
      <c r="M36" s="469">
        <v>194022</v>
      </c>
      <c r="N36" s="241">
        <v>100</v>
      </c>
      <c r="O36" s="242">
        <v>114.99999999999999</v>
      </c>
      <c r="P36" s="279">
        <v>212698</v>
      </c>
      <c r="Q36" s="280">
        <v>100</v>
      </c>
      <c r="R36" s="120">
        <v>109.60000000000001</v>
      </c>
    </row>
    <row r="37" spans="1:32" ht="9" customHeight="1">
      <c r="A37" s="285" t="s">
        <v>278</v>
      </c>
      <c r="B37" s="97"/>
      <c r="C37" s="331"/>
      <c r="D37" s="332"/>
      <c r="E37" s="333"/>
      <c r="F37" s="334"/>
      <c r="G37" s="335"/>
      <c r="H37" s="333"/>
      <c r="I37" s="334"/>
      <c r="J37" s="335"/>
      <c r="K37" s="333"/>
      <c r="L37" s="334"/>
      <c r="M37" s="335"/>
      <c r="N37" s="333"/>
      <c r="O37" s="334"/>
      <c r="P37" s="335"/>
      <c r="Q37" s="336"/>
      <c r="R37" s="337"/>
      <c r="S37" s="338"/>
      <c r="T37" s="20"/>
    </row>
    <row r="38" spans="1:32" s="292" customFormat="1" ht="9" customHeight="1">
      <c r="A38" s="552" t="s">
        <v>370</v>
      </c>
      <c r="E38" s="293"/>
      <c r="G38" s="294"/>
      <c r="H38" s="293"/>
      <c r="J38" s="294"/>
      <c r="K38" s="293"/>
      <c r="M38" s="294"/>
      <c r="N38" s="293"/>
      <c r="P38" s="294"/>
      <c r="Q38" s="293"/>
      <c r="R38" s="295"/>
      <c r="S38" s="294"/>
      <c r="T38" s="296"/>
      <c r="U38" s="296"/>
      <c r="V38" s="296"/>
    </row>
    <row r="39" spans="1:32" s="299" customFormat="1" ht="9" customHeight="1">
      <c r="A39" s="506" t="s">
        <v>371</v>
      </c>
      <c r="B39" s="297"/>
      <c r="C39" s="297"/>
      <c r="D39" s="297"/>
      <c r="E39" s="298"/>
      <c r="G39" s="300"/>
      <c r="H39" s="298"/>
      <c r="J39" s="301"/>
      <c r="K39" s="298"/>
      <c r="M39" s="300"/>
      <c r="N39" s="298"/>
      <c r="P39" s="300"/>
      <c r="Q39" s="298"/>
      <c r="R39" s="302"/>
      <c r="S39" s="303"/>
      <c r="W39" s="296"/>
      <c r="X39" s="296"/>
      <c r="Y39" s="296"/>
      <c r="Z39" s="296"/>
      <c r="AA39" s="296"/>
      <c r="AB39" s="296"/>
      <c r="AC39" s="296"/>
      <c r="AD39" s="296"/>
      <c r="AE39" s="296"/>
      <c r="AF39" s="296"/>
    </row>
    <row r="40" spans="1:32" s="299" customFormat="1" ht="9" customHeight="1">
      <c r="A40" s="552"/>
      <c r="B40" s="304"/>
      <c r="C40" s="304"/>
      <c r="D40" s="304"/>
      <c r="E40" s="298"/>
      <c r="G40" s="305"/>
      <c r="H40" s="298"/>
      <c r="J40" s="301"/>
      <c r="K40" s="298"/>
      <c r="L40" s="306"/>
      <c r="M40" s="305"/>
      <c r="N40" s="298"/>
      <c r="O40" s="306"/>
      <c r="P40" s="305"/>
      <c r="Q40" s="307"/>
      <c r="R40" s="302"/>
      <c r="S40" s="301"/>
      <c r="T40" s="292"/>
      <c r="U40" s="292"/>
      <c r="V40" s="292"/>
    </row>
    <row r="41" spans="1:32" s="292" customFormat="1" ht="9" customHeight="1">
      <c r="A41" s="506"/>
      <c r="E41" s="293"/>
      <c r="G41" s="294"/>
      <c r="H41" s="293"/>
      <c r="J41" s="303"/>
      <c r="K41" s="293"/>
      <c r="M41" s="294"/>
      <c r="N41" s="293"/>
      <c r="P41" s="294"/>
      <c r="Q41" s="293"/>
      <c r="R41" s="295"/>
      <c r="S41" s="294"/>
    </row>
    <row r="42" spans="1:32">
      <c r="A42" s="475"/>
      <c r="J42" s="97"/>
      <c r="M42" s="97"/>
      <c r="P42" s="476"/>
    </row>
    <row r="43" spans="1:32">
      <c r="A43" s="477"/>
      <c r="J43" s="12"/>
      <c r="M43" s="12"/>
      <c r="P43" s="228"/>
    </row>
    <row r="44" spans="1:32">
      <c r="A44" s="97"/>
    </row>
    <row r="45" spans="1:32" ht="34.5" customHeight="1">
      <c r="B45" s="12"/>
      <c r="P45" s="16"/>
      <c r="Q45" s="96"/>
    </row>
    <row r="50" ht="10.5" customHeight="1"/>
  </sheetData>
  <mergeCells count="6">
    <mergeCell ref="P4:R5"/>
    <mergeCell ref="A4:C4"/>
    <mergeCell ref="D4:F5"/>
    <mergeCell ref="G4:I5"/>
    <mergeCell ref="J4:L5"/>
    <mergeCell ref="M4:O5"/>
  </mergeCells>
  <phoneticPr fontId="1"/>
  <conditionalFormatting sqref="B7:R36">
    <cfRule type="expression" dxfId="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W47"/>
  <sheetViews>
    <sheetView showGridLines="0" zoomScaleNormal="100" zoomScaleSheetLayoutView="80" workbookViewId="0">
      <pane xSplit="4" ySplit="4" topLeftCell="E5" activePane="bottomRight" state="frozen"/>
      <selection activeCell="Z16" sqref="Z16"/>
      <selection pane="topRight" activeCell="Z16" sqref="Z16"/>
      <selection pane="bottomLeft" activeCell="Z16" sqref="Z16"/>
      <selection pane="bottomRight"/>
    </sheetView>
  </sheetViews>
  <sheetFormatPr defaultColWidth="9.2109375" defaultRowHeight="14"/>
  <cols>
    <col min="1" max="1" width="10.640625" style="16" customWidth="1"/>
    <col min="2" max="2" width="1.35546875" style="17" customWidth="1"/>
    <col min="3" max="3" width="7.5703125" style="16" customWidth="1"/>
    <col min="4" max="4" width="11.2109375" style="16" customWidth="1"/>
    <col min="5" max="5" width="7.640625" style="96" customWidth="1"/>
    <col min="6" max="7" width="5.5703125" style="121" customWidth="1"/>
    <col min="8" max="8" width="7.640625" style="96" customWidth="1"/>
    <col min="9" max="10" width="5.5703125" style="121" customWidth="1"/>
    <col min="11" max="11" width="7.640625" style="96" customWidth="1"/>
    <col min="12" max="13" width="5.5703125" style="121" customWidth="1"/>
    <col min="14" max="14" width="7.640625" style="96" customWidth="1"/>
    <col min="15" max="16" width="5.5703125" style="121" customWidth="1"/>
    <col min="17" max="17" width="7.640625" style="96" customWidth="1"/>
    <col min="18" max="19" width="5.5703125" style="121" customWidth="1"/>
    <col min="20" max="20" width="2.35546875" style="16" customWidth="1"/>
    <col min="21" max="21" width="7.640625" style="16" customWidth="1"/>
    <col min="22" max="22" width="5.640625" style="16" customWidth="1"/>
    <col min="23" max="23" width="9" style="16" customWidth="1"/>
    <col min="24" max="16384" width="9.2109375" style="16"/>
  </cols>
  <sheetData>
    <row r="1" spans="1:23" ht="24" customHeight="1">
      <c r="A1" s="72" t="s">
        <v>259</v>
      </c>
      <c r="B1" s="16"/>
      <c r="E1" s="16"/>
      <c r="F1" s="9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64"/>
      <c r="S1" s="16"/>
    </row>
    <row r="2" spans="1:23" ht="18.649999999999999" customHeight="1">
      <c r="S2" s="207" t="s">
        <v>323</v>
      </c>
    </row>
    <row r="3" spans="1:23" s="215" customFormat="1" ht="20.9" customHeight="1">
      <c r="A3" s="167"/>
      <c r="B3" s="167"/>
      <c r="C3" s="167"/>
      <c r="D3" s="229" t="s">
        <v>263</v>
      </c>
      <c r="E3" s="804" t="s">
        <v>435</v>
      </c>
      <c r="F3" s="805"/>
      <c r="G3" s="805" t="s">
        <v>140</v>
      </c>
      <c r="H3" s="804" t="s">
        <v>436</v>
      </c>
      <c r="I3" s="806"/>
      <c r="J3" s="805" t="s">
        <v>140</v>
      </c>
      <c r="K3" s="804" t="s">
        <v>437</v>
      </c>
      <c r="L3" s="805"/>
      <c r="M3" s="805" t="s">
        <v>141</v>
      </c>
      <c r="N3" s="807" t="s">
        <v>438</v>
      </c>
      <c r="O3" s="807"/>
      <c r="P3" s="808" t="s">
        <v>141</v>
      </c>
      <c r="Q3" s="785" t="s">
        <v>434</v>
      </c>
      <c r="R3" s="786"/>
      <c r="S3" s="787" t="s">
        <v>141</v>
      </c>
      <c r="U3" s="801" t="s">
        <v>400</v>
      </c>
      <c r="V3" s="802"/>
      <c r="W3" s="584"/>
    </row>
    <row r="4" spans="1:23" s="215" customFormat="1" ht="11.15" customHeight="1">
      <c r="A4" s="177" t="s">
        <v>264</v>
      </c>
      <c r="B4" s="177"/>
      <c r="C4" s="177"/>
      <c r="D4" s="177"/>
      <c r="E4" s="230"/>
      <c r="F4" s="231" t="s">
        <v>117</v>
      </c>
      <c r="G4" s="231" t="s">
        <v>118</v>
      </c>
      <c r="H4" s="232"/>
      <c r="I4" s="231" t="s">
        <v>117</v>
      </c>
      <c r="J4" s="231" t="s">
        <v>118</v>
      </c>
      <c r="K4" s="232"/>
      <c r="L4" s="231" t="s">
        <v>117</v>
      </c>
      <c r="M4" s="231" t="s">
        <v>118</v>
      </c>
      <c r="N4" s="232"/>
      <c r="O4" s="231" t="s">
        <v>117</v>
      </c>
      <c r="P4" s="267" t="s">
        <v>118</v>
      </c>
      <c r="Q4" s="271"/>
      <c r="R4" s="231" t="s">
        <v>117</v>
      </c>
      <c r="S4" s="272" t="s">
        <v>118</v>
      </c>
      <c r="T4" s="216"/>
      <c r="U4" s="508"/>
      <c r="V4" s="580" t="s">
        <v>117</v>
      </c>
      <c r="W4" s="585"/>
    </row>
    <row r="5" spans="1:23" s="193" customFormat="1" ht="11.9" customHeight="1">
      <c r="A5" s="3"/>
      <c r="B5" s="217"/>
      <c r="C5" s="218" t="s">
        <v>260</v>
      </c>
      <c r="D5" s="494" t="s">
        <v>142</v>
      </c>
      <c r="E5" s="233">
        <v>24800</v>
      </c>
      <c r="F5" s="234">
        <v>32.300000000000004</v>
      </c>
      <c r="G5" s="235">
        <v>111.20000000000002</v>
      </c>
      <c r="H5" s="236">
        <v>23241</v>
      </c>
      <c r="I5" s="234">
        <v>33</v>
      </c>
      <c r="J5" s="235">
        <v>93.7</v>
      </c>
      <c r="K5" s="236">
        <v>27715</v>
      </c>
      <c r="L5" s="234">
        <v>31.8</v>
      </c>
      <c r="M5" s="235">
        <v>119.2</v>
      </c>
      <c r="N5" s="237">
        <v>30966</v>
      </c>
      <c r="O5" s="238">
        <v>31.3</v>
      </c>
      <c r="P5" s="268">
        <v>111.7</v>
      </c>
      <c r="Q5" s="273">
        <v>29761</v>
      </c>
      <c r="R5" s="234">
        <v>29.599999999999998</v>
      </c>
      <c r="S5" s="274">
        <v>96.1</v>
      </c>
      <c r="T5" s="220"/>
      <c r="U5" s="522">
        <v>64200</v>
      </c>
      <c r="V5" s="581">
        <v>28.432240921169178</v>
      </c>
      <c r="W5" s="586"/>
    </row>
    <row r="6" spans="1:23" s="193" customFormat="1" ht="11.9" customHeight="1">
      <c r="A6" s="3" t="s">
        <v>265</v>
      </c>
      <c r="B6" s="221"/>
      <c r="C6" s="50" t="s">
        <v>261</v>
      </c>
      <c r="D6" s="482" t="s">
        <v>143</v>
      </c>
      <c r="E6" s="233">
        <v>51907</v>
      </c>
      <c r="F6" s="234">
        <v>67.7</v>
      </c>
      <c r="G6" s="235">
        <v>104.5</v>
      </c>
      <c r="H6" s="236">
        <v>47118</v>
      </c>
      <c r="I6" s="234">
        <v>67</v>
      </c>
      <c r="J6" s="235">
        <v>90.8</v>
      </c>
      <c r="K6" s="236">
        <v>59432</v>
      </c>
      <c r="L6" s="234">
        <v>68.2</v>
      </c>
      <c r="M6" s="235">
        <v>126.1</v>
      </c>
      <c r="N6" s="237">
        <v>67869</v>
      </c>
      <c r="O6" s="238">
        <v>68.7</v>
      </c>
      <c r="P6" s="268">
        <v>114.19999999999999</v>
      </c>
      <c r="Q6" s="273">
        <v>70763</v>
      </c>
      <c r="R6" s="234">
        <v>70.399999999999991</v>
      </c>
      <c r="S6" s="274">
        <v>104.3</v>
      </c>
      <c r="T6" s="220"/>
      <c r="U6" s="462">
        <v>161600</v>
      </c>
      <c r="V6" s="235">
        <v>71.567759078830832</v>
      </c>
      <c r="W6" s="586"/>
    </row>
    <row r="7" spans="1:23" s="193" customFormat="1" ht="11.9" customHeight="1">
      <c r="A7" s="239" t="s">
        <v>130</v>
      </c>
      <c r="B7" s="223" t="s">
        <v>262</v>
      </c>
      <c r="C7" s="50"/>
      <c r="D7" s="482" t="s">
        <v>123</v>
      </c>
      <c r="E7" s="233">
        <v>76708</v>
      </c>
      <c r="F7" s="234">
        <v>100</v>
      </c>
      <c r="G7" s="235">
        <v>106.5</v>
      </c>
      <c r="H7" s="236">
        <v>70359</v>
      </c>
      <c r="I7" s="234">
        <v>100</v>
      </c>
      <c r="J7" s="235">
        <v>91.7</v>
      </c>
      <c r="K7" s="236">
        <v>87147</v>
      </c>
      <c r="L7" s="234">
        <v>100</v>
      </c>
      <c r="M7" s="235">
        <v>123.9</v>
      </c>
      <c r="N7" s="237">
        <v>98836</v>
      </c>
      <c r="O7" s="238">
        <v>100</v>
      </c>
      <c r="P7" s="268">
        <v>113.39999999999999</v>
      </c>
      <c r="Q7" s="273">
        <v>100524</v>
      </c>
      <c r="R7" s="234">
        <v>100</v>
      </c>
      <c r="S7" s="274">
        <v>101.69999999999999</v>
      </c>
      <c r="T7" s="220"/>
      <c r="U7" s="462">
        <v>225800</v>
      </c>
      <c r="V7" s="235">
        <v>100</v>
      </c>
      <c r="W7" s="586"/>
    </row>
    <row r="8" spans="1:23" s="193" customFormat="1" ht="11.9" customHeight="1">
      <c r="A8" s="3"/>
      <c r="B8" s="224" t="s">
        <v>240</v>
      </c>
      <c r="C8" s="225"/>
      <c r="D8" s="495" t="s">
        <v>144</v>
      </c>
      <c r="E8" s="240">
        <v>17907</v>
      </c>
      <c r="F8" s="241">
        <v>23.3</v>
      </c>
      <c r="G8" s="242">
        <v>92.600000000000009</v>
      </c>
      <c r="H8" s="243">
        <v>12951</v>
      </c>
      <c r="I8" s="241">
        <v>18.399999999999999</v>
      </c>
      <c r="J8" s="555">
        <v>72.3</v>
      </c>
      <c r="K8" s="243">
        <v>18498</v>
      </c>
      <c r="L8" s="241">
        <v>21.2</v>
      </c>
      <c r="M8" s="242">
        <v>142.80000000000001</v>
      </c>
      <c r="N8" s="625">
        <v>23878</v>
      </c>
      <c r="O8" s="244">
        <v>24.2</v>
      </c>
      <c r="P8" s="626">
        <v>129.1</v>
      </c>
      <c r="Q8" s="275">
        <v>22591</v>
      </c>
      <c r="R8" s="241">
        <v>22.5</v>
      </c>
      <c r="S8" s="577">
        <v>94.6</v>
      </c>
      <c r="T8" s="220"/>
      <c r="U8" s="529">
        <v>51700</v>
      </c>
      <c r="V8" s="242">
        <v>22.896368467670506</v>
      </c>
      <c r="W8" s="586"/>
    </row>
    <row r="9" spans="1:23" s="193" customFormat="1" ht="11.9" customHeight="1">
      <c r="A9" s="245"/>
      <c r="B9" s="223"/>
      <c r="C9" s="50" t="s">
        <v>260</v>
      </c>
      <c r="D9" s="482" t="s">
        <v>142</v>
      </c>
      <c r="E9" s="233">
        <v>30264</v>
      </c>
      <c r="F9" s="259">
        <v>99.5</v>
      </c>
      <c r="G9" s="235">
        <v>105.80000000000001</v>
      </c>
      <c r="H9" s="236">
        <v>27200</v>
      </c>
      <c r="I9" s="234">
        <v>99.6</v>
      </c>
      <c r="J9" s="556">
        <v>89.9</v>
      </c>
      <c r="K9" s="236">
        <v>35674</v>
      </c>
      <c r="L9" s="234">
        <v>99.5</v>
      </c>
      <c r="M9" s="235">
        <v>131.20000000000002</v>
      </c>
      <c r="N9" s="237">
        <v>47302</v>
      </c>
      <c r="O9" s="238">
        <v>99.5</v>
      </c>
      <c r="P9" s="268">
        <v>132.6</v>
      </c>
      <c r="Q9" s="273">
        <v>54242</v>
      </c>
      <c r="R9" s="234">
        <v>99.9</v>
      </c>
      <c r="S9" s="274">
        <v>114.7</v>
      </c>
      <c r="T9" s="220"/>
      <c r="U9" s="462">
        <v>117000</v>
      </c>
      <c r="V9" s="235">
        <v>99.068585944115156</v>
      </c>
      <c r="W9" s="586"/>
    </row>
    <row r="10" spans="1:23" s="193" customFormat="1" ht="11.9" customHeight="1">
      <c r="A10" s="3" t="s">
        <v>266</v>
      </c>
      <c r="B10" s="221"/>
      <c r="C10" s="50" t="s">
        <v>261</v>
      </c>
      <c r="D10" s="482" t="s">
        <v>143</v>
      </c>
      <c r="E10" s="233">
        <v>140</v>
      </c>
      <c r="F10" s="234">
        <v>0.5</v>
      </c>
      <c r="G10" s="235">
        <v>74.900000000000006</v>
      </c>
      <c r="H10" s="236">
        <v>99</v>
      </c>
      <c r="I10" s="234">
        <v>0.4</v>
      </c>
      <c r="J10" s="556">
        <v>70.7</v>
      </c>
      <c r="K10" s="236">
        <v>173</v>
      </c>
      <c r="L10" s="234">
        <v>0.5</v>
      </c>
      <c r="M10" s="235">
        <v>174.70000000000002</v>
      </c>
      <c r="N10" s="237">
        <v>256</v>
      </c>
      <c r="O10" s="268">
        <v>0.5</v>
      </c>
      <c r="P10" s="268">
        <v>148</v>
      </c>
      <c r="Q10" s="273">
        <v>48</v>
      </c>
      <c r="R10" s="498">
        <v>0.1</v>
      </c>
      <c r="S10" s="274">
        <v>18.8</v>
      </c>
      <c r="T10" s="220"/>
      <c r="U10" s="462">
        <v>1100</v>
      </c>
      <c r="V10" s="582">
        <v>0.93141405588484327</v>
      </c>
      <c r="W10" s="586"/>
    </row>
    <row r="11" spans="1:23" s="193" customFormat="1" ht="11.9" customHeight="1">
      <c r="A11" s="239" t="s">
        <v>133</v>
      </c>
      <c r="B11" s="223" t="s">
        <v>262</v>
      </c>
      <c r="C11" s="50"/>
      <c r="D11" s="482" t="s">
        <v>123</v>
      </c>
      <c r="E11" s="233">
        <v>30405</v>
      </c>
      <c r="F11" s="234">
        <v>100</v>
      </c>
      <c r="G11" s="235">
        <v>105.60000000000001</v>
      </c>
      <c r="H11" s="236">
        <v>27300</v>
      </c>
      <c r="I11" s="234">
        <v>100</v>
      </c>
      <c r="J11" s="556">
        <v>89.8</v>
      </c>
      <c r="K11" s="236">
        <v>35848</v>
      </c>
      <c r="L11" s="234">
        <v>100</v>
      </c>
      <c r="M11" s="235">
        <v>131.29999999999998</v>
      </c>
      <c r="N11" s="237">
        <v>47558</v>
      </c>
      <c r="O11" s="238">
        <v>100</v>
      </c>
      <c r="P11" s="268">
        <v>132.69999999999999</v>
      </c>
      <c r="Q11" s="273">
        <v>54291</v>
      </c>
      <c r="R11" s="234">
        <v>100</v>
      </c>
      <c r="S11" s="274">
        <v>114.19999999999999</v>
      </c>
      <c r="T11" s="220"/>
      <c r="U11" s="462">
        <v>118100</v>
      </c>
      <c r="V11" s="235">
        <v>100</v>
      </c>
      <c r="W11" s="586"/>
    </row>
    <row r="12" spans="1:23" s="193" customFormat="1" ht="11.9" customHeight="1">
      <c r="A12" s="246"/>
      <c r="B12" s="223" t="s">
        <v>240</v>
      </c>
      <c r="C12" s="50"/>
      <c r="D12" s="482" t="s">
        <v>145</v>
      </c>
      <c r="E12" s="233">
        <v>951</v>
      </c>
      <c r="F12" s="234">
        <v>3.1</v>
      </c>
      <c r="G12" s="235">
        <v>32.6</v>
      </c>
      <c r="H12" s="247">
        <v>375</v>
      </c>
      <c r="I12" s="241">
        <v>1.4000000000000001</v>
      </c>
      <c r="J12" s="556">
        <v>39.4</v>
      </c>
      <c r="K12" s="247">
        <v>1775</v>
      </c>
      <c r="L12" s="234">
        <v>5</v>
      </c>
      <c r="M12" s="235">
        <v>472.4</v>
      </c>
      <c r="N12" s="248">
        <v>1289</v>
      </c>
      <c r="O12" s="238">
        <v>2.7</v>
      </c>
      <c r="P12" s="268">
        <v>72.599999999999994</v>
      </c>
      <c r="Q12" s="276">
        <v>4133</v>
      </c>
      <c r="R12" s="234">
        <v>7.6</v>
      </c>
      <c r="S12" s="577">
        <v>320.60000000000002</v>
      </c>
      <c r="T12" s="220"/>
      <c r="U12" s="688">
        <v>9800</v>
      </c>
      <c r="V12" s="689">
        <v>8.29805249788315</v>
      </c>
      <c r="W12" s="586"/>
    </row>
    <row r="13" spans="1:23" s="193" customFormat="1" ht="11.9" customHeight="1">
      <c r="A13" s="3"/>
      <c r="B13" s="217"/>
      <c r="C13" s="218" t="s">
        <v>260</v>
      </c>
      <c r="D13" s="494" t="s">
        <v>142</v>
      </c>
      <c r="E13" s="249">
        <v>38146</v>
      </c>
      <c r="F13" s="250">
        <v>95.7</v>
      </c>
      <c r="G13" s="251">
        <v>109.89999999999999</v>
      </c>
      <c r="H13" s="252">
        <v>37196</v>
      </c>
      <c r="I13" s="234">
        <v>95.899999999999991</v>
      </c>
      <c r="J13" s="251">
        <v>97.5</v>
      </c>
      <c r="K13" s="252">
        <v>49753</v>
      </c>
      <c r="L13" s="250">
        <v>96</v>
      </c>
      <c r="M13" s="251">
        <v>133.80000000000001</v>
      </c>
      <c r="N13" s="253">
        <v>56108</v>
      </c>
      <c r="O13" s="254">
        <v>96</v>
      </c>
      <c r="P13" s="269">
        <v>112.79999999999998</v>
      </c>
      <c r="Q13" s="277">
        <v>61488</v>
      </c>
      <c r="R13" s="250">
        <v>96.3</v>
      </c>
      <c r="S13" s="274">
        <v>109.60000000000001</v>
      </c>
      <c r="T13" s="220"/>
      <c r="U13" s="472">
        <v>127100</v>
      </c>
      <c r="V13" s="251">
        <v>95.492111194590535</v>
      </c>
      <c r="W13" s="586"/>
    </row>
    <row r="14" spans="1:23" s="193" customFormat="1" ht="11.9" customHeight="1">
      <c r="A14" s="803" t="s">
        <v>121</v>
      </c>
      <c r="B14" s="221"/>
      <c r="C14" s="50" t="s">
        <v>261</v>
      </c>
      <c r="D14" s="482" t="s">
        <v>143</v>
      </c>
      <c r="E14" s="233">
        <v>1706</v>
      </c>
      <c r="F14" s="234">
        <v>4.3</v>
      </c>
      <c r="G14" s="235">
        <v>150.4</v>
      </c>
      <c r="H14" s="236">
        <v>1602</v>
      </c>
      <c r="I14" s="234">
        <v>4.1000000000000005</v>
      </c>
      <c r="J14" s="235">
        <v>93.899999999999991</v>
      </c>
      <c r="K14" s="236">
        <v>2060</v>
      </c>
      <c r="L14" s="234">
        <v>4</v>
      </c>
      <c r="M14" s="235">
        <v>128.6</v>
      </c>
      <c r="N14" s="237">
        <v>2353</v>
      </c>
      <c r="O14" s="238">
        <v>4</v>
      </c>
      <c r="P14" s="268">
        <v>114.19999999999999</v>
      </c>
      <c r="Q14" s="273">
        <v>2345</v>
      </c>
      <c r="R14" s="234">
        <v>3.6999999999999997</v>
      </c>
      <c r="S14" s="274">
        <v>99.7</v>
      </c>
      <c r="T14" s="220"/>
      <c r="U14" s="462">
        <v>6000</v>
      </c>
      <c r="V14" s="235">
        <v>4.5078888054094666</v>
      </c>
      <c r="W14" s="586"/>
    </row>
    <row r="15" spans="1:23" s="193" customFormat="1" ht="11.9" customHeight="1">
      <c r="A15" s="803"/>
      <c r="B15" s="223" t="s">
        <v>262</v>
      </c>
      <c r="C15" s="50"/>
      <c r="D15" s="482" t="s">
        <v>123</v>
      </c>
      <c r="E15" s="233">
        <v>39852</v>
      </c>
      <c r="F15" s="234">
        <v>100</v>
      </c>
      <c r="G15" s="235">
        <v>111.20000000000002</v>
      </c>
      <c r="H15" s="236">
        <v>38798</v>
      </c>
      <c r="I15" s="234">
        <v>100</v>
      </c>
      <c r="J15" s="235">
        <v>97.399999999999991</v>
      </c>
      <c r="K15" s="236">
        <v>51813</v>
      </c>
      <c r="L15" s="234">
        <v>100</v>
      </c>
      <c r="M15" s="235">
        <v>133.5</v>
      </c>
      <c r="N15" s="237">
        <v>58462</v>
      </c>
      <c r="O15" s="238">
        <v>100</v>
      </c>
      <c r="P15" s="268">
        <v>112.79999999999998</v>
      </c>
      <c r="Q15" s="273">
        <v>63834</v>
      </c>
      <c r="R15" s="234">
        <v>100</v>
      </c>
      <c r="S15" s="274">
        <v>109.2</v>
      </c>
      <c r="T15" s="220"/>
      <c r="U15" s="462">
        <v>133100</v>
      </c>
      <c r="V15" s="235">
        <v>100</v>
      </c>
      <c r="W15" s="586"/>
    </row>
    <row r="16" spans="1:23" s="193" customFormat="1" ht="11.9" customHeight="1">
      <c r="A16" s="3"/>
      <c r="B16" s="223" t="s">
        <v>240</v>
      </c>
      <c r="C16" s="50"/>
      <c r="D16" s="482" t="s">
        <v>144</v>
      </c>
      <c r="E16" s="233">
        <v>3812</v>
      </c>
      <c r="F16" s="241">
        <v>9.6</v>
      </c>
      <c r="G16" s="235">
        <v>136.9</v>
      </c>
      <c r="H16" s="247">
        <v>3624</v>
      </c>
      <c r="I16" s="241">
        <v>9.3000000000000007</v>
      </c>
      <c r="J16" s="235">
        <v>95.1</v>
      </c>
      <c r="K16" s="247">
        <v>7680</v>
      </c>
      <c r="L16" s="241">
        <v>14.799999999999999</v>
      </c>
      <c r="M16" s="235">
        <v>211.90000000000003</v>
      </c>
      <c r="N16" s="248">
        <v>6117</v>
      </c>
      <c r="O16" s="244">
        <v>10.5</v>
      </c>
      <c r="P16" s="268">
        <v>79.600000000000009</v>
      </c>
      <c r="Q16" s="276">
        <v>2980</v>
      </c>
      <c r="R16" s="241">
        <v>4.7</v>
      </c>
      <c r="S16" s="274">
        <v>48.9</v>
      </c>
      <c r="T16" s="220"/>
      <c r="U16" s="530">
        <v>9300</v>
      </c>
      <c r="V16" s="242">
        <v>6.9872276483846738</v>
      </c>
      <c r="W16" s="586"/>
    </row>
    <row r="17" spans="1:23" s="193" customFormat="1" ht="11.9" customHeight="1">
      <c r="A17" s="245"/>
      <c r="B17" s="217"/>
      <c r="C17" s="218" t="s">
        <v>260</v>
      </c>
      <c r="D17" s="494" t="s">
        <v>142</v>
      </c>
      <c r="E17" s="249">
        <v>37370</v>
      </c>
      <c r="F17" s="234">
        <v>100</v>
      </c>
      <c r="G17" s="251">
        <v>109.80000000000001</v>
      </c>
      <c r="H17" s="252">
        <v>33591</v>
      </c>
      <c r="I17" s="234">
        <v>100</v>
      </c>
      <c r="J17" s="251">
        <v>89.9</v>
      </c>
      <c r="K17" s="252">
        <v>42113</v>
      </c>
      <c r="L17" s="234">
        <v>100</v>
      </c>
      <c r="M17" s="251">
        <v>125.4</v>
      </c>
      <c r="N17" s="253">
        <v>42819</v>
      </c>
      <c r="O17" s="238">
        <v>100</v>
      </c>
      <c r="P17" s="269">
        <v>101.69999999999999</v>
      </c>
      <c r="Q17" s="277">
        <v>47450</v>
      </c>
      <c r="R17" s="234">
        <v>99.7</v>
      </c>
      <c r="S17" s="278">
        <v>110.80000000000001</v>
      </c>
      <c r="T17" s="220"/>
      <c r="U17" s="472">
        <v>109500</v>
      </c>
      <c r="V17" s="235">
        <v>100</v>
      </c>
      <c r="W17" s="586"/>
    </row>
    <row r="18" spans="1:23" s="193" customFormat="1" ht="11.9" customHeight="1">
      <c r="A18" s="3" t="s">
        <v>267</v>
      </c>
      <c r="B18" s="221"/>
      <c r="C18" s="50" t="s">
        <v>261</v>
      </c>
      <c r="D18" s="482" t="s">
        <v>143</v>
      </c>
      <c r="E18" s="678">
        <v>0</v>
      </c>
      <c r="F18" s="234">
        <v>0</v>
      </c>
      <c r="G18" s="235">
        <v>0</v>
      </c>
      <c r="H18" s="679">
        <v>0</v>
      </c>
      <c r="I18" s="234">
        <v>0</v>
      </c>
      <c r="J18" s="667" t="s">
        <v>9</v>
      </c>
      <c r="K18" s="439">
        <v>1</v>
      </c>
      <c r="L18" s="256">
        <v>0</v>
      </c>
      <c r="M18" s="256">
        <v>56.2</v>
      </c>
      <c r="N18" s="439">
        <v>14</v>
      </c>
      <c r="O18" s="255">
        <v>0</v>
      </c>
      <c r="P18" s="550" t="s">
        <v>432</v>
      </c>
      <c r="Q18" s="273">
        <v>126</v>
      </c>
      <c r="R18" s="255">
        <v>0.3</v>
      </c>
      <c r="S18" s="274" t="s">
        <v>432</v>
      </c>
      <c r="T18" s="220"/>
      <c r="U18" s="509">
        <v>0</v>
      </c>
      <c r="V18" s="583">
        <v>0</v>
      </c>
      <c r="W18" s="586"/>
    </row>
    <row r="19" spans="1:23" s="193" customFormat="1" ht="11.9" customHeight="1">
      <c r="A19" s="239" t="s">
        <v>136</v>
      </c>
      <c r="B19" s="223" t="s">
        <v>262</v>
      </c>
      <c r="C19" s="50"/>
      <c r="D19" s="482" t="s">
        <v>123</v>
      </c>
      <c r="E19" s="233">
        <v>37370</v>
      </c>
      <c r="F19" s="234">
        <v>100</v>
      </c>
      <c r="G19" s="235">
        <v>109.7</v>
      </c>
      <c r="H19" s="236">
        <v>33591</v>
      </c>
      <c r="I19" s="234">
        <v>100</v>
      </c>
      <c r="J19" s="235">
        <v>89.9</v>
      </c>
      <c r="K19" s="236">
        <v>42115</v>
      </c>
      <c r="L19" s="234">
        <v>100</v>
      </c>
      <c r="M19" s="235">
        <v>125.4</v>
      </c>
      <c r="N19" s="237">
        <v>42834</v>
      </c>
      <c r="O19" s="238">
        <v>100</v>
      </c>
      <c r="P19" s="268">
        <v>101.69999999999999</v>
      </c>
      <c r="Q19" s="273">
        <v>47577</v>
      </c>
      <c r="R19" s="234">
        <v>100</v>
      </c>
      <c r="S19" s="274">
        <v>111.1</v>
      </c>
      <c r="T19" s="220"/>
      <c r="U19" s="462">
        <v>109500</v>
      </c>
      <c r="V19" s="235">
        <v>100</v>
      </c>
      <c r="W19" s="586"/>
    </row>
    <row r="20" spans="1:23" s="193" customFormat="1" ht="11.9" customHeight="1">
      <c r="A20" s="246"/>
      <c r="B20" s="223" t="s">
        <v>240</v>
      </c>
      <c r="C20" s="50"/>
      <c r="D20" s="482" t="s">
        <v>144</v>
      </c>
      <c r="E20" s="233">
        <v>4146</v>
      </c>
      <c r="F20" s="234">
        <v>11.1</v>
      </c>
      <c r="G20" s="235">
        <v>112.6</v>
      </c>
      <c r="H20" s="247">
        <v>1210</v>
      </c>
      <c r="I20" s="234">
        <v>3.5999999999999996</v>
      </c>
      <c r="J20" s="235">
        <v>29.2</v>
      </c>
      <c r="K20" s="247">
        <v>4712</v>
      </c>
      <c r="L20" s="234">
        <v>11.200000000000001</v>
      </c>
      <c r="M20" s="235">
        <v>389.1</v>
      </c>
      <c r="N20" s="248">
        <v>4300</v>
      </c>
      <c r="O20" s="238">
        <v>10</v>
      </c>
      <c r="P20" s="268">
        <v>91.3</v>
      </c>
      <c r="Q20" s="276">
        <v>3921</v>
      </c>
      <c r="R20" s="234">
        <v>8.2000000000000011</v>
      </c>
      <c r="S20" s="274">
        <v>91.2</v>
      </c>
      <c r="T20" s="220"/>
      <c r="U20" s="530">
        <v>10100</v>
      </c>
      <c r="V20" s="235">
        <v>9.2237442922374431</v>
      </c>
      <c r="W20" s="586"/>
    </row>
    <row r="21" spans="1:23" s="193" customFormat="1" ht="11.9" customHeight="1">
      <c r="A21" s="3"/>
      <c r="B21" s="217"/>
      <c r="C21" s="218" t="s">
        <v>260</v>
      </c>
      <c r="D21" s="494" t="s">
        <v>142</v>
      </c>
      <c r="E21" s="249">
        <v>12408</v>
      </c>
      <c r="F21" s="250">
        <v>100</v>
      </c>
      <c r="G21" s="251">
        <v>108.7</v>
      </c>
      <c r="H21" s="252">
        <v>10852</v>
      </c>
      <c r="I21" s="250">
        <v>100</v>
      </c>
      <c r="J21" s="251">
        <v>87.5</v>
      </c>
      <c r="K21" s="252">
        <v>13498</v>
      </c>
      <c r="L21" s="250">
        <v>100</v>
      </c>
      <c r="M21" s="251">
        <v>124.4</v>
      </c>
      <c r="N21" s="253">
        <v>16824</v>
      </c>
      <c r="O21" s="254">
        <v>99.9</v>
      </c>
      <c r="P21" s="269">
        <v>124.6</v>
      </c>
      <c r="Q21" s="277">
        <v>19755</v>
      </c>
      <c r="R21" s="250">
        <v>100</v>
      </c>
      <c r="S21" s="278">
        <v>117.39999999999999</v>
      </c>
      <c r="T21" s="220"/>
      <c r="U21" s="472">
        <v>42200</v>
      </c>
      <c r="V21" s="251">
        <v>99.763593380614651</v>
      </c>
      <c r="W21" s="586"/>
    </row>
    <row r="22" spans="1:23" s="193" customFormat="1" ht="11.9" customHeight="1">
      <c r="A22" s="67" t="s">
        <v>268</v>
      </c>
      <c r="B22" s="221"/>
      <c r="C22" s="50" t="s">
        <v>261</v>
      </c>
      <c r="D22" s="482" t="s">
        <v>143</v>
      </c>
      <c r="E22" s="233">
        <v>2</v>
      </c>
      <c r="F22" s="255">
        <v>0</v>
      </c>
      <c r="G22" s="235">
        <v>100</v>
      </c>
      <c r="H22" s="236">
        <v>1</v>
      </c>
      <c r="I22" s="256">
        <v>0</v>
      </c>
      <c r="J22" s="235">
        <v>50</v>
      </c>
      <c r="K22" s="236">
        <v>0</v>
      </c>
      <c r="L22" s="256" t="s">
        <v>428</v>
      </c>
      <c r="M22" s="235">
        <v>0</v>
      </c>
      <c r="N22" s="237">
        <v>12</v>
      </c>
      <c r="O22" s="671">
        <v>0.1</v>
      </c>
      <c r="P22" s="268">
        <v>0</v>
      </c>
      <c r="Q22" s="273">
        <v>0</v>
      </c>
      <c r="R22" s="255">
        <v>0</v>
      </c>
      <c r="S22" s="274">
        <v>0</v>
      </c>
      <c r="T22" s="220"/>
      <c r="U22" s="462">
        <v>100</v>
      </c>
      <c r="V22" s="463">
        <v>0.2364066193853428</v>
      </c>
      <c r="W22" s="586"/>
    </row>
    <row r="23" spans="1:23" s="193" customFormat="1" ht="11.9" customHeight="1">
      <c r="A23" s="257" t="s">
        <v>146</v>
      </c>
      <c r="B23" s="223" t="s">
        <v>262</v>
      </c>
      <c r="C23" s="50"/>
      <c r="D23" s="482" t="s">
        <v>123</v>
      </c>
      <c r="E23" s="233">
        <v>12410</v>
      </c>
      <c r="F23" s="234">
        <v>100</v>
      </c>
      <c r="G23" s="235">
        <v>108.7</v>
      </c>
      <c r="H23" s="236">
        <v>10853</v>
      </c>
      <c r="I23" s="234">
        <v>100</v>
      </c>
      <c r="J23" s="235">
        <v>87.5</v>
      </c>
      <c r="K23" s="236">
        <v>13498</v>
      </c>
      <c r="L23" s="234">
        <v>100</v>
      </c>
      <c r="M23" s="235">
        <v>124.4</v>
      </c>
      <c r="N23" s="237">
        <v>16837</v>
      </c>
      <c r="O23" s="238">
        <v>100</v>
      </c>
      <c r="P23" s="268">
        <v>124.70000000000002</v>
      </c>
      <c r="Q23" s="273">
        <v>19755</v>
      </c>
      <c r="R23" s="234">
        <v>100</v>
      </c>
      <c r="S23" s="274">
        <v>117.30000000000001</v>
      </c>
      <c r="T23" s="220"/>
      <c r="U23" s="462">
        <v>42300</v>
      </c>
      <c r="V23" s="235">
        <v>100</v>
      </c>
      <c r="W23" s="586"/>
    </row>
    <row r="24" spans="1:23" s="193" customFormat="1" ht="11.9" customHeight="1">
      <c r="A24" s="258"/>
      <c r="B24" s="50" t="s">
        <v>240</v>
      </c>
      <c r="C24" s="50"/>
      <c r="D24" s="482" t="s">
        <v>144</v>
      </c>
      <c r="E24" s="233">
        <v>1610</v>
      </c>
      <c r="F24" s="241">
        <v>13</v>
      </c>
      <c r="G24" s="235">
        <v>140.6</v>
      </c>
      <c r="H24" s="247">
        <v>944</v>
      </c>
      <c r="I24" s="241">
        <v>8.6999999999999993</v>
      </c>
      <c r="J24" s="235">
        <v>58.599999999999994</v>
      </c>
      <c r="K24" s="247">
        <v>1724</v>
      </c>
      <c r="L24" s="241">
        <v>12.8</v>
      </c>
      <c r="M24" s="235">
        <v>182.5</v>
      </c>
      <c r="N24" s="248">
        <v>2521</v>
      </c>
      <c r="O24" s="244">
        <v>15</v>
      </c>
      <c r="P24" s="268">
        <v>146.30000000000001</v>
      </c>
      <c r="Q24" s="276">
        <v>3026</v>
      </c>
      <c r="R24" s="241">
        <v>15.299999999999999</v>
      </c>
      <c r="S24" s="577">
        <v>120</v>
      </c>
      <c r="T24" s="220"/>
      <c r="U24" s="530">
        <v>4000</v>
      </c>
      <c r="V24" s="242">
        <v>9.456264775413711</v>
      </c>
      <c r="W24" s="586"/>
    </row>
    <row r="25" spans="1:23" s="193" customFormat="1" ht="11.9" customHeight="1">
      <c r="A25" s="3"/>
      <c r="B25" s="217"/>
      <c r="C25" s="218" t="s">
        <v>260</v>
      </c>
      <c r="D25" s="494" t="s">
        <v>142</v>
      </c>
      <c r="E25" s="249">
        <v>142990</v>
      </c>
      <c r="F25" s="234">
        <v>72.7</v>
      </c>
      <c r="G25" s="251">
        <v>109.1</v>
      </c>
      <c r="H25" s="252">
        <v>132082</v>
      </c>
      <c r="I25" s="234">
        <v>73</v>
      </c>
      <c r="J25" s="251">
        <v>92.4</v>
      </c>
      <c r="K25" s="252">
        <v>168753</v>
      </c>
      <c r="L25" s="234">
        <v>73.2</v>
      </c>
      <c r="M25" s="251">
        <v>127.8</v>
      </c>
      <c r="N25" s="253">
        <v>194022</v>
      </c>
      <c r="O25" s="238">
        <v>73.3</v>
      </c>
      <c r="P25" s="269">
        <v>114.99999999999999</v>
      </c>
      <c r="Q25" s="277">
        <v>212698</v>
      </c>
      <c r="R25" s="234">
        <v>74.400000000000006</v>
      </c>
      <c r="S25" s="278">
        <v>109.60000000000001</v>
      </c>
      <c r="T25" s="220"/>
      <c r="U25" s="472">
        <v>460000</v>
      </c>
      <c r="V25" s="235">
        <v>73.155216284987276</v>
      </c>
      <c r="W25" s="586"/>
    </row>
    <row r="26" spans="1:23" s="193" customFormat="1" ht="11.9" customHeight="1">
      <c r="A26" s="3" t="s">
        <v>269</v>
      </c>
      <c r="B26" s="221"/>
      <c r="C26" s="50" t="s">
        <v>261</v>
      </c>
      <c r="D26" s="482" t="s">
        <v>143</v>
      </c>
      <c r="E26" s="233">
        <v>53757</v>
      </c>
      <c r="F26" s="234">
        <v>27.3</v>
      </c>
      <c r="G26" s="235">
        <v>105.3</v>
      </c>
      <c r="H26" s="236">
        <v>48822</v>
      </c>
      <c r="I26" s="259">
        <v>27</v>
      </c>
      <c r="J26" s="260">
        <v>90.8</v>
      </c>
      <c r="K26" s="236">
        <v>61668</v>
      </c>
      <c r="L26" s="259">
        <v>26.8</v>
      </c>
      <c r="M26" s="260">
        <v>126.29999999999998</v>
      </c>
      <c r="N26" s="237">
        <v>70507</v>
      </c>
      <c r="O26" s="261">
        <v>26.700000000000003</v>
      </c>
      <c r="P26" s="270">
        <v>114.3</v>
      </c>
      <c r="Q26" s="273">
        <v>73284</v>
      </c>
      <c r="R26" s="259">
        <v>25.6</v>
      </c>
      <c r="S26" s="274">
        <v>103.89999999999999</v>
      </c>
      <c r="U26" s="462">
        <v>168800</v>
      </c>
      <c r="V26" s="260">
        <v>26.844783715012721</v>
      </c>
      <c r="W26" s="587"/>
    </row>
    <row r="27" spans="1:23" s="193" customFormat="1" ht="11.9" customHeight="1">
      <c r="A27" s="239" t="s">
        <v>139</v>
      </c>
      <c r="B27" s="223" t="s">
        <v>262</v>
      </c>
      <c r="C27" s="50"/>
      <c r="D27" s="482" t="s">
        <v>123</v>
      </c>
      <c r="E27" s="233">
        <v>196747</v>
      </c>
      <c r="F27" s="234">
        <v>100</v>
      </c>
      <c r="G27" s="235">
        <v>108</v>
      </c>
      <c r="H27" s="236">
        <v>180904</v>
      </c>
      <c r="I27" s="234">
        <v>100</v>
      </c>
      <c r="J27" s="235">
        <v>91.9</v>
      </c>
      <c r="K27" s="236">
        <v>230422</v>
      </c>
      <c r="L27" s="234">
        <v>100</v>
      </c>
      <c r="M27" s="235">
        <v>127.4</v>
      </c>
      <c r="N27" s="237">
        <v>264529</v>
      </c>
      <c r="O27" s="238">
        <v>100</v>
      </c>
      <c r="P27" s="268">
        <v>114.8</v>
      </c>
      <c r="Q27" s="273">
        <v>285983</v>
      </c>
      <c r="R27" s="234">
        <v>100</v>
      </c>
      <c r="S27" s="274">
        <v>108.1</v>
      </c>
      <c r="T27" s="227"/>
      <c r="U27" s="462">
        <v>628800</v>
      </c>
      <c r="V27" s="235">
        <v>100</v>
      </c>
      <c r="W27" s="588"/>
    </row>
    <row r="28" spans="1:23" s="193" customFormat="1" ht="11.9" customHeight="1">
      <c r="A28" s="246"/>
      <c r="B28" s="223" t="s">
        <v>240</v>
      </c>
      <c r="C28" s="50"/>
      <c r="D28" s="482" t="s">
        <v>144</v>
      </c>
      <c r="E28" s="233">
        <v>28427</v>
      </c>
      <c r="F28" s="234">
        <v>14.399999999999999</v>
      </c>
      <c r="G28" s="235">
        <v>95.199999999999989</v>
      </c>
      <c r="H28" s="247">
        <v>19106</v>
      </c>
      <c r="I28" s="234">
        <v>10.6</v>
      </c>
      <c r="J28" s="235">
        <v>67.2</v>
      </c>
      <c r="K28" s="247">
        <v>34390</v>
      </c>
      <c r="L28" s="234">
        <v>14.9</v>
      </c>
      <c r="M28" s="235">
        <v>180</v>
      </c>
      <c r="N28" s="248">
        <v>38107</v>
      </c>
      <c r="O28" s="238">
        <v>14.399999999999999</v>
      </c>
      <c r="P28" s="268">
        <v>110.80000000000001</v>
      </c>
      <c r="Q28" s="276">
        <v>36653</v>
      </c>
      <c r="R28" s="234">
        <v>12.8</v>
      </c>
      <c r="S28" s="274">
        <v>96.2</v>
      </c>
      <c r="U28" s="530">
        <v>84900</v>
      </c>
      <c r="V28" s="235">
        <v>13.501908396946567</v>
      </c>
      <c r="W28" s="587"/>
    </row>
    <row r="29" spans="1:23" s="193" customFormat="1" ht="11.9" customHeight="1">
      <c r="A29" s="3" t="s">
        <v>270</v>
      </c>
      <c r="B29" s="217"/>
      <c r="C29" s="218" t="s">
        <v>260</v>
      </c>
      <c r="D29" s="494" t="s">
        <v>142</v>
      </c>
      <c r="E29" s="249">
        <v>0</v>
      </c>
      <c r="F29" s="250" t="s">
        <v>9</v>
      </c>
      <c r="G29" s="251" t="s">
        <v>9</v>
      </c>
      <c r="H29" s="252">
        <v>0</v>
      </c>
      <c r="I29" s="252" t="s">
        <v>9</v>
      </c>
      <c r="J29" s="251" t="s">
        <v>9</v>
      </c>
      <c r="K29" s="252">
        <v>0</v>
      </c>
      <c r="L29" s="250" t="s">
        <v>9</v>
      </c>
      <c r="M29" s="251" t="s">
        <v>9</v>
      </c>
      <c r="N29" s="253">
        <v>0</v>
      </c>
      <c r="O29" s="254" t="s">
        <v>9</v>
      </c>
      <c r="P29" s="269" t="s">
        <v>9</v>
      </c>
      <c r="Q29" s="277">
        <v>0</v>
      </c>
      <c r="R29" s="250" t="s">
        <v>9</v>
      </c>
      <c r="S29" s="278" t="s">
        <v>9</v>
      </c>
      <c r="U29" s="472"/>
      <c r="V29" s="251" t="s">
        <v>124</v>
      </c>
      <c r="W29" s="587"/>
    </row>
    <row r="30" spans="1:23" s="193" customFormat="1" ht="11.9" customHeight="1">
      <c r="A30" s="3" t="s">
        <v>271</v>
      </c>
      <c r="B30" s="221"/>
      <c r="C30" s="50" t="s">
        <v>261</v>
      </c>
      <c r="D30" s="482" t="s">
        <v>143</v>
      </c>
      <c r="E30" s="233">
        <v>-53757</v>
      </c>
      <c r="F30" s="234" t="s">
        <v>9</v>
      </c>
      <c r="G30" s="235" t="s">
        <v>9</v>
      </c>
      <c r="H30" s="236">
        <v>-48822</v>
      </c>
      <c r="I30" s="234" t="s">
        <v>9</v>
      </c>
      <c r="J30" s="235" t="s">
        <v>9</v>
      </c>
      <c r="K30" s="236">
        <v>-61668</v>
      </c>
      <c r="L30" s="234" t="s">
        <v>9</v>
      </c>
      <c r="M30" s="235" t="s">
        <v>9</v>
      </c>
      <c r="N30" s="237">
        <v>-70507</v>
      </c>
      <c r="O30" s="238" t="s">
        <v>9</v>
      </c>
      <c r="P30" s="268" t="s">
        <v>9</v>
      </c>
      <c r="Q30" s="273">
        <v>-73284</v>
      </c>
      <c r="R30" s="234" t="s">
        <v>9</v>
      </c>
      <c r="S30" s="274" t="s">
        <v>9</v>
      </c>
      <c r="U30" s="462">
        <v>-168800</v>
      </c>
      <c r="V30" s="235" t="s">
        <v>9</v>
      </c>
      <c r="W30" s="587"/>
    </row>
    <row r="31" spans="1:23" s="193" customFormat="1" ht="11.9" customHeight="1">
      <c r="A31" s="262" t="s">
        <v>147</v>
      </c>
      <c r="B31" s="223" t="s">
        <v>262</v>
      </c>
      <c r="C31" s="50"/>
      <c r="D31" s="482" t="s">
        <v>123</v>
      </c>
      <c r="E31" s="233">
        <v>-53757</v>
      </c>
      <c r="F31" s="234" t="s">
        <v>9</v>
      </c>
      <c r="G31" s="235" t="s">
        <v>9</v>
      </c>
      <c r="H31" s="236">
        <v>-48822</v>
      </c>
      <c r="I31" s="234" t="s">
        <v>9</v>
      </c>
      <c r="J31" s="235" t="s">
        <v>9</v>
      </c>
      <c r="K31" s="236">
        <v>-61668</v>
      </c>
      <c r="L31" s="234" t="s">
        <v>9</v>
      </c>
      <c r="M31" s="235" t="s">
        <v>9</v>
      </c>
      <c r="N31" s="237">
        <v>-70507</v>
      </c>
      <c r="O31" s="238" t="s">
        <v>9</v>
      </c>
      <c r="P31" s="268" t="s">
        <v>9</v>
      </c>
      <c r="Q31" s="273">
        <v>-73284</v>
      </c>
      <c r="R31" s="234" t="s">
        <v>9</v>
      </c>
      <c r="S31" s="274" t="s">
        <v>9</v>
      </c>
      <c r="U31" s="462">
        <v>-168800</v>
      </c>
      <c r="V31" s="235" t="s">
        <v>9</v>
      </c>
      <c r="W31" s="587"/>
    </row>
    <row r="32" spans="1:23" s="193" customFormat="1" ht="11.9" customHeight="1">
      <c r="A32" s="239" t="s">
        <v>148</v>
      </c>
      <c r="B32" s="223" t="s">
        <v>240</v>
      </c>
      <c r="C32" s="50"/>
      <c r="D32" s="482" t="s">
        <v>144</v>
      </c>
      <c r="E32" s="233">
        <v>-624</v>
      </c>
      <c r="F32" s="241" t="s">
        <v>9</v>
      </c>
      <c r="G32" s="235" t="s">
        <v>9</v>
      </c>
      <c r="H32" s="247">
        <v>898</v>
      </c>
      <c r="I32" s="241" t="s">
        <v>9</v>
      </c>
      <c r="J32" s="235" t="s">
        <v>9</v>
      </c>
      <c r="K32" s="247">
        <v>-1139</v>
      </c>
      <c r="L32" s="241" t="s">
        <v>9</v>
      </c>
      <c r="M32" s="235" t="s">
        <v>9</v>
      </c>
      <c r="N32" s="248">
        <v>-4956</v>
      </c>
      <c r="O32" s="244" t="s">
        <v>9</v>
      </c>
      <c r="P32" s="268" t="s">
        <v>9</v>
      </c>
      <c r="Q32" s="276">
        <v>-2828</v>
      </c>
      <c r="R32" s="241" t="s">
        <v>9</v>
      </c>
      <c r="S32" s="274" t="s">
        <v>9</v>
      </c>
      <c r="U32" s="530">
        <v>-1900</v>
      </c>
      <c r="V32" s="242" t="s">
        <v>9</v>
      </c>
      <c r="W32" s="587"/>
    </row>
    <row r="33" spans="1:23" s="193" customFormat="1" ht="11.9" customHeight="1">
      <c r="A33" s="245"/>
      <c r="B33" s="217"/>
      <c r="C33" s="218" t="s">
        <v>260</v>
      </c>
      <c r="D33" s="494" t="s">
        <v>142</v>
      </c>
      <c r="E33" s="249">
        <v>142990</v>
      </c>
      <c r="F33" s="250">
        <v>100</v>
      </c>
      <c r="G33" s="251">
        <v>109.1</v>
      </c>
      <c r="H33" s="252">
        <v>132082</v>
      </c>
      <c r="I33" s="250">
        <v>100</v>
      </c>
      <c r="J33" s="251">
        <v>92.4</v>
      </c>
      <c r="K33" s="252">
        <v>168753</v>
      </c>
      <c r="L33" s="250">
        <v>100</v>
      </c>
      <c r="M33" s="251">
        <v>127.8</v>
      </c>
      <c r="N33" s="253">
        <v>194022</v>
      </c>
      <c r="O33" s="254">
        <v>100</v>
      </c>
      <c r="P33" s="269">
        <v>114.99999999999999</v>
      </c>
      <c r="Q33" s="277">
        <v>212698</v>
      </c>
      <c r="R33" s="250">
        <v>100</v>
      </c>
      <c r="S33" s="278">
        <v>109.60000000000001</v>
      </c>
      <c r="U33" s="472">
        <v>460000</v>
      </c>
      <c r="V33" s="251">
        <v>100</v>
      </c>
      <c r="W33" s="587"/>
    </row>
    <row r="34" spans="1:23" s="193" customFormat="1" ht="11.9" customHeight="1">
      <c r="A34" s="3" t="s">
        <v>272</v>
      </c>
      <c r="B34" s="221"/>
      <c r="C34" s="50" t="s">
        <v>261</v>
      </c>
      <c r="D34" s="482" t="s">
        <v>143</v>
      </c>
      <c r="E34" s="233">
        <v>0</v>
      </c>
      <c r="F34" s="234">
        <v>0</v>
      </c>
      <c r="G34" s="235" t="s">
        <v>9</v>
      </c>
      <c r="H34" s="236">
        <v>0</v>
      </c>
      <c r="I34" s="234">
        <v>0</v>
      </c>
      <c r="J34" s="235" t="s">
        <v>9</v>
      </c>
      <c r="K34" s="236">
        <v>0</v>
      </c>
      <c r="L34" s="234">
        <v>0</v>
      </c>
      <c r="M34" s="235" t="s">
        <v>9</v>
      </c>
      <c r="N34" s="237">
        <v>0</v>
      </c>
      <c r="O34" s="238">
        <v>0</v>
      </c>
      <c r="P34" s="268" t="s">
        <v>9</v>
      </c>
      <c r="Q34" s="273">
        <v>0</v>
      </c>
      <c r="R34" s="234">
        <v>0</v>
      </c>
      <c r="S34" s="274" t="s">
        <v>9</v>
      </c>
      <c r="U34" s="462"/>
      <c r="V34" s="235">
        <v>0</v>
      </c>
      <c r="W34" s="587"/>
    </row>
    <row r="35" spans="1:23" s="193" customFormat="1" ht="11.9" customHeight="1">
      <c r="A35" s="239" t="s">
        <v>149</v>
      </c>
      <c r="B35" s="223" t="s">
        <v>262</v>
      </c>
      <c r="C35" s="50"/>
      <c r="D35" s="482" t="s">
        <v>123</v>
      </c>
      <c r="E35" s="233">
        <v>142990</v>
      </c>
      <c r="F35" s="234">
        <v>100</v>
      </c>
      <c r="G35" s="235">
        <v>109.1</v>
      </c>
      <c r="H35" s="236">
        <v>132082</v>
      </c>
      <c r="I35" s="234">
        <v>100</v>
      </c>
      <c r="J35" s="235">
        <v>92.4</v>
      </c>
      <c r="K35" s="236">
        <v>168753</v>
      </c>
      <c r="L35" s="234">
        <v>100</v>
      </c>
      <c r="M35" s="235">
        <v>127.8</v>
      </c>
      <c r="N35" s="237">
        <v>194022</v>
      </c>
      <c r="O35" s="238">
        <v>100</v>
      </c>
      <c r="P35" s="268">
        <v>114.99999999999999</v>
      </c>
      <c r="Q35" s="273">
        <v>212698</v>
      </c>
      <c r="R35" s="234">
        <v>100</v>
      </c>
      <c r="S35" s="274">
        <v>109.60000000000001</v>
      </c>
      <c r="U35" s="462">
        <v>460000</v>
      </c>
      <c r="V35" s="235">
        <v>100</v>
      </c>
      <c r="W35" s="587"/>
    </row>
    <row r="36" spans="1:23" s="193" customFormat="1" ht="11.9" customHeight="1">
      <c r="A36" s="263"/>
      <c r="B36" s="224" t="s">
        <v>240</v>
      </c>
      <c r="C36" s="225"/>
      <c r="D36" s="495" t="s">
        <v>144</v>
      </c>
      <c r="E36" s="240">
        <v>27803</v>
      </c>
      <c r="F36" s="241">
        <v>19.400000000000002</v>
      </c>
      <c r="G36" s="242">
        <v>99.3</v>
      </c>
      <c r="H36" s="264">
        <v>20004</v>
      </c>
      <c r="I36" s="265">
        <v>15.1</v>
      </c>
      <c r="J36" s="266">
        <v>71.899999999999991</v>
      </c>
      <c r="K36" s="264">
        <v>33251</v>
      </c>
      <c r="L36" s="265">
        <v>19.7</v>
      </c>
      <c r="M36" s="266">
        <v>166.2</v>
      </c>
      <c r="N36" s="627">
        <v>33150</v>
      </c>
      <c r="O36" s="628">
        <v>17.100000000000001</v>
      </c>
      <c r="P36" s="629">
        <v>99.7</v>
      </c>
      <c r="Q36" s="279">
        <v>33824</v>
      </c>
      <c r="R36" s="280">
        <v>15.9</v>
      </c>
      <c r="S36" s="281">
        <v>102</v>
      </c>
      <c r="U36" s="531">
        <v>83000</v>
      </c>
      <c r="V36" s="266">
        <v>18.043478260869566</v>
      </c>
      <c r="W36" s="587"/>
    </row>
    <row r="37" spans="1:23" ht="9" customHeight="1">
      <c r="A37" s="285" t="s">
        <v>278</v>
      </c>
      <c r="B37" s="97"/>
      <c r="C37" s="331"/>
      <c r="D37" s="332"/>
      <c r="E37" s="333"/>
      <c r="F37" s="334"/>
      <c r="G37" s="335"/>
      <c r="H37" s="333"/>
      <c r="I37" s="334"/>
      <c r="J37" s="335"/>
      <c r="K37" s="333"/>
      <c r="L37" s="334"/>
      <c r="M37" s="335"/>
      <c r="N37" s="333"/>
      <c r="O37" s="334"/>
      <c r="P37" s="335"/>
      <c r="Q37" s="510"/>
      <c r="R37" s="682" t="s">
        <v>441</v>
      </c>
      <c r="S37" s="589"/>
      <c r="T37" s="338"/>
      <c r="U37" s="338"/>
      <c r="V37" s="338"/>
      <c r="W37" s="338"/>
    </row>
    <row r="38" spans="1:23" ht="9" customHeight="1">
      <c r="A38" s="490" t="s">
        <v>324</v>
      </c>
      <c r="B38" s="97"/>
      <c r="C38" s="331"/>
      <c r="D38" s="331"/>
      <c r="E38" s="333"/>
      <c r="F38" s="334"/>
      <c r="G38" s="335"/>
      <c r="H38" s="333"/>
      <c r="I38" s="334"/>
      <c r="J38" s="335"/>
      <c r="K38" s="333"/>
      <c r="L38" s="334"/>
      <c r="M38" s="335"/>
      <c r="N38" s="333"/>
      <c r="O38" s="334"/>
      <c r="P38" s="335"/>
      <c r="Q38" s="511"/>
      <c r="R38" s="683" t="s">
        <v>442</v>
      </c>
      <c r="S38" s="590"/>
      <c r="T38" s="338"/>
      <c r="U38" s="338"/>
      <c r="V38" s="338"/>
      <c r="W38" s="338"/>
    </row>
    <row r="39" spans="1:23" ht="9" customHeight="1">
      <c r="A39" s="492" t="s">
        <v>326</v>
      </c>
      <c r="B39" s="97"/>
      <c r="C39" s="331"/>
      <c r="D39" s="331"/>
      <c r="E39" s="333"/>
      <c r="F39" s="334"/>
      <c r="G39" s="335"/>
      <c r="H39" s="333"/>
      <c r="I39" s="334"/>
      <c r="J39" s="335"/>
      <c r="K39" s="333"/>
      <c r="L39" s="334"/>
      <c r="M39" s="335"/>
      <c r="N39" s="333"/>
      <c r="O39" s="334"/>
      <c r="P39" s="335"/>
      <c r="Q39" s="336"/>
      <c r="R39" s="337"/>
      <c r="S39" s="574"/>
      <c r="T39" s="338"/>
      <c r="U39" s="338"/>
      <c r="V39" s="338"/>
      <c r="W39" s="338"/>
    </row>
    <row r="40" spans="1:23" ht="9" customHeight="1">
      <c r="A40" s="491" t="s">
        <v>325</v>
      </c>
      <c r="G40" s="96"/>
      <c r="H40" s="228"/>
      <c r="K40" s="228"/>
      <c r="N40" s="228"/>
      <c r="Q40" s="228"/>
    </row>
    <row r="41" spans="1:23" ht="9" customHeight="1">
      <c r="A41" s="493" t="s">
        <v>327</v>
      </c>
      <c r="G41" s="96"/>
      <c r="H41" s="228"/>
      <c r="K41" s="228"/>
      <c r="N41" s="228"/>
      <c r="Q41" s="228"/>
    </row>
    <row r="42" spans="1:23">
      <c r="G42" s="96"/>
      <c r="H42" s="228"/>
      <c r="K42" s="228"/>
      <c r="N42" s="228"/>
      <c r="Q42" s="228"/>
    </row>
    <row r="43" spans="1:23">
      <c r="G43" s="96"/>
      <c r="H43" s="228"/>
      <c r="K43" s="228"/>
      <c r="N43" s="228"/>
      <c r="Q43" s="228"/>
    </row>
    <row r="44" spans="1:23">
      <c r="G44" s="96"/>
      <c r="H44" s="228"/>
      <c r="K44" s="228"/>
      <c r="N44" s="228"/>
      <c r="Q44" s="228"/>
    </row>
    <row r="45" spans="1:23">
      <c r="G45" s="96"/>
      <c r="H45" s="228"/>
      <c r="K45" s="228"/>
      <c r="N45" s="228"/>
      <c r="Q45" s="228"/>
    </row>
    <row r="46" spans="1:23">
      <c r="G46" s="96"/>
      <c r="H46" s="228"/>
      <c r="J46" s="10"/>
      <c r="K46" s="228"/>
      <c r="M46" s="10"/>
      <c r="N46" s="228"/>
      <c r="P46" s="10"/>
      <c r="Q46" s="228"/>
      <c r="S46" s="10"/>
    </row>
    <row r="47" spans="1:23">
      <c r="G47" s="96"/>
      <c r="H47" s="121"/>
      <c r="J47" s="15"/>
      <c r="K47" s="121"/>
      <c r="M47" s="15"/>
      <c r="N47" s="121"/>
      <c r="P47" s="15"/>
      <c r="Q47" s="121"/>
      <c r="S47" s="15"/>
    </row>
  </sheetData>
  <mergeCells count="7">
    <mergeCell ref="U3:V3"/>
    <mergeCell ref="Q3:S3"/>
    <mergeCell ref="A14:A15"/>
    <mergeCell ref="E3:G3"/>
    <mergeCell ref="H3:J3"/>
    <mergeCell ref="K3:M3"/>
    <mergeCell ref="N3:P3"/>
  </mergeCells>
  <phoneticPr fontId="6"/>
  <conditionalFormatting sqref="B5:S7 B18:D18 P10:S10 J10:N10 J11:S12 B8:H12 J8:S9 B13:S17 B19:S36 Q18:S18">
    <cfRule type="expression" dxfId="8" priority="13">
      <formula>MOD(ROW(),2)=0</formula>
    </cfRule>
  </conditionalFormatting>
  <conditionalFormatting sqref="U5:U36">
    <cfRule type="expression" dxfId="7" priority="10">
      <formula>MOD(ROW(),2)=0</formula>
    </cfRule>
  </conditionalFormatting>
  <conditionalFormatting sqref="E18:J18 O18:P18 L18:M18">
    <cfRule type="expression" dxfId="6" priority="9">
      <formula>MOD(ROW(),2)=0</formula>
    </cfRule>
  </conditionalFormatting>
  <conditionalFormatting sqref="O10">
    <cfRule type="expression" dxfId="5" priority="7">
      <formula>MOD(ROW(),2)=0</formula>
    </cfRule>
  </conditionalFormatting>
  <conditionalFormatting sqref="I8:I11">
    <cfRule type="expression" dxfId="4" priority="6">
      <formula>MOD(ROW(),2)=0</formula>
    </cfRule>
  </conditionalFormatting>
  <conditionalFormatting sqref="I12">
    <cfRule type="expression" dxfId="3" priority="5">
      <formula>MOD(ROW(),2)=0</formula>
    </cfRule>
  </conditionalFormatting>
  <conditionalFormatting sqref="N18">
    <cfRule type="expression" dxfId="2" priority="4">
      <formula>MOD(ROW(),2)=0</formula>
    </cfRule>
  </conditionalFormatting>
  <conditionalFormatting sqref="V5:V36">
    <cfRule type="expression" dxfId="1" priority="2">
      <formula>MOD(ROW(),2)=0</formula>
    </cfRule>
  </conditionalFormatting>
  <conditionalFormatting sqref="K18">
    <cfRule type="expression" dxfId="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85" orientation="landscape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8"/>
  <sheetViews>
    <sheetView showGridLines="0" zoomScaleNormal="100" zoomScaleSheetLayoutView="100" workbookViewId="0"/>
  </sheetViews>
  <sheetFormatPr defaultColWidth="9.2109375" defaultRowHeight="14"/>
  <cols>
    <col min="1" max="2" width="12.5703125" style="16" customWidth="1"/>
    <col min="3" max="3" width="5.2109375" style="16" customWidth="1"/>
    <col min="4" max="4" width="6.78515625" style="16" customWidth="1"/>
    <col min="5" max="9" width="11.640625" style="16" customWidth="1"/>
    <col min="10" max="16384" width="9.2109375" style="16"/>
  </cols>
  <sheetData>
    <row r="1" spans="1:13" ht="26.15" customHeight="1">
      <c r="A1" s="541" t="s">
        <v>179</v>
      </c>
    </row>
    <row r="2" spans="1:13" ht="11.9" customHeight="1">
      <c r="A2" s="697" t="s">
        <v>150</v>
      </c>
      <c r="B2" s="697"/>
      <c r="C2" s="697"/>
      <c r="D2" s="697"/>
      <c r="E2" s="702" t="s">
        <v>409</v>
      </c>
      <c r="F2" s="702" t="s">
        <v>410</v>
      </c>
      <c r="G2" s="702" t="s">
        <v>411</v>
      </c>
      <c r="H2" s="708" t="s">
        <v>440</v>
      </c>
      <c r="I2" s="681" t="s">
        <v>416</v>
      </c>
    </row>
    <row r="3" spans="1:13" ht="11.9" customHeight="1">
      <c r="A3" s="707"/>
      <c r="B3" s="700"/>
      <c r="C3" s="700"/>
      <c r="D3" s="539"/>
      <c r="E3" s="703"/>
      <c r="F3" s="703"/>
      <c r="G3" s="703"/>
      <c r="H3" s="709"/>
      <c r="I3" s="666" t="s">
        <v>273</v>
      </c>
    </row>
    <row r="4" spans="1:13" ht="11.9" customHeight="1">
      <c r="A4" s="542" t="s">
        <v>175</v>
      </c>
      <c r="B4" s="543" t="s">
        <v>25</v>
      </c>
      <c r="C4" s="542" t="s">
        <v>235</v>
      </c>
      <c r="D4" s="544" t="s">
        <v>236</v>
      </c>
      <c r="E4" s="153">
        <v>108.7</v>
      </c>
      <c r="F4" s="153">
        <v>106.06</v>
      </c>
      <c r="G4" s="153">
        <v>112.38</v>
      </c>
      <c r="H4" s="156">
        <v>135.47</v>
      </c>
      <c r="I4" s="685">
        <v>142.9975</v>
      </c>
    </row>
    <row r="5" spans="1:13" ht="11.9" customHeight="1">
      <c r="A5" s="545" t="s">
        <v>176</v>
      </c>
      <c r="B5" s="546" t="s">
        <v>26</v>
      </c>
      <c r="C5" s="545" t="s">
        <v>235</v>
      </c>
      <c r="D5" s="546" t="s">
        <v>178</v>
      </c>
      <c r="E5" s="154">
        <v>120.8</v>
      </c>
      <c r="F5" s="154">
        <v>123.7</v>
      </c>
      <c r="G5" s="154">
        <v>130.56</v>
      </c>
      <c r="H5" s="157">
        <v>140.97</v>
      </c>
      <c r="I5" s="686">
        <v>154.1925</v>
      </c>
    </row>
    <row r="6" spans="1:13" ht="11.9" customHeight="1">
      <c r="A6" s="563" t="s">
        <v>177</v>
      </c>
      <c r="B6" s="564" t="s">
        <v>27</v>
      </c>
      <c r="C6" s="563" t="s">
        <v>235</v>
      </c>
      <c r="D6" s="565" t="s">
        <v>178</v>
      </c>
      <c r="E6" s="155">
        <v>15.6</v>
      </c>
      <c r="F6" s="155">
        <v>15.67</v>
      </c>
      <c r="G6" s="155">
        <v>17.510000000000002</v>
      </c>
      <c r="H6" s="158">
        <v>19.75</v>
      </c>
      <c r="I6" s="687">
        <v>19.875</v>
      </c>
    </row>
    <row r="7" spans="1:13" ht="50.15" customHeight="1">
      <c r="A7" s="541" t="s">
        <v>413</v>
      </c>
    </row>
    <row r="8" spans="1:13" ht="11.9" customHeight="1">
      <c r="A8" s="701" t="s">
        <v>414</v>
      </c>
      <c r="B8" s="697"/>
      <c r="C8" s="697"/>
      <c r="D8" s="697"/>
      <c r="E8" s="702" t="s">
        <v>422</v>
      </c>
      <c r="F8" s="702" t="s">
        <v>423</v>
      </c>
      <c r="G8" s="702" t="s">
        <v>424</v>
      </c>
      <c r="H8" s="702" t="s">
        <v>425</v>
      </c>
      <c r="I8" s="695" t="s">
        <v>427</v>
      </c>
    </row>
    <row r="9" spans="1:13" ht="11.9" customHeight="1">
      <c r="A9" s="700" t="s">
        <v>415</v>
      </c>
      <c r="B9" s="700"/>
      <c r="C9" s="700"/>
      <c r="D9" s="664"/>
      <c r="E9" s="703"/>
      <c r="F9" s="704"/>
      <c r="G9" s="703"/>
      <c r="H9" s="703"/>
      <c r="I9" s="696"/>
    </row>
    <row r="10" spans="1:13" ht="11.9" customHeight="1">
      <c r="A10" s="542" t="s">
        <v>175</v>
      </c>
      <c r="B10" s="543" t="s">
        <v>25</v>
      </c>
      <c r="C10" s="542" t="s">
        <v>235</v>
      </c>
      <c r="D10" s="543" t="s">
        <v>178</v>
      </c>
      <c r="E10" s="153">
        <v>108.63</v>
      </c>
      <c r="F10" s="153">
        <v>106.92</v>
      </c>
      <c r="G10" s="153">
        <v>109.8</v>
      </c>
      <c r="H10" s="156">
        <v>134</v>
      </c>
      <c r="I10" s="592">
        <v>141</v>
      </c>
    </row>
    <row r="11" spans="1:13" ht="11.9" customHeight="1">
      <c r="A11" s="545" t="s">
        <v>176</v>
      </c>
      <c r="B11" s="546" t="s">
        <v>26</v>
      </c>
      <c r="C11" s="545" t="s">
        <v>235</v>
      </c>
      <c r="D11" s="546" t="s">
        <v>178</v>
      </c>
      <c r="E11" s="154">
        <v>121.42</v>
      </c>
      <c r="F11" s="154">
        <v>121.3</v>
      </c>
      <c r="G11" s="154">
        <v>130.9</v>
      </c>
      <c r="H11" s="157">
        <v>138.72999999999999</v>
      </c>
      <c r="I11" s="665">
        <v>153.38999999999999</v>
      </c>
    </row>
    <row r="12" spans="1:13" ht="11.9" customHeight="1">
      <c r="A12" s="563" t="s">
        <v>177</v>
      </c>
      <c r="B12" s="564" t="s">
        <v>27</v>
      </c>
      <c r="C12" s="563" t="s">
        <v>235</v>
      </c>
      <c r="D12" s="565" t="s">
        <v>178</v>
      </c>
      <c r="E12" s="155">
        <v>15.68</v>
      </c>
      <c r="F12" s="155">
        <v>15.26</v>
      </c>
      <c r="G12" s="155">
        <v>16.989999999999998</v>
      </c>
      <c r="H12" s="158">
        <v>19.88</v>
      </c>
      <c r="I12" s="619">
        <v>19.75</v>
      </c>
    </row>
    <row r="13" spans="1:13" ht="9" customHeight="1">
      <c r="A13" s="682" t="s">
        <v>441</v>
      </c>
    </row>
    <row r="14" spans="1:13" s="18" customFormat="1" ht="9" customHeight="1">
      <c r="A14" s="683" t="s">
        <v>442</v>
      </c>
      <c r="B14" s="16"/>
      <c r="C14" s="16"/>
      <c r="D14" s="16"/>
      <c r="E14" s="16"/>
      <c r="F14" s="16"/>
      <c r="G14" s="16"/>
      <c r="H14" s="16"/>
      <c r="I14" s="16"/>
    </row>
    <row r="15" spans="1:13" ht="14.15" customHeight="1">
      <c r="J15" s="13"/>
      <c r="K15" s="15"/>
      <c r="L15" s="22"/>
      <c r="M15" s="13"/>
    </row>
    <row r="16" spans="1:13" ht="11.9" customHeight="1">
      <c r="J16" s="15"/>
      <c r="K16" s="22"/>
      <c r="L16" s="13"/>
    </row>
    <row r="17" spans="10:12">
      <c r="J17" s="22"/>
      <c r="K17" s="22"/>
      <c r="L17" s="65"/>
    </row>
    <row r="18" spans="10:12">
      <c r="J18" s="2"/>
      <c r="K18" s="2"/>
      <c r="L18" s="14"/>
    </row>
    <row r="19" spans="10:12">
      <c r="J19" s="21"/>
      <c r="K19" s="21"/>
      <c r="L19" s="21"/>
    </row>
    <row r="20" spans="10:12">
      <c r="J20" s="705"/>
      <c r="K20" s="705"/>
      <c r="L20" s="705"/>
    </row>
    <row r="21" spans="10:12">
      <c r="J21" s="705"/>
      <c r="K21" s="705"/>
      <c r="L21" s="705"/>
    </row>
    <row r="22" spans="10:12">
      <c r="J22" s="68"/>
      <c r="K22" s="68"/>
      <c r="L22" s="68"/>
    </row>
    <row r="23" spans="10:12">
      <c r="J23" s="68"/>
      <c r="K23" s="68"/>
      <c r="L23" s="68"/>
    </row>
    <row r="24" spans="10:12">
      <c r="J24" s="68"/>
      <c r="K24" s="68"/>
      <c r="L24" s="68"/>
    </row>
    <row r="25" spans="10:12">
      <c r="J25" s="706"/>
      <c r="K25" s="706"/>
      <c r="L25" s="706"/>
    </row>
    <row r="26" spans="10:12">
      <c r="J26" s="21"/>
      <c r="K26" s="21"/>
      <c r="L26" s="21"/>
    </row>
    <row r="27" spans="10:12">
      <c r="J27" s="11"/>
      <c r="K27" s="540"/>
      <c r="L27" s="540"/>
    </row>
    <row r="28" spans="10:12">
      <c r="J28" s="21"/>
      <c r="K28" s="21"/>
      <c r="L28" s="21"/>
    </row>
  </sheetData>
  <mergeCells count="17">
    <mergeCell ref="A2:D2"/>
    <mergeCell ref="E2:E3"/>
    <mergeCell ref="F2:F3"/>
    <mergeCell ref="G2:G3"/>
    <mergeCell ref="H2:H3"/>
    <mergeCell ref="L20:L21"/>
    <mergeCell ref="J25:L25"/>
    <mergeCell ref="J20:J21"/>
    <mergeCell ref="K20:K21"/>
    <mergeCell ref="A3:C3"/>
    <mergeCell ref="I8:I9"/>
    <mergeCell ref="A9:C9"/>
    <mergeCell ref="A8:D8"/>
    <mergeCell ref="E8:E9"/>
    <mergeCell ref="F8:F9"/>
    <mergeCell ref="G8:G9"/>
    <mergeCell ref="H8:H9"/>
  </mergeCells>
  <phoneticPr fontId="6"/>
  <conditionalFormatting sqref="A4:H6">
    <cfRule type="expression" dxfId="85" priority="15">
      <formula>MOD(ROW(),2)=0</formula>
    </cfRule>
  </conditionalFormatting>
  <conditionalFormatting sqref="I4:I6">
    <cfRule type="expression" dxfId="84" priority="5">
      <formula>MOD(ROW(),2)=0</formula>
    </cfRule>
  </conditionalFormatting>
  <conditionalFormatting sqref="A10:H11 A12:D12 F12:H12">
    <cfRule type="expression" dxfId="83" priority="3">
      <formula>MOD(ROW(),2)=0</formula>
    </cfRule>
  </conditionalFormatting>
  <conditionalFormatting sqref="I10:I12">
    <cfRule type="expression" dxfId="82" priority="2">
      <formula>MOD(ROW(),2)=0</formula>
    </cfRule>
  </conditionalFormatting>
  <conditionalFormatting sqref="E12">
    <cfRule type="expression" dxfId="81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fitToHeight="0" orientation="landscape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33"/>
  <sheetViews>
    <sheetView showGridLines="0" zoomScaleNormal="100" zoomScaleSheetLayoutView="90" workbookViewId="0"/>
  </sheetViews>
  <sheetFormatPr defaultColWidth="9.2109375" defaultRowHeight="14"/>
  <cols>
    <col min="1" max="1" width="1.35546875" style="16" customWidth="1"/>
    <col min="2" max="2" width="20.640625" style="16" customWidth="1"/>
    <col min="3" max="3" width="22.2109375" style="16" customWidth="1"/>
    <col min="4" max="4" width="8.640625" style="16" customWidth="1"/>
    <col min="5" max="5" width="4.640625" style="16" customWidth="1"/>
    <col min="6" max="6" width="8.640625" style="96" customWidth="1"/>
    <col min="7" max="7" width="4.640625" style="16" customWidth="1"/>
    <col min="8" max="8" width="8.640625" style="16" customWidth="1"/>
    <col min="9" max="9" width="4.640625" style="16" customWidth="1"/>
    <col min="10" max="10" width="8.640625" style="16" customWidth="1"/>
    <col min="11" max="11" width="4.640625" style="16" customWidth="1"/>
    <col min="12" max="12" width="8.640625" style="16" customWidth="1"/>
    <col min="13" max="13" width="4.640625" style="16" customWidth="1"/>
    <col min="14" max="14" width="8.640625" style="16" customWidth="1"/>
    <col min="15" max="15" width="1.640625" style="16" customWidth="1"/>
    <col min="16" max="16384" width="9.2109375" style="16"/>
  </cols>
  <sheetData>
    <row r="1" spans="1:18" ht="24" customHeight="1">
      <c r="A1" s="72" t="s">
        <v>182</v>
      </c>
    </row>
    <row r="2" spans="1:18" ht="13.5" customHeight="1">
      <c r="A2" s="339"/>
      <c r="B2" s="97"/>
      <c r="C2" s="331"/>
      <c r="D2" s="331"/>
      <c r="E2" s="333"/>
      <c r="F2" s="334"/>
      <c r="G2" s="335"/>
      <c r="H2" s="333"/>
      <c r="I2" s="334"/>
      <c r="J2" s="335"/>
      <c r="K2" s="333"/>
      <c r="L2" s="334"/>
      <c r="M2" s="335"/>
      <c r="N2" s="333"/>
      <c r="O2" s="334"/>
      <c r="Q2" s="289"/>
      <c r="R2" s="20"/>
    </row>
    <row r="3" spans="1:18" ht="16.5" customHeight="1">
      <c r="B3" s="22" t="s">
        <v>181</v>
      </c>
      <c r="E3" s="712"/>
      <c r="F3" s="712"/>
      <c r="I3" s="653"/>
      <c r="J3" s="97"/>
      <c r="K3" s="97"/>
      <c r="L3" s="97"/>
      <c r="M3" s="97"/>
      <c r="N3" s="98" t="s">
        <v>183</v>
      </c>
    </row>
    <row r="4" spans="1:18" ht="14.25" customHeight="1">
      <c r="A4" s="713"/>
      <c r="B4" s="697"/>
      <c r="C4" s="714"/>
      <c r="D4" s="715" t="s">
        <v>409</v>
      </c>
      <c r="E4" s="716"/>
      <c r="F4" s="715" t="s">
        <v>410</v>
      </c>
      <c r="G4" s="717" t="s">
        <v>28</v>
      </c>
      <c r="H4" s="715" t="s">
        <v>411</v>
      </c>
      <c r="I4" s="718" t="s">
        <v>28</v>
      </c>
      <c r="J4" s="719" t="s">
        <v>440</v>
      </c>
      <c r="K4" s="715" t="s">
        <v>28</v>
      </c>
      <c r="L4" s="720" t="s">
        <v>434</v>
      </c>
      <c r="M4" s="721" t="s">
        <v>28</v>
      </c>
      <c r="N4" s="159" t="s">
        <v>184</v>
      </c>
    </row>
    <row r="5" spans="1:18" ht="12" customHeight="1">
      <c r="A5" s="700" t="s">
        <v>151</v>
      </c>
      <c r="B5" s="700"/>
      <c r="C5" s="160"/>
      <c r="D5" s="161"/>
      <c r="E5" s="489" t="s">
        <v>322</v>
      </c>
      <c r="F5" s="162"/>
      <c r="G5" s="489" t="s">
        <v>322</v>
      </c>
      <c r="H5" s="161"/>
      <c r="I5" s="489" t="s">
        <v>322</v>
      </c>
      <c r="J5" s="163"/>
      <c r="K5" s="489" t="s">
        <v>322</v>
      </c>
      <c r="L5" s="164"/>
      <c r="M5" s="165" t="s">
        <v>321</v>
      </c>
      <c r="N5" s="166" t="s">
        <v>29</v>
      </c>
    </row>
    <row r="6" spans="1:18" ht="11.9" customHeight="1">
      <c r="A6" s="710" t="s">
        <v>185</v>
      </c>
      <c r="B6" s="710"/>
      <c r="C6" s="99" t="s">
        <v>30</v>
      </c>
      <c r="D6" s="100"/>
      <c r="E6" s="101"/>
      <c r="F6" s="102"/>
      <c r="G6" s="103"/>
      <c r="H6" s="100"/>
      <c r="I6" s="104"/>
      <c r="J6" s="105"/>
      <c r="K6" s="104"/>
      <c r="L6" s="117"/>
      <c r="M6" s="118"/>
      <c r="N6" s="102"/>
    </row>
    <row r="7" spans="1:18" ht="11.9" customHeight="1">
      <c r="A7" s="4"/>
      <c r="B7" s="4" t="s">
        <v>186</v>
      </c>
      <c r="C7" s="106" t="s">
        <v>31</v>
      </c>
      <c r="D7" s="100">
        <v>56592</v>
      </c>
      <c r="E7" s="101">
        <v>14.499999999999998</v>
      </c>
      <c r="F7" s="102">
        <v>66467</v>
      </c>
      <c r="G7" s="103">
        <v>15.6</v>
      </c>
      <c r="H7" s="100">
        <v>73752</v>
      </c>
      <c r="I7" s="101">
        <v>15.2</v>
      </c>
      <c r="J7" s="603">
        <v>69460</v>
      </c>
      <c r="K7" s="104">
        <v>13.100000000000001</v>
      </c>
      <c r="L7" s="117">
        <v>68608</v>
      </c>
      <c r="M7" s="118">
        <v>12.3</v>
      </c>
      <c r="N7" s="102">
        <v>-852</v>
      </c>
    </row>
    <row r="8" spans="1:18" ht="11.9" customHeight="1">
      <c r="A8" s="70"/>
      <c r="B8" s="4" t="s">
        <v>187</v>
      </c>
      <c r="C8" s="106" t="s">
        <v>32</v>
      </c>
      <c r="D8" s="100">
        <v>85650</v>
      </c>
      <c r="E8" s="101">
        <v>22</v>
      </c>
      <c r="F8" s="102">
        <v>100641</v>
      </c>
      <c r="G8" s="103">
        <v>23.7</v>
      </c>
      <c r="H8" s="100">
        <v>118697</v>
      </c>
      <c r="I8" s="101">
        <v>24.5</v>
      </c>
      <c r="J8" s="603">
        <v>126319</v>
      </c>
      <c r="K8" s="104">
        <v>23.799999999999997</v>
      </c>
      <c r="L8" s="117">
        <v>129889</v>
      </c>
      <c r="M8" s="118">
        <v>23.3</v>
      </c>
      <c r="N8" s="102">
        <v>3570</v>
      </c>
    </row>
    <row r="9" spans="1:18" ht="11.9" customHeight="1">
      <c r="A9" s="70"/>
      <c r="B9" s="4" t="s">
        <v>188</v>
      </c>
      <c r="C9" s="106" t="s">
        <v>33</v>
      </c>
      <c r="D9" s="100">
        <v>48303</v>
      </c>
      <c r="E9" s="101">
        <v>12.4</v>
      </c>
      <c r="F9" s="606">
        <v>46985</v>
      </c>
      <c r="G9" s="103">
        <v>11.1</v>
      </c>
      <c r="H9" s="100">
        <v>61944</v>
      </c>
      <c r="I9" s="101">
        <v>12.8</v>
      </c>
      <c r="J9" s="603">
        <v>73310</v>
      </c>
      <c r="K9" s="104">
        <v>13.8</v>
      </c>
      <c r="L9" s="117">
        <v>80525</v>
      </c>
      <c r="M9" s="118">
        <v>14.399999999999999</v>
      </c>
      <c r="N9" s="102">
        <v>7215</v>
      </c>
    </row>
    <row r="10" spans="1:18" ht="11.9" customHeight="1">
      <c r="A10" s="8"/>
      <c r="B10" s="8" t="s">
        <v>189</v>
      </c>
      <c r="C10" s="106" t="s">
        <v>34</v>
      </c>
      <c r="D10" s="100">
        <v>421</v>
      </c>
      <c r="E10" s="101">
        <v>0.1</v>
      </c>
      <c r="F10" s="102">
        <v>1105</v>
      </c>
      <c r="G10" s="103">
        <v>0.3</v>
      </c>
      <c r="H10" s="100">
        <v>1498</v>
      </c>
      <c r="I10" s="101">
        <v>0.3</v>
      </c>
      <c r="J10" s="603">
        <v>875</v>
      </c>
      <c r="K10" s="104">
        <v>0.2</v>
      </c>
      <c r="L10" s="117">
        <v>961</v>
      </c>
      <c r="M10" s="118">
        <v>0.2</v>
      </c>
      <c r="N10" s="102">
        <v>86</v>
      </c>
    </row>
    <row r="11" spans="1:18" ht="11.9" customHeight="1">
      <c r="A11" s="9"/>
      <c r="B11" s="8" t="s">
        <v>190</v>
      </c>
      <c r="C11" s="106" t="s">
        <v>35</v>
      </c>
      <c r="D11" s="100">
        <v>546</v>
      </c>
      <c r="E11" s="101">
        <v>0.1</v>
      </c>
      <c r="F11" s="102">
        <v>909</v>
      </c>
      <c r="G11" s="103">
        <v>0.2</v>
      </c>
      <c r="H11" s="100">
        <v>470</v>
      </c>
      <c r="I11" s="101">
        <v>0.1</v>
      </c>
      <c r="J11" s="603">
        <v>600</v>
      </c>
      <c r="K11" s="104">
        <v>0.1</v>
      </c>
      <c r="L11" s="117">
        <v>847</v>
      </c>
      <c r="M11" s="118">
        <v>0.2</v>
      </c>
      <c r="N11" s="102">
        <v>247</v>
      </c>
    </row>
    <row r="12" spans="1:18" ht="11.9" customHeight="1">
      <c r="A12" s="8"/>
      <c r="B12" s="8" t="s">
        <v>191</v>
      </c>
      <c r="C12" s="106" t="s">
        <v>36</v>
      </c>
      <c r="D12" s="100">
        <v>14191</v>
      </c>
      <c r="E12" s="101">
        <v>3.5999999999999996</v>
      </c>
      <c r="F12" s="102">
        <v>14723</v>
      </c>
      <c r="G12" s="103">
        <v>3.5</v>
      </c>
      <c r="H12" s="100">
        <v>18728</v>
      </c>
      <c r="I12" s="101">
        <v>3.9</v>
      </c>
      <c r="J12" s="603">
        <v>24924</v>
      </c>
      <c r="K12" s="104">
        <v>4.7</v>
      </c>
      <c r="L12" s="117">
        <v>26478</v>
      </c>
      <c r="M12" s="118">
        <v>4.7</v>
      </c>
      <c r="N12" s="102">
        <v>1554</v>
      </c>
    </row>
    <row r="13" spans="1:18" ht="11.9" customHeight="1">
      <c r="A13" s="108" t="s">
        <v>192</v>
      </c>
      <c r="B13" s="8"/>
      <c r="C13" s="109" t="s">
        <v>37</v>
      </c>
      <c r="D13" s="100">
        <v>205704</v>
      </c>
      <c r="E13" s="101">
        <v>52.800000000000004</v>
      </c>
      <c r="F13" s="102">
        <v>230833</v>
      </c>
      <c r="G13" s="103">
        <v>54.3</v>
      </c>
      <c r="H13" s="100">
        <v>275092</v>
      </c>
      <c r="I13" s="103">
        <v>56.899999999999991</v>
      </c>
      <c r="J13" s="105">
        <v>295491</v>
      </c>
      <c r="K13" s="104">
        <v>55.600000000000009</v>
      </c>
      <c r="L13" s="117">
        <v>307311</v>
      </c>
      <c r="M13" s="118">
        <v>55.1</v>
      </c>
      <c r="N13" s="102">
        <v>11820</v>
      </c>
    </row>
    <row r="14" spans="1:18" ht="11.9" customHeight="1">
      <c r="A14" s="110" t="s">
        <v>193</v>
      </c>
      <c r="B14" s="2"/>
      <c r="C14" s="109" t="s">
        <v>38</v>
      </c>
      <c r="D14" s="100"/>
      <c r="E14" s="101"/>
      <c r="F14" s="102"/>
      <c r="G14" s="103"/>
      <c r="H14" s="100"/>
      <c r="I14" s="103"/>
      <c r="J14" s="105"/>
      <c r="K14" s="104"/>
      <c r="L14" s="117"/>
      <c r="M14" s="118"/>
      <c r="N14" s="102"/>
    </row>
    <row r="15" spans="1:18" ht="11.9" customHeight="1">
      <c r="A15" s="8"/>
      <c r="B15" s="50" t="s">
        <v>194</v>
      </c>
      <c r="C15" s="106" t="s">
        <v>39</v>
      </c>
      <c r="D15" s="100">
        <v>96839</v>
      </c>
      <c r="E15" s="101">
        <v>24.9</v>
      </c>
      <c r="F15" s="102">
        <v>96140</v>
      </c>
      <c r="G15" s="103">
        <v>22.6</v>
      </c>
      <c r="H15" s="100">
        <v>98525</v>
      </c>
      <c r="I15" s="104">
        <v>20.399999999999999</v>
      </c>
      <c r="J15" s="105">
        <v>102106</v>
      </c>
      <c r="K15" s="104">
        <v>19.2</v>
      </c>
      <c r="L15" s="117">
        <v>109423</v>
      </c>
      <c r="M15" s="118">
        <v>19.600000000000001</v>
      </c>
      <c r="N15" s="102">
        <v>7317</v>
      </c>
    </row>
    <row r="16" spans="1:18" ht="11.9" customHeight="1">
      <c r="A16" s="8"/>
      <c r="B16" s="8" t="s">
        <v>195</v>
      </c>
      <c r="C16" s="106" t="s">
        <v>40</v>
      </c>
      <c r="D16" s="100">
        <v>11271</v>
      </c>
      <c r="E16" s="101">
        <v>2.9000000000000004</v>
      </c>
      <c r="F16" s="102">
        <v>12433</v>
      </c>
      <c r="G16" s="103">
        <v>2.9000000000000004</v>
      </c>
      <c r="H16" s="100">
        <v>13010</v>
      </c>
      <c r="I16" s="104">
        <v>2.7</v>
      </c>
      <c r="J16" s="105">
        <v>16842</v>
      </c>
      <c r="K16" s="104">
        <v>3.2</v>
      </c>
      <c r="L16" s="117">
        <v>18026</v>
      </c>
      <c r="M16" s="118">
        <v>3.2</v>
      </c>
      <c r="N16" s="102">
        <v>1184</v>
      </c>
    </row>
    <row r="17" spans="1:14" ht="11.9" customHeight="1">
      <c r="A17" s="8"/>
      <c r="B17" s="8" t="s">
        <v>196</v>
      </c>
      <c r="C17" s="106" t="s">
        <v>41</v>
      </c>
      <c r="D17" s="100">
        <v>39543</v>
      </c>
      <c r="E17" s="101">
        <v>10.199999999999999</v>
      </c>
      <c r="F17" s="102">
        <v>46840</v>
      </c>
      <c r="G17" s="103">
        <v>11</v>
      </c>
      <c r="H17" s="100">
        <v>57260</v>
      </c>
      <c r="I17" s="104">
        <v>11.799999999999999</v>
      </c>
      <c r="J17" s="609">
        <v>73530</v>
      </c>
      <c r="K17" s="610">
        <v>13.8</v>
      </c>
      <c r="L17" s="117">
        <v>78042</v>
      </c>
      <c r="M17" s="118">
        <v>14.000000000000002</v>
      </c>
      <c r="N17" s="102">
        <v>4512</v>
      </c>
    </row>
    <row r="18" spans="1:14" ht="11.9" customHeight="1">
      <c r="A18" s="8"/>
      <c r="B18" s="8" t="s">
        <v>197</v>
      </c>
      <c r="C18" s="106" t="s">
        <v>42</v>
      </c>
      <c r="D18" s="100">
        <v>2945</v>
      </c>
      <c r="E18" s="101">
        <v>0.8</v>
      </c>
      <c r="F18" s="102">
        <v>1093</v>
      </c>
      <c r="G18" s="103">
        <v>0.3</v>
      </c>
      <c r="H18" s="100">
        <v>986</v>
      </c>
      <c r="I18" s="104">
        <v>0.2</v>
      </c>
      <c r="J18" s="609">
        <v>92</v>
      </c>
      <c r="K18" s="680">
        <v>0</v>
      </c>
      <c r="L18" s="117">
        <v>78</v>
      </c>
      <c r="M18" s="623">
        <v>0</v>
      </c>
      <c r="N18" s="102">
        <v>-14</v>
      </c>
    </row>
    <row r="19" spans="1:14" ht="11.9" customHeight="1">
      <c r="A19" s="8"/>
      <c r="B19" s="8" t="s">
        <v>187</v>
      </c>
      <c r="C19" s="106" t="s">
        <v>32</v>
      </c>
      <c r="D19" s="100">
        <v>12845</v>
      </c>
      <c r="E19" s="101">
        <v>3.3000000000000003</v>
      </c>
      <c r="F19" s="102">
        <v>15202</v>
      </c>
      <c r="G19" s="103">
        <v>3.5999999999999996</v>
      </c>
      <c r="H19" s="100">
        <v>16403</v>
      </c>
      <c r="I19" s="104">
        <v>3.4000000000000004</v>
      </c>
      <c r="J19" s="609">
        <v>17895</v>
      </c>
      <c r="K19" s="610">
        <v>3.4000000000000004</v>
      </c>
      <c r="L19" s="117">
        <v>19611</v>
      </c>
      <c r="M19" s="118">
        <v>3.5000000000000004</v>
      </c>
      <c r="N19" s="102">
        <v>1716</v>
      </c>
    </row>
    <row r="20" spans="1:14" ht="11.9" customHeight="1">
      <c r="A20" s="8"/>
      <c r="B20" s="8" t="s">
        <v>198</v>
      </c>
      <c r="C20" s="106" t="s">
        <v>43</v>
      </c>
      <c r="D20" s="100">
        <v>6192</v>
      </c>
      <c r="E20" s="101">
        <v>1.6</v>
      </c>
      <c r="F20" s="102">
        <v>7945</v>
      </c>
      <c r="G20" s="103">
        <v>1.9</v>
      </c>
      <c r="H20" s="100">
        <v>9157</v>
      </c>
      <c r="I20" s="104">
        <v>1.9</v>
      </c>
      <c r="J20" s="609">
        <v>9777</v>
      </c>
      <c r="K20" s="610">
        <v>1.7999999999999998</v>
      </c>
      <c r="L20" s="117">
        <v>11163</v>
      </c>
      <c r="M20" s="118">
        <v>2</v>
      </c>
      <c r="N20" s="102">
        <v>1386</v>
      </c>
    </row>
    <row r="21" spans="1:14" ht="11.9" customHeight="1">
      <c r="A21" s="8"/>
      <c r="B21" s="8" t="s">
        <v>199</v>
      </c>
      <c r="C21" s="106" t="s">
        <v>44</v>
      </c>
      <c r="D21" s="100">
        <v>897</v>
      </c>
      <c r="E21" s="101">
        <v>0.2</v>
      </c>
      <c r="F21" s="102">
        <v>923</v>
      </c>
      <c r="G21" s="103">
        <v>0.2</v>
      </c>
      <c r="H21" s="100">
        <v>841</v>
      </c>
      <c r="I21" s="104">
        <v>0.2</v>
      </c>
      <c r="J21" s="609">
        <v>614</v>
      </c>
      <c r="K21" s="610">
        <v>0.1</v>
      </c>
      <c r="L21" s="117">
        <v>657</v>
      </c>
      <c r="M21" s="118">
        <v>0.1</v>
      </c>
      <c r="N21" s="102">
        <v>43</v>
      </c>
    </row>
    <row r="22" spans="1:14" ht="11.9" customHeight="1">
      <c r="A22" s="8"/>
      <c r="B22" s="8" t="s">
        <v>200</v>
      </c>
      <c r="C22" s="106" t="s">
        <v>45</v>
      </c>
      <c r="D22" s="100">
        <v>5810</v>
      </c>
      <c r="E22" s="101">
        <v>1.5</v>
      </c>
      <c r="F22" s="102">
        <v>5621</v>
      </c>
      <c r="G22" s="103">
        <v>1.3</v>
      </c>
      <c r="H22" s="100">
        <v>3910</v>
      </c>
      <c r="I22" s="104">
        <v>0.8</v>
      </c>
      <c r="J22" s="609">
        <v>3842</v>
      </c>
      <c r="K22" s="610">
        <v>0.70000000000000007</v>
      </c>
      <c r="L22" s="117">
        <v>4045</v>
      </c>
      <c r="M22" s="118">
        <v>0.70000000000000007</v>
      </c>
      <c r="N22" s="102">
        <v>203</v>
      </c>
    </row>
    <row r="23" spans="1:14" s="17" customFormat="1" ht="11.9" customHeight="1">
      <c r="A23" s="8"/>
      <c r="B23" s="8" t="s">
        <v>201</v>
      </c>
      <c r="C23" s="106" t="s">
        <v>46</v>
      </c>
      <c r="D23" s="100">
        <v>7240</v>
      </c>
      <c r="E23" s="101">
        <v>1.9</v>
      </c>
      <c r="F23" s="102">
        <v>7860</v>
      </c>
      <c r="G23" s="103">
        <v>1.9</v>
      </c>
      <c r="H23" s="100">
        <v>8520</v>
      </c>
      <c r="I23" s="104">
        <v>1.7999999999999998</v>
      </c>
      <c r="J23" s="609">
        <v>10880</v>
      </c>
      <c r="K23" s="610">
        <v>2</v>
      </c>
      <c r="L23" s="117">
        <v>9473</v>
      </c>
      <c r="M23" s="118">
        <v>1.7000000000000002</v>
      </c>
      <c r="N23" s="102">
        <v>-1407</v>
      </c>
    </row>
    <row r="24" spans="1:14" ht="11.9" customHeight="1">
      <c r="A24" s="108" t="s">
        <v>202</v>
      </c>
      <c r="B24" s="8"/>
      <c r="C24" s="109" t="s">
        <v>47</v>
      </c>
      <c r="D24" s="100">
        <v>183586</v>
      </c>
      <c r="E24" s="101">
        <v>47.199999999999996</v>
      </c>
      <c r="F24" s="102">
        <v>194061</v>
      </c>
      <c r="G24" s="103">
        <v>45.7</v>
      </c>
      <c r="H24" s="100">
        <v>208614</v>
      </c>
      <c r="I24" s="104">
        <v>43.1</v>
      </c>
      <c r="J24" s="105">
        <v>235583</v>
      </c>
      <c r="K24" s="104">
        <v>44.4</v>
      </c>
      <c r="L24" s="117">
        <v>250523</v>
      </c>
      <c r="M24" s="118">
        <v>44.9</v>
      </c>
      <c r="N24" s="102">
        <v>14940</v>
      </c>
    </row>
    <row r="25" spans="1:14" s="17" customFormat="1" ht="11.9" customHeight="1">
      <c r="A25" s="711" t="s">
        <v>203</v>
      </c>
      <c r="B25" s="711"/>
      <c r="C25" s="111" t="s">
        <v>48</v>
      </c>
      <c r="D25" s="112">
        <v>389291</v>
      </c>
      <c r="E25" s="113">
        <v>100</v>
      </c>
      <c r="F25" s="112">
        <v>424895</v>
      </c>
      <c r="G25" s="114">
        <v>100</v>
      </c>
      <c r="H25" s="112">
        <v>483707</v>
      </c>
      <c r="I25" s="114">
        <v>100</v>
      </c>
      <c r="J25" s="112">
        <v>531074</v>
      </c>
      <c r="K25" s="114">
        <v>100</v>
      </c>
      <c r="L25" s="119">
        <v>557834</v>
      </c>
      <c r="M25" s="120">
        <v>100</v>
      </c>
      <c r="N25" s="116">
        <v>26760</v>
      </c>
    </row>
    <row r="26" spans="1:14">
      <c r="A26" s="55"/>
    </row>
    <row r="27" spans="1:14">
      <c r="A27" s="115"/>
    </row>
    <row r="31" spans="1:14" ht="13.5" customHeight="1">
      <c r="H31" s="71"/>
      <c r="I31" s="71"/>
      <c r="J31" s="71"/>
      <c r="K31" s="71"/>
      <c r="L31" s="71"/>
      <c r="M31" s="71"/>
    </row>
    <row r="32" spans="1:14" ht="10.5" customHeight="1"/>
    <row r="33" ht="11.25" customHeight="1"/>
  </sheetData>
  <mergeCells count="10">
    <mergeCell ref="H4:I4"/>
    <mergeCell ref="J4:K4"/>
    <mergeCell ref="L4:M4"/>
    <mergeCell ref="A5:B5"/>
    <mergeCell ref="A6:B6"/>
    <mergeCell ref="A25:B25"/>
    <mergeCell ref="E3:F3"/>
    <mergeCell ref="A4:C4"/>
    <mergeCell ref="D4:E4"/>
    <mergeCell ref="F4:G4"/>
  </mergeCells>
  <phoneticPr fontId="1"/>
  <conditionalFormatting sqref="A6:N25">
    <cfRule type="expression" dxfId="8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45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20.640625" style="16" customWidth="1"/>
    <col min="4" max="4" width="22.2109375" style="16" customWidth="1"/>
    <col min="5" max="5" width="8.640625" style="96" customWidth="1"/>
    <col min="6" max="6" width="4.640625" style="630" customWidth="1"/>
    <col min="7" max="7" width="8.640625" style="96" customWidth="1"/>
    <col min="8" max="8" width="4.640625" style="630" customWidth="1"/>
    <col min="9" max="9" width="8.640625" style="96" customWidth="1"/>
    <col min="10" max="10" width="4.640625" style="630" customWidth="1"/>
    <col min="11" max="11" width="8.640625" style="96" customWidth="1"/>
    <col min="12" max="12" width="4.640625" style="630" customWidth="1"/>
    <col min="13" max="13" width="8.640625" style="96" customWidth="1"/>
    <col min="14" max="14" width="4.640625" style="630" customWidth="1"/>
    <col min="15" max="15" width="8.640625" style="96" customWidth="1"/>
    <col min="16" max="16" width="3.2109375" style="16" customWidth="1"/>
    <col min="17" max="17" width="8.78515625" style="16" bestFit="1" customWidth="1"/>
    <col min="18" max="16384" width="9.2109375" style="16"/>
  </cols>
  <sheetData>
    <row r="1" spans="1:18" ht="24" customHeight="1"/>
    <row r="2" spans="1:18" ht="18" customHeight="1">
      <c r="B2" s="22" t="s">
        <v>204</v>
      </c>
      <c r="J2" s="637"/>
      <c r="K2" s="122"/>
      <c r="L2" s="637"/>
      <c r="M2" s="122"/>
      <c r="N2" s="637"/>
      <c r="O2" s="98" t="s">
        <v>183</v>
      </c>
    </row>
    <row r="3" spans="1:18" ht="20.9" customHeight="1">
      <c r="A3" s="697" t="s">
        <v>205</v>
      </c>
      <c r="B3" s="697"/>
      <c r="C3" s="697"/>
      <c r="D3" s="714"/>
      <c r="E3" s="715" t="s">
        <v>409</v>
      </c>
      <c r="F3" s="716"/>
      <c r="G3" s="715" t="s">
        <v>410</v>
      </c>
      <c r="H3" s="717" t="s">
        <v>28</v>
      </c>
      <c r="I3" s="715" t="s">
        <v>411</v>
      </c>
      <c r="J3" s="717" t="s">
        <v>28</v>
      </c>
      <c r="K3" s="722" t="s">
        <v>440</v>
      </c>
      <c r="L3" s="723" t="s">
        <v>28</v>
      </c>
      <c r="M3" s="724" t="s">
        <v>434</v>
      </c>
      <c r="N3" s="725" t="s">
        <v>28</v>
      </c>
      <c r="O3" s="169" t="s">
        <v>184</v>
      </c>
    </row>
    <row r="4" spans="1:18" ht="11.15" customHeight="1">
      <c r="A4" s="700" t="s">
        <v>151</v>
      </c>
      <c r="B4" s="700"/>
      <c r="C4" s="700"/>
      <c r="D4" s="170"/>
      <c r="E4" s="171"/>
      <c r="F4" s="631" t="s">
        <v>321</v>
      </c>
      <c r="G4" s="162"/>
      <c r="H4" s="636" t="s">
        <v>321</v>
      </c>
      <c r="I4" s="172"/>
      <c r="J4" s="636" t="s">
        <v>321</v>
      </c>
      <c r="K4" s="172"/>
      <c r="L4" s="636" t="s">
        <v>321</v>
      </c>
      <c r="M4" s="173"/>
      <c r="N4" s="641" t="s">
        <v>321</v>
      </c>
      <c r="O4" s="174" t="s">
        <v>29</v>
      </c>
    </row>
    <row r="5" spans="1:18" ht="11.9" customHeight="1">
      <c r="A5" s="110" t="s">
        <v>206</v>
      </c>
      <c r="B5" s="110"/>
      <c r="C5" s="110"/>
      <c r="D5" s="123" t="s">
        <v>49</v>
      </c>
      <c r="E5" s="124"/>
      <c r="F5" s="632"/>
      <c r="G5" s="126"/>
      <c r="H5" s="632"/>
      <c r="I5" s="127"/>
      <c r="J5" s="633"/>
      <c r="K5" s="127"/>
      <c r="L5" s="633"/>
      <c r="M5" s="149"/>
      <c r="N5" s="642"/>
      <c r="O5" s="102"/>
    </row>
    <row r="6" spans="1:18" ht="11.9" customHeight="1">
      <c r="A6" s="110"/>
      <c r="B6" s="110" t="s">
        <v>207</v>
      </c>
      <c r="C6" s="110"/>
      <c r="D6" s="128" t="s">
        <v>50</v>
      </c>
      <c r="E6" s="102"/>
      <c r="F6" s="633"/>
      <c r="G6" s="100"/>
      <c r="H6" s="633"/>
      <c r="I6" s="129"/>
      <c r="J6" s="633"/>
      <c r="K6" s="129"/>
      <c r="L6" s="633"/>
      <c r="M6" s="117"/>
      <c r="N6" s="642"/>
      <c r="O6" s="102"/>
    </row>
    <row r="7" spans="1:18" ht="11.9" customHeight="1">
      <c r="A7" s="130"/>
      <c r="B7" s="50"/>
      <c r="C7" s="50" t="s">
        <v>208</v>
      </c>
      <c r="D7" s="131" t="s">
        <v>51</v>
      </c>
      <c r="E7" s="102">
        <v>33917</v>
      </c>
      <c r="F7" s="633">
        <v>8.6999999999999993</v>
      </c>
      <c r="G7" s="100">
        <v>34159</v>
      </c>
      <c r="H7" s="633">
        <v>8</v>
      </c>
      <c r="I7" s="100">
        <v>32111</v>
      </c>
      <c r="J7" s="638">
        <v>6.6000000000000005</v>
      </c>
      <c r="K7" s="129">
        <v>31678</v>
      </c>
      <c r="L7" s="638">
        <v>6</v>
      </c>
      <c r="M7" s="117">
        <v>27558</v>
      </c>
      <c r="N7" s="643">
        <v>4.9000000000000004</v>
      </c>
      <c r="O7" s="102">
        <v>-4120</v>
      </c>
      <c r="R7" s="132"/>
    </row>
    <row r="8" spans="1:18" ht="11.9" customHeight="1">
      <c r="A8" s="130"/>
      <c r="B8" s="50"/>
      <c r="C8" s="593" t="s">
        <v>443</v>
      </c>
      <c r="D8" s="131" t="s">
        <v>52</v>
      </c>
      <c r="E8" s="102">
        <v>5701</v>
      </c>
      <c r="F8" s="633">
        <v>1.5</v>
      </c>
      <c r="G8" s="100">
        <v>5783</v>
      </c>
      <c r="H8" s="633">
        <v>1.4000000000000001</v>
      </c>
      <c r="I8" s="100">
        <v>6439</v>
      </c>
      <c r="J8" s="639">
        <v>1.3</v>
      </c>
      <c r="K8" s="129">
        <v>7149</v>
      </c>
      <c r="L8" s="638">
        <v>1.3</v>
      </c>
      <c r="M8" s="117">
        <v>8312</v>
      </c>
      <c r="N8" s="643">
        <v>1.5</v>
      </c>
      <c r="O8" s="102">
        <v>1163</v>
      </c>
      <c r="R8" s="132"/>
    </row>
    <row r="9" spans="1:18" ht="11.9" customHeight="1">
      <c r="A9" s="130"/>
      <c r="B9" s="50"/>
      <c r="C9" s="595" t="s">
        <v>383</v>
      </c>
      <c r="D9" s="131" t="s">
        <v>53</v>
      </c>
      <c r="E9" s="102">
        <v>552</v>
      </c>
      <c r="F9" s="633">
        <v>0.1</v>
      </c>
      <c r="G9" s="100">
        <v>1529</v>
      </c>
      <c r="H9" s="633">
        <v>0.4</v>
      </c>
      <c r="I9" s="105">
        <v>1482</v>
      </c>
      <c r="J9" s="640">
        <v>0.3</v>
      </c>
      <c r="K9" s="129">
        <v>3537</v>
      </c>
      <c r="L9" s="638">
        <v>0.70000000000000007</v>
      </c>
      <c r="M9" s="117">
        <v>3048</v>
      </c>
      <c r="N9" s="643">
        <v>0.5</v>
      </c>
      <c r="O9" s="102">
        <v>-489</v>
      </c>
      <c r="R9" s="132"/>
    </row>
    <row r="10" spans="1:18" ht="11.9" customHeight="1">
      <c r="A10" s="133"/>
      <c r="B10" s="50"/>
      <c r="C10" s="50" t="s">
        <v>209</v>
      </c>
      <c r="D10" s="131" t="s">
        <v>54</v>
      </c>
      <c r="E10" s="102">
        <v>5673</v>
      </c>
      <c r="F10" s="633">
        <v>1.5</v>
      </c>
      <c r="G10" s="100">
        <v>6563</v>
      </c>
      <c r="H10" s="633">
        <v>1.5</v>
      </c>
      <c r="I10" s="105">
        <v>12813</v>
      </c>
      <c r="J10" s="640">
        <v>2.6</v>
      </c>
      <c r="K10" s="129">
        <v>14662</v>
      </c>
      <c r="L10" s="638">
        <v>2.8000000000000003</v>
      </c>
      <c r="M10" s="117">
        <v>11556</v>
      </c>
      <c r="N10" s="643">
        <v>2.1</v>
      </c>
      <c r="O10" s="102">
        <v>-3106</v>
      </c>
      <c r="R10" s="132"/>
    </row>
    <row r="11" spans="1:18" ht="11.9" customHeight="1">
      <c r="A11" s="130"/>
      <c r="B11" s="50"/>
      <c r="C11" s="50" t="s">
        <v>210</v>
      </c>
      <c r="D11" s="131" t="s">
        <v>55</v>
      </c>
      <c r="E11" s="102">
        <v>751</v>
      </c>
      <c r="F11" s="633">
        <v>0.2</v>
      </c>
      <c r="G11" s="100">
        <v>1002</v>
      </c>
      <c r="H11" s="633">
        <v>0.2</v>
      </c>
      <c r="I11" s="105">
        <v>1234</v>
      </c>
      <c r="J11" s="640">
        <v>0.3</v>
      </c>
      <c r="K11" s="129">
        <v>1123</v>
      </c>
      <c r="L11" s="638">
        <v>0.2</v>
      </c>
      <c r="M11" s="117">
        <v>1161</v>
      </c>
      <c r="N11" s="643">
        <v>0.2</v>
      </c>
      <c r="O11" s="102">
        <v>38</v>
      </c>
      <c r="R11" s="132"/>
    </row>
    <row r="12" spans="1:18" ht="11.9" customHeight="1">
      <c r="A12" s="130"/>
      <c r="B12" s="50"/>
      <c r="C12" s="50" t="s">
        <v>211</v>
      </c>
      <c r="D12" s="131" t="s">
        <v>56</v>
      </c>
      <c r="E12" s="102">
        <v>12001</v>
      </c>
      <c r="F12" s="634">
        <v>3.1</v>
      </c>
      <c r="G12" s="102">
        <v>12168</v>
      </c>
      <c r="H12" s="633">
        <v>2.9</v>
      </c>
      <c r="I12" s="105">
        <v>12852</v>
      </c>
      <c r="J12" s="635">
        <v>2.7</v>
      </c>
      <c r="K12" s="129">
        <v>14469</v>
      </c>
      <c r="L12" s="638">
        <v>2.7</v>
      </c>
      <c r="M12" s="117">
        <v>14858</v>
      </c>
      <c r="N12" s="643">
        <v>2.7</v>
      </c>
      <c r="O12" s="102">
        <v>389</v>
      </c>
      <c r="R12" s="132"/>
    </row>
    <row r="13" spans="1:18" ht="11.9" customHeight="1">
      <c r="A13" s="133"/>
      <c r="B13" s="50"/>
      <c r="C13" s="50" t="s">
        <v>212</v>
      </c>
      <c r="D13" s="131" t="s">
        <v>57</v>
      </c>
      <c r="E13" s="102">
        <v>12508</v>
      </c>
      <c r="F13" s="633">
        <v>3.2</v>
      </c>
      <c r="G13" s="100">
        <v>14227</v>
      </c>
      <c r="H13" s="633">
        <v>3.3000000000000003</v>
      </c>
      <c r="I13" s="100">
        <v>17498</v>
      </c>
      <c r="J13" s="638">
        <v>3.5999999999999996</v>
      </c>
      <c r="K13" s="129">
        <v>18772</v>
      </c>
      <c r="L13" s="638">
        <v>3.5000000000000004</v>
      </c>
      <c r="M13" s="117">
        <v>20435</v>
      </c>
      <c r="N13" s="643">
        <v>3.6999999999999997</v>
      </c>
      <c r="O13" s="102">
        <v>1663</v>
      </c>
      <c r="R13" s="132"/>
    </row>
    <row r="14" spans="1:18" ht="11.9" customHeight="1">
      <c r="A14" s="133"/>
      <c r="B14" s="50"/>
      <c r="C14" s="50" t="s">
        <v>213</v>
      </c>
      <c r="D14" s="131" t="s">
        <v>58</v>
      </c>
      <c r="E14" s="102">
        <v>7591</v>
      </c>
      <c r="F14" s="633">
        <v>1.9</v>
      </c>
      <c r="G14" s="100">
        <v>8508</v>
      </c>
      <c r="H14" s="633">
        <v>2</v>
      </c>
      <c r="I14" s="129">
        <v>10985</v>
      </c>
      <c r="J14" s="638">
        <v>2.2999999999999998</v>
      </c>
      <c r="K14" s="129">
        <v>11360</v>
      </c>
      <c r="L14" s="638">
        <v>2.1</v>
      </c>
      <c r="M14" s="117">
        <v>9126</v>
      </c>
      <c r="N14" s="643">
        <v>1.6</v>
      </c>
      <c r="O14" s="102">
        <v>-2234</v>
      </c>
      <c r="R14" s="132"/>
    </row>
    <row r="15" spans="1:18" ht="11.9" customHeight="1">
      <c r="A15" s="133"/>
      <c r="B15" s="50"/>
      <c r="C15" s="50" t="s">
        <v>214</v>
      </c>
      <c r="D15" s="131" t="s">
        <v>59</v>
      </c>
      <c r="E15" s="102">
        <v>5448</v>
      </c>
      <c r="F15" s="633">
        <v>1.4000000000000001</v>
      </c>
      <c r="G15" s="100">
        <v>5964</v>
      </c>
      <c r="H15" s="633">
        <v>1.4000000000000001</v>
      </c>
      <c r="I15" s="129">
        <v>6663</v>
      </c>
      <c r="J15" s="638">
        <v>1.4000000000000001</v>
      </c>
      <c r="K15" s="129">
        <v>8348</v>
      </c>
      <c r="L15" s="638">
        <v>1.6</v>
      </c>
      <c r="M15" s="117">
        <v>7520</v>
      </c>
      <c r="N15" s="643">
        <v>1.3</v>
      </c>
      <c r="O15" s="102">
        <v>-828</v>
      </c>
      <c r="R15" s="132"/>
    </row>
    <row r="16" spans="1:18" ht="11.9" customHeight="1">
      <c r="A16" s="110"/>
      <c r="B16" s="110" t="s">
        <v>215</v>
      </c>
      <c r="C16" s="50"/>
      <c r="D16" s="128" t="s">
        <v>60</v>
      </c>
      <c r="E16" s="102">
        <v>84145</v>
      </c>
      <c r="F16" s="633">
        <v>21.6</v>
      </c>
      <c r="G16" s="100">
        <v>89907</v>
      </c>
      <c r="H16" s="633">
        <v>21.2</v>
      </c>
      <c r="I16" s="129">
        <v>102082</v>
      </c>
      <c r="J16" s="633">
        <v>21.099999999999998</v>
      </c>
      <c r="K16" s="129">
        <v>111102</v>
      </c>
      <c r="L16" s="633">
        <v>20.9</v>
      </c>
      <c r="M16" s="117">
        <v>103579</v>
      </c>
      <c r="N16" s="643">
        <v>18.600000000000001</v>
      </c>
      <c r="O16" s="102">
        <v>-7523</v>
      </c>
      <c r="R16" s="132"/>
    </row>
    <row r="17" spans="1:18" ht="11.9" customHeight="1">
      <c r="A17" s="110"/>
      <c r="B17" s="110" t="s">
        <v>216</v>
      </c>
      <c r="C17" s="50"/>
      <c r="D17" s="128" t="s">
        <v>61</v>
      </c>
      <c r="E17" s="102"/>
      <c r="F17" s="633"/>
      <c r="G17" s="100"/>
      <c r="H17" s="633"/>
      <c r="I17" s="129"/>
      <c r="J17" s="633"/>
      <c r="K17" s="129"/>
      <c r="L17" s="633"/>
      <c r="M17" s="117"/>
      <c r="N17" s="642"/>
      <c r="O17" s="102"/>
      <c r="R17" s="132"/>
    </row>
    <row r="18" spans="1:18" ht="11.9" customHeight="1">
      <c r="A18" s="110"/>
      <c r="B18" s="110"/>
      <c r="C18" s="594" t="s">
        <v>443</v>
      </c>
      <c r="D18" s="131" t="s">
        <v>52</v>
      </c>
      <c r="E18" s="102">
        <v>16935</v>
      </c>
      <c r="F18" s="633">
        <v>4.3999999999999995</v>
      </c>
      <c r="G18" s="100">
        <v>16178</v>
      </c>
      <c r="H18" s="633">
        <v>3.8</v>
      </c>
      <c r="I18" s="129">
        <v>15840</v>
      </c>
      <c r="J18" s="633">
        <v>3.3000000000000003</v>
      </c>
      <c r="K18" s="129">
        <v>15442</v>
      </c>
      <c r="L18" s="633">
        <v>2.9000000000000004</v>
      </c>
      <c r="M18" s="117">
        <v>17549</v>
      </c>
      <c r="N18" s="642">
        <v>3.1</v>
      </c>
      <c r="O18" s="102">
        <v>2107</v>
      </c>
      <c r="R18" s="132"/>
    </row>
    <row r="19" spans="1:18" ht="11.9" customHeight="1">
      <c r="A19" s="134"/>
      <c r="B19" s="135"/>
      <c r="C19" s="135" t="s">
        <v>217</v>
      </c>
      <c r="D19" s="131" t="s">
        <v>62</v>
      </c>
      <c r="E19" s="102">
        <v>269</v>
      </c>
      <c r="F19" s="633">
        <v>0.1</v>
      </c>
      <c r="G19" s="100">
        <v>108</v>
      </c>
      <c r="H19" s="633">
        <v>0</v>
      </c>
      <c r="I19" s="129">
        <v>30</v>
      </c>
      <c r="J19" s="638">
        <v>0</v>
      </c>
      <c r="K19" s="129">
        <v>305</v>
      </c>
      <c r="L19" s="638">
        <v>0.1</v>
      </c>
      <c r="M19" s="117">
        <v>172</v>
      </c>
      <c r="N19" s="643">
        <v>0</v>
      </c>
      <c r="O19" s="102">
        <v>-133</v>
      </c>
      <c r="R19" s="132"/>
    </row>
    <row r="20" spans="1:18" ht="11.9" customHeight="1">
      <c r="A20" s="130"/>
      <c r="B20" s="50"/>
      <c r="C20" s="50" t="s">
        <v>218</v>
      </c>
      <c r="D20" s="131" t="s">
        <v>63</v>
      </c>
      <c r="E20" s="102">
        <v>925</v>
      </c>
      <c r="F20" s="633">
        <v>0.2</v>
      </c>
      <c r="G20" s="100">
        <v>1071</v>
      </c>
      <c r="H20" s="633">
        <v>0.3</v>
      </c>
      <c r="I20" s="129">
        <v>1183</v>
      </c>
      <c r="J20" s="633">
        <v>0.2</v>
      </c>
      <c r="K20" s="129">
        <v>1959</v>
      </c>
      <c r="L20" s="633">
        <v>0.4</v>
      </c>
      <c r="M20" s="117">
        <v>2149</v>
      </c>
      <c r="N20" s="642">
        <v>0.4</v>
      </c>
      <c r="O20" s="102">
        <v>190</v>
      </c>
      <c r="R20" s="132"/>
    </row>
    <row r="21" spans="1:18" ht="11.9" customHeight="1">
      <c r="A21" s="134"/>
      <c r="B21" s="135"/>
      <c r="C21" s="135" t="s">
        <v>219</v>
      </c>
      <c r="D21" s="131" t="s">
        <v>55</v>
      </c>
      <c r="E21" s="102">
        <v>255</v>
      </c>
      <c r="F21" s="633">
        <v>0.1</v>
      </c>
      <c r="G21" s="100">
        <v>265</v>
      </c>
      <c r="H21" s="633">
        <v>0.1</v>
      </c>
      <c r="I21" s="129">
        <v>366</v>
      </c>
      <c r="J21" s="633">
        <v>0.1</v>
      </c>
      <c r="K21" s="129">
        <v>398</v>
      </c>
      <c r="L21" s="633">
        <v>0.1</v>
      </c>
      <c r="M21" s="117">
        <v>646</v>
      </c>
      <c r="N21" s="642">
        <v>0.1</v>
      </c>
      <c r="O21" s="102">
        <v>248</v>
      </c>
      <c r="R21" s="132"/>
    </row>
    <row r="22" spans="1:18" ht="11.9" customHeight="1">
      <c r="A22" s="134"/>
      <c r="B22" s="135"/>
      <c r="C22" s="135" t="s">
        <v>220</v>
      </c>
      <c r="D22" s="131" t="s">
        <v>64</v>
      </c>
      <c r="E22" s="102">
        <v>2061</v>
      </c>
      <c r="F22" s="633">
        <v>0.5</v>
      </c>
      <c r="G22" s="100">
        <v>4060</v>
      </c>
      <c r="H22" s="633">
        <v>1</v>
      </c>
      <c r="I22" s="129">
        <v>8537</v>
      </c>
      <c r="J22" s="633">
        <v>1.7999999999999998</v>
      </c>
      <c r="K22" s="129">
        <v>7059</v>
      </c>
      <c r="L22" s="633">
        <v>1.3</v>
      </c>
      <c r="M22" s="117">
        <v>9031</v>
      </c>
      <c r="N22" s="642">
        <v>1.6</v>
      </c>
      <c r="O22" s="102">
        <v>1972</v>
      </c>
      <c r="R22" s="132"/>
    </row>
    <row r="23" spans="1:18" s="17" customFormat="1" ht="11.9" customHeight="1">
      <c r="A23" s="134"/>
      <c r="B23" s="135"/>
      <c r="C23" s="135" t="s">
        <v>221</v>
      </c>
      <c r="D23" s="131" t="s">
        <v>65</v>
      </c>
      <c r="E23" s="102">
        <v>6351</v>
      </c>
      <c r="F23" s="633">
        <v>1.6</v>
      </c>
      <c r="G23" s="100">
        <v>7212</v>
      </c>
      <c r="H23" s="633">
        <v>1.7000000000000002</v>
      </c>
      <c r="I23" s="129">
        <v>6613</v>
      </c>
      <c r="J23" s="633">
        <v>1.4000000000000001</v>
      </c>
      <c r="K23" s="129">
        <v>6450</v>
      </c>
      <c r="L23" s="633">
        <v>1.2</v>
      </c>
      <c r="M23" s="117">
        <v>4584</v>
      </c>
      <c r="N23" s="642">
        <v>0.8</v>
      </c>
      <c r="O23" s="102">
        <v>-1866</v>
      </c>
      <c r="Q23" s="107"/>
      <c r="R23" s="132"/>
    </row>
    <row r="24" spans="1:18" s="17" customFormat="1" ht="11.9" customHeight="1">
      <c r="A24" s="134"/>
      <c r="B24" s="136" t="s">
        <v>222</v>
      </c>
      <c r="C24" s="137"/>
      <c r="D24" s="128" t="s">
        <v>66</v>
      </c>
      <c r="E24" s="102">
        <v>26798</v>
      </c>
      <c r="F24" s="633">
        <v>6.9</v>
      </c>
      <c r="G24" s="100">
        <v>28898</v>
      </c>
      <c r="H24" s="633">
        <v>6.8000000000000007</v>
      </c>
      <c r="I24" s="129">
        <v>32571</v>
      </c>
      <c r="J24" s="633">
        <v>6.7</v>
      </c>
      <c r="K24" s="129">
        <v>31615</v>
      </c>
      <c r="L24" s="633">
        <v>6</v>
      </c>
      <c r="M24" s="117">
        <v>34132</v>
      </c>
      <c r="N24" s="642">
        <v>6.1</v>
      </c>
      <c r="O24" s="102">
        <v>2517</v>
      </c>
      <c r="Q24" s="107"/>
      <c r="R24" s="132"/>
    </row>
    <row r="25" spans="1:18" s="17" customFormat="1" ht="11.9" customHeight="1">
      <c r="A25" s="136" t="s">
        <v>223</v>
      </c>
      <c r="B25" s="136"/>
      <c r="C25" s="50"/>
      <c r="D25" s="123" t="s">
        <v>67</v>
      </c>
      <c r="E25" s="102">
        <v>110944</v>
      </c>
      <c r="F25" s="633">
        <v>28.499999999999996</v>
      </c>
      <c r="G25" s="100">
        <v>118806</v>
      </c>
      <c r="H25" s="633">
        <v>28</v>
      </c>
      <c r="I25" s="129">
        <v>134654</v>
      </c>
      <c r="J25" s="633">
        <v>27.800000000000004</v>
      </c>
      <c r="K25" s="129">
        <v>142718</v>
      </c>
      <c r="L25" s="633">
        <v>26.900000000000002</v>
      </c>
      <c r="M25" s="117">
        <v>137711</v>
      </c>
      <c r="N25" s="642">
        <v>24.7</v>
      </c>
      <c r="O25" s="102">
        <v>-5007</v>
      </c>
      <c r="Q25" s="107"/>
      <c r="R25" s="132"/>
    </row>
    <row r="26" spans="1:18" ht="11.9" customHeight="1">
      <c r="A26" s="136" t="s">
        <v>224</v>
      </c>
      <c r="C26" s="50"/>
      <c r="D26" s="123" t="s">
        <v>68</v>
      </c>
      <c r="E26" s="105"/>
      <c r="F26" s="635"/>
      <c r="G26" s="105"/>
      <c r="H26" s="633"/>
      <c r="I26" s="139"/>
      <c r="J26" s="633"/>
      <c r="K26" s="139"/>
      <c r="L26" s="633"/>
      <c r="M26" s="151"/>
      <c r="N26" s="642"/>
      <c r="O26" s="102"/>
      <c r="Q26" s="107"/>
      <c r="R26" s="132"/>
    </row>
    <row r="27" spans="1:18" s="17" customFormat="1" ht="11.9" customHeight="1">
      <c r="A27" s="50"/>
      <c r="B27" s="50" t="s">
        <v>225</v>
      </c>
      <c r="C27" s="1"/>
      <c r="D27" s="106" t="s">
        <v>69</v>
      </c>
      <c r="E27" s="105"/>
      <c r="F27" s="635"/>
      <c r="G27" s="105"/>
      <c r="H27" s="633"/>
      <c r="I27" s="139"/>
      <c r="J27" s="633"/>
      <c r="K27" s="139"/>
      <c r="L27" s="633"/>
      <c r="M27" s="151"/>
      <c r="N27" s="642"/>
      <c r="O27" s="102"/>
      <c r="Q27" s="107"/>
      <c r="R27" s="132"/>
    </row>
    <row r="28" spans="1:18" ht="11.9" customHeight="1">
      <c r="A28" s="135"/>
      <c r="B28" s="135"/>
      <c r="C28" s="135" t="s">
        <v>226</v>
      </c>
      <c r="D28" s="140" t="s">
        <v>70</v>
      </c>
      <c r="E28" s="105">
        <v>12877</v>
      </c>
      <c r="F28" s="647">
        <v>3.3000000000000003</v>
      </c>
      <c r="G28" s="105">
        <v>13229</v>
      </c>
      <c r="H28" s="397">
        <v>3.1</v>
      </c>
      <c r="I28" s="105">
        <v>14112</v>
      </c>
      <c r="J28" s="397">
        <v>2.9000000000000004</v>
      </c>
      <c r="K28" s="139">
        <v>14282</v>
      </c>
      <c r="L28" s="397">
        <v>2.7</v>
      </c>
      <c r="M28" s="151">
        <v>14550</v>
      </c>
      <c r="N28" s="642">
        <v>2.6</v>
      </c>
      <c r="O28" s="102">
        <v>268</v>
      </c>
      <c r="Q28" s="107"/>
      <c r="R28" s="132"/>
    </row>
    <row r="29" spans="1:18" s="17" customFormat="1" ht="11.9" customHeight="1">
      <c r="A29" s="135"/>
      <c r="B29" s="135"/>
      <c r="C29" s="135" t="s">
        <v>227</v>
      </c>
      <c r="D29" s="140" t="s">
        <v>71</v>
      </c>
      <c r="E29" s="105">
        <v>18487</v>
      </c>
      <c r="F29" s="647">
        <v>4.7</v>
      </c>
      <c r="G29" s="105">
        <v>19581</v>
      </c>
      <c r="H29" s="397">
        <v>4.5999999999999996</v>
      </c>
      <c r="I29" s="139">
        <v>20483</v>
      </c>
      <c r="J29" s="397">
        <v>4.2</v>
      </c>
      <c r="K29" s="139">
        <v>20580</v>
      </c>
      <c r="L29" s="397">
        <v>3.9</v>
      </c>
      <c r="M29" s="151">
        <v>20728</v>
      </c>
      <c r="N29" s="642">
        <v>3.6999999999999997</v>
      </c>
      <c r="O29" s="102">
        <v>148</v>
      </c>
      <c r="Q29" s="107"/>
      <c r="R29" s="132"/>
    </row>
    <row r="30" spans="1:18" ht="11.9" customHeight="1">
      <c r="A30" s="50"/>
      <c r="B30" s="50"/>
      <c r="C30" s="50" t="s">
        <v>228</v>
      </c>
      <c r="D30" s="140" t="s">
        <v>72</v>
      </c>
      <c r="E30" s="105">
        <v>261321</v>
      </c>
      <c r="F30" s="647">
        <v>67.100000000000009</v>
      </c>
      <c r="G30" s="105">
        <v>276897</v>
      </c>
      <c r="H30" s="397">
        <v>65.2</v>
      </c>
      <c r="I30" s="139">
        <v>305710</v>
      </c>
      <c r="J30" s="397">
        <v>63.2</v>
      </c>
      <c r="K30" s="611">
        <v>334192</v>
      </c>
      <c r="L30" s="652">
        <v>62.9</v>
      </c>
      <c r="M30" s="151">
        <v>347590</v>
      </c>
      <c r="N30" s="642">
        <v>62.3</v>
      </c>
      <c r="O30" s="102">
        <v>13398</v>
      </c>
      <c r="Q30" s="107"/>
      <c r="R30" s="132"/>
    </row>
    <row r="31" spans="1:18" s="17" customFormat="1" ht="11.9" customHeight="1">
      <c r="A31" s="50"/>
      <c r="B31" s="50"/>
      <c r="C31" s="50" t="s">
        <v>229</v>
      </c>
      <c r="D31" s="140" t="s">
        <v>73</v>
      </c>
      <c r="E31" s="105">
        <v>-306</v>
      </c>
      <c r="F31" s="657">
        <v>-0.1</v>
      </c>
      <c r="G31" s="105">
        <v>-307</v>
      </c>
      <c r="H31" s="658">
        <v>-0.1</v>
      </c>
      <c r="I31" s="139">
        <v>-312</v>
      </c>
      <c r="J31" s="658">
        <v>-0.1</v>
      </c>
      <c r="K31" s="139">
        <v>-314</v>
      </c>
      <c r="L31" s="658">
        <v>-0.1</v>
      </c>
      <c r="M31" s="151">
        <v>-315</v>
      </c>
      <c r="N31" s="659">
        <v>-0.1</v>
      </c>
      <c r="O31" s="102">
        <v>-1</v>
      </c>
      <c r="Q31" s="107"/>
      <c r="R31" s="132"/>
    </row>
    <row r="32" spans="1:18" ht="11.9" customHeight="1">
      <c r="A32" s="50"/>
      <c r="B32" s="50"/>
      <c r="C32" s="50" t="s">
        <v>230</v>
      </c>
      <c r="D32" s="140" t="s">
        <v>74</v>
      </c>
      <c r="E32" s="105">
        <v>-14697</v>
      </c>
      <c r="F32" s="657">
        <v>-3.8</v>
      </c>
      <c r="G32" s="105">
        <v>-4082</v>
      </c>
      <c r="H32" s="658">
        <v>-1</v>
      </c>
      <c r="I32" s="139">
        <v>8309</v>
      </c>
      <c r="J32" s="658">
        <v>1.7000000000000002</v>
      </c>
      <c r="K32" s="139">
        <v>18925</v>
      </c>
      <c r="L32" s="658">
        <v>3.5999999999999996</v>
      </c>
      <c r="M32" s="151">
        <v>36972</v>
      </c>
      <c r="N32" s="659">
        <v>6.6000000000000005</v>
      </c>
      <c r="O32" s="102">
        <v>18047</v>
      </c>
      <c r="Q32" s="107"/>
      <c r="R32" s="132"/>
    </row>
    <row r="33" spans="1:18" s="17" customFormat="1" ht="11.9" customHeight="1">
      <c r="A33" s="50"/>
      <c r="B33" s="141" t="s">
        <v>231</v>
      </c>
      <c r="C33" s="141"/>
      <c r="D33" s="106" t="s">
        <v>75</v>
      </c>
      <c r="E33" s="105">
        <v>277683</v>
      </c>
      <c r="F33" s="449">
        <v>71.3</v>
      </c>
      <c r="G33" s="105">
        <v>305318</v>
      </c>
      <c r="H33" s="647">
        <v>71.900000000000006</v>
      </c>
      <c r="I33" s="139">
        <v>348303</v>
      </c>
      <c r="J33" s="650">
        <v>72</v>
      </c>
      <c r="K33" s="139">
        <v>387665</v>
      </c>
      <c r="L33" s="650">
        <v>73</v>
      </c>
      <c r="M33" s="151">
        <v>419526</v>
      </c>
      <c r="N33" s="644">
        <v>75.2</v>
      </c>
      <c r="O33" s="102">
        <v>31861</v>
      </c>
      <c r="Q33" s="107"/>
      <c r="R33" s="132"/>
    </row>
    <row r="34" spans="1:18" ht="11.9" customHeight="1">
      <c r="A34" s="50"/>
      <c r="B34" s="50" t="s">
        <v>232</v>
      </c>
      <c r="C34" s="50"/>
      <c r="D34" s="106" t="s">
        <v>76</v>
      </c>
      <c r="E34" s="105">
        <v>663</v>
      </c>
      <c r="F34" s="398">
        <v>0.2</v>
      </c>
      <c r="G34" s="102">
        <v>771</v>
      </c>
      <c r="H34" s="397">
        <v>0.2</v>
      </c>
      <c r="I34" s="139">
        <v>750</v>
      </c>
      <c r="J34" s="650">
        <v>0.2</v>
      </c>
      <c r="K34" s="139">
        <v>690</v>
      </c>
      <c r="L34" s="650">
        <v>0.1</v>
      </c>
      <c r="M34" s="151">
        <v>596</v>
      </c>
      <c r="N34" s="644">
        <v>0.1</v>
      </c>
      <c r="O34" s="102">
        <v>-94</v>
      </c>
      <c r="Q34" s="107"/>
      <c r="R34" s="132"/>
    </row>
    <row r="35" spans="1:18" s="17" customFormat="1" ht="11.9" customHeight="1">
      <c r="A35" s="110" t="s">
        <v>233</v>
      </c>
      <c r="B35" s="110"/>
      <c r="C35" s="110"/>
      <c r="D35" s="144" t="s">
        <v>15</v>
      </c>
      <c r="E35" s="105">
        <v>278347</v>
      </c>
      <c r="F35" s="647">
        <v>71.5</v>
      </c>
      <c r="G35" s="105">
        <v>306089</v>
      </c>
      <c r="H35" s="397">
        <v>72.2</v>
      </c>
      <c r="I35" s="139">
        <v>349053</v>
      </c>
      <c r="J35" s="397">
        <v>72.2</v>
      </c>
      <c r="K35" s="139">
        <v>388356</v>
      </c>
      <c r="L35" s="397">
        <v>73.099999999999994</v>
      </c>
      <c r="M35" s="151">
        <v>420122</v>
      </c>
      <c r="N35" s="642">
        <v>75.3</v>
      </c>
      <c r="O35" s="102">
        <v>31766</v>
      </c>
      <c r="Q35" s="107"/>
      <c r="R35" s="132"/>
    </row>
    <row r="36" spans="1:18" s="17" customFormat="1" ht="11.9" customHeight="1">
      <c r="A36" s="145" t="s">
        <v>234</v>
      </c>
      <c r="B36" s="145"/>
      <c r="C36" s="145"/>
      <c r="D36" s="111" t="s">
        <v>77</v>
      </c>
      <c r="E36" s="112">
        <v>389291</v>
      </c>
      <c r="F36" s="648">
        <v>100</v>
      </c>
      <c r="G36" s="112">
        <v>424895</v>
      </c>
      <c r="H36" s="649">
        <v>100</v>
      </c>
      <c r="I36" s="146">
        <v>483707</v>
      </c>
      <c r="J36" s="651">
        <v>100</v>
      </c>
      <c r="K36" s="146">
        <v>531074</v>
      </c>
      <c r="L36" s="651">
        <v>100</v>
      </c>
      <c r="M36" s="119">
        <v>557834</v>
      </c>
      <c r="N36" s="645">
        <v>100</v>
      </c>
      <c r="O36" s="147">
        <v>26760</v>
      </c>
      <c r="Q36" s="107"/>
      <c r="R36" s="132"/>
    </row>
    <row r="37" spans="1:18">
      <c r="A37" s="148"/>
      <c r="Q37" s="107"/>
    </row>
    <row r="38" spans="1:18">
      <c r="A38" s="115"/>
      <c r="Q38" s="107"/>
    </row>
    <row r="41" spans="1:18" ht="34.5" customHeight="1"/>
    <row r="44" spans="1:18" ht="11.25" customHeight="1"/>
    <row r="45" spans="1:18" ht="10.5" customHeight="1"/>
  </sheetData>
  <mergeCells count="7">
    <mergeCell ref="K3:L3"/>
    <mergeCell ref="M3:N3"/>
    <mergeCell ref="A4:C4"/>
    <mergeCell ref="A3:D3"/>
    <mergeCell ref="E3:F3"/>
    <mergeCell ref="G3:H3"/>
    <mergeCell ref="I3:J3"/>
  </mergeCells>
  <phoneticPr fontId="4"/>
  <conditionalFormatting sqref="A5:O36">
    <cfRule type="expression" dxfId="79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6"/>
  <sheetViews>
    <sheetView showGridLines="0" zoomScaleNormal="100" zoomScaleSheetLayoutView="80" workbookViewId="0"/>
  </sheetViews>
  <sheetFormatPr defaultColWidth="9.2109375" defaultRowHeight="14"/>
  <cols>
    <col min="1" max="1" width="25.42578125" style="16" customWidth="1"/>
    <col min="2" max="2" width="28.640625" style="16" customWidth="1"/>
    <col min="3" max="3" width="8.640625" style="96" customWidth="1"/>
    <col min="4" max="4" width="4.640625" style="630" customWidth="1"/>
    <col min="5" max="5" width="8.640625" style="96" customWidth="1"/>
    <col min="6" max="6" width="4.640625" style="630" customWidth="1"/>
    <col min="7" max="7" width="8.640625" style="96" customWidth="1"/>
    <col min="8" max="8" width="4.640625" style="630" customWidth="1"/>
    <col min="9" max="9" width="8.640625" style="96" customWidth="1"/>
    <col min="10" max="10" width="4.640625" style="630" customWidth="1"/>
    <col min="11" max="11" width="8.640625" style="96" customWidth="1"/>
    <col min="12" max="12" width="4.640625" style="630" customWidth="1"/>
    <col min="13" max="13" width="1.78515625" style="16" customWidth="1"/>
    <col min="14" max="16384" width="9.2109375" style="16"/>
  </cols>
  <sheetData>
    <row r="1" spans="1:14" ht="24" customHeight="1">
      <c r="A1" s="72" t="s">
        <v>237</v>
      </c>
      <c r="C1" s="16"/>
      <c r="E1" s="16"/>
      <c r="G1" s="16"/>
      <c r="I1" s="16"/>
      <c r="K1" s="16"/>
    </row>
    <row r="2" spans="1:14" ht="18" customHeight="1">
      <c r="A2" s="175"/>
      <c r="L2" s="646" t="s">
        <v>183</v>
      </c>
    </row>
    <row r="3" spans="1:14" ht="20.9" customHeight="1">
      <c r="A3" s="697" t="s">
        <v>205</v>
      </c>
      <c r="B3" s="714"/>
      <c r="C3" s="726" t="s">
        <v>435</v>
      </c>
      <c r="D3" s="727"/>
      <c r="E3" s="726" t="s">
        <v>436</v>
      </c>
      <c r="F3" s="728"/>
      <c r="G3" s="726" t="s">
        <v>437</v>
      </c>
      <c r="H3" s="728"/>
      <c r="I3" s="726" t="s">
        <v>438</v>
      </c>
      <c r="J3" s="728"/>
      <c r="K3" s="724" t="s">
        <v>434</v>
      </c>
      <c r="L3" s="725"/>
    </row>
    <row r="4" spans="1:14" ht="11.15" customHeight="1">
      <c r="A4" s="177" t="s">
        <v>151</v>
      </c>
      <c r="B4" s="177"/>
      <c r="C4" s="171"/>
      <c r="D4" s="636" t="s">
        <v>321</v>
      </c>
      <c r="E4" s="171"/>
      <c r="F4" s="636" t="s">
        <v>321</v>
      </c>
      <c r="G4" s="171"/>
      <c r="H4" s="636" t="s">
        <v>321</v>
      </c>
      <c r="I4" s="172"/>
      <c r="J4" s="636" t="s">
        <v>321</v>
      </c>
      <c r="K4" s="173"/>
      <c r="L4" s="641" t="s">
        <v>321</v>
      </c>
    </row>
    <row r="5" spans="1:14" s="49" customFormat="1" ht="11.9" customHeight="1">
      <c r="A5" s="4" t="s">
        <v>152</v>
      </c>
      <c r="B5" s="178" t="s">
        <v>0</v>
      </c>
      <c r="C5" s="179">
        <v>142990</v>
      </c>
      <c r="D5" s="658">
        <v>100</v>
      </c>
      <c r="E5" s="179">
        <v>132082</v>
      </c>
      <c r="F5" s="658">
        <v>100</v>
      </c>
      <c r="G5" s="179">
        <v>168753</v>
      </c>
      <c r="H5" s="658">
        <v>100</v>
      </c>
      <c r="I5" s="180">
        <v>194022</v>
      </c>
      <c r="J5" s="663">
        <v>100</v>
      </c>
      <c r="K5" s="566">
        <v>212698</v>
      </c>
      <c r="L5" s="660">
        <v>100</v>
      </c>
      <c r="N5" s="181"/>
    </row>
    <row r="6" spans="1:14" s="49" customFormat="1" ht="11.9" customHeight="1">
      <c r="A6" s="4" t="s">
        <v>153</v>
      </c>
      <c r="B6" s="178" t="s">
        <v>1</v>
      </c>
      <c r="C6" s="179">
        <v>65454</v>
      </c>
      <c r="D6" s="658">
        <v>45.800000000000004</v>
      </c>
      <c r="E6" s="179">
        <v>64792</v>
      </c>
      <c r="F6" s="658">
        <v>49.1</v>
      </c>
      <c r="G6" s="179">
        <v>78932</v>
      </c>
      <c r="H6" s="658">
        <v>46.800000000000004</v>
      </c>
      <c r="I6" s="179">
        <v>95483</v>
      </c>
      <c r="J6" s="658">
        <v>49.2</v>
      </c>
      <c r="K6" s="567">
        <v>101684</v>
      </c>
      <c r="L6" s="659">
        <v>47.8</v>
      </c>
      <c r="N6" s="181"/>
    </row>
    <row r="7" spans="1:14" s="49" customFormat="1" ht="11.9" customHeight="1">
      <c r="A7" s="4" t="s">
        <v>154</v>
      </c>
      <c r="B7" s="178" t="s">
        <v>2</v>
      </c>
      <c r="C7" s="179">
        <v>77535</v>
      </c>
      <c r="D7" s="658">
        <v>54.2</v>
      </c>
      <c r="E7" s="179">
        <v>67289</v>
      </c>
      <c r="F7" s="658">
        <v>50.9</v>
      </c>
      <c r="G7" s="179">
        <v>89821</v>
      </c>
      <c r="H7" s="658">
        <v>53.2</v>
      </c>
      <c r="I7" s="179">
        <v>98538</v>
      </c>
      <c r="J7" s="658">
        <v>50.8</v>
      </c>
      <c r="K7" s="117">
        <v>111014</v>
      </c>
      <c r="L7" s="659">
        <v>52.2</v>
      </c>
      <c r="N7" s="181"/>
    </row>
    <row r="8" spans="1:14" s="49" customFormat="1" ht="11.9" customHeight="1">
      <c r="A8" s="512" t="s">
        <v>406</v>
      </c>
      <c r="B8" s="178" t="s">
        <v>3</v>
      </c>
      <c r="C8" s="179">
        <v>40031</v>
      </c>
      <c r="D8" s="658">
        <v>28.000000000000004</v>
      </c>
      <c r="E8" s="179">
        <v>38078</v>
      </c>
      <c r="F8" s="658">
        <v>28.799999999999997</v>
      </c>
      <c r="G8" s="179">
        <v>44524</v>
      </c>
      <c r="H8" s="658">
        <v>26.4</v>
      </c>
      <c r="I8" s="557">
        <v>52982</v>
      </c>
      <c r="J8" s="657">
        <v>27.3</v>
      </c>
      <c r="K8" s="567">
        <v>62591</v>
      </c>
      <c r="L8" s="659">
        <v>29.4</v>
      </c>
      <c r="N8" s="181"/>
    </row>
    <row r="9" spans="1:14" s="49" customFormat="1" ht="11.9" customHeight="1">
      <c r="A9" s="4" t="s">
        <v>156</v>
      </c>
      <c r="B9" s="178" t="s">
        <v>4</v>
      </c>
      <c r="C9" s="179">
        <v>10460</v>
      </c>
      <c r="D9" s="658">
        <v>7.3</v>
      </c>
      <c r="E9" s="179">
        <v>9748</v>
      </c>
      <c r="F9" s="658">
        <v>7.3999999999999995</v>
      </c>
      <c r="G9" s="179">
        <v>11610</v>
      </c>
      <c r="H9" s="658">
        <v>6.9</v>
      </c>
      <c r="I9" s="557">
        <v>14528</v>
      </c>
      <c r="J9" s="657">
        <v>7.5</v>
      </c>
      <c r="K9" s="117">
        <v>15012</v>
      </c>
      <c r="L9" s="659">
        <v>7.1</v>
      </c>
      <c r="N9" s="181"/>
    </row>
    <row r="10" spans="1:14" s="49" customFormat="1" ht="11.9" customHeight="1">
      <c r="A10" s="512" t="s">
        <v>407</v>
      </c>
      <c r="B10" s="178" t="s">
        <v>404</v>
      </c>
      <c r="C10" s="100">
        <v>0</v>
      </c>
      <c r="D10" s="658"/>
      <c r="E10" s="100">
        <v>0</v>
      </c>
      <c r="F10" s="658"/>
      <c r="G10" s="100">
        <v>0</v>
      </c>
      <c r="H10" s="658"/>
      <c r="I10" s="105">
        <v>0</v>
      </c>
      <c r="J10" s="657"/>
      <c r="K10" s="117">
        <v>0</v>
      </c>
      <c r="L10" s="659">
        <v>0</v>
      </c>
      <c r="N10" s="181"/>
    </row>
    <row r="11" spans="1:14" s="22" customFormat="1" ht="11.9" customHeight="1">
      <c r="A11" s="66" t="s">
        <v>238</v>
      </c>
      <c r="B11" s="183" t="s">
        <v>78</v>
      </c>
      <c r="C11" s="179">
        <v>914</v>
      </c>
      <c r="D11" s="658">
        <v>0.6</v>
      </c>
      <c r="E11" s="179">
        <v>723</v>
      </c>
      <c r="F11" s="658">
        <v>0.5</v>
      </c>
      <c r="G11" s="179">
        <v>834</v>
      </c>
      <c r="H11" s="658">
        <v>0.5</v>
      </c>
      <c r="I11" s="557">
        <v>2588</v>
      </c>
      <c r="J11" s="657">
        <v>1.3</v>
      </c>
      <c r="K11" s="567">
        <v>861</v>
      </c>
      <c r="L11" s="659">
        <v>0.4</v>
      </c>
      <c r="N11" s="184"/>
    </row>
    <row r="12" spans="1:14" s="22" customFormat="1" ht="11.9" customHeight="1">
      <c r="A12" s="66" t="s">
        <v>239</v>
      </c>
      <c r="B12" s="183" t="s">
        <v>79</v>
      </c>
      <c r="C12" s="179">
        <v>154</v>
      </c>
      <c r="D12" s="658">
        <v>0.1</v>
      </c>
      <c r="E12" s="179">
        <v>181</v>
      </c>
      <c r="F12" s="658">
        <v>0.1</v>
      </c>
      <c r="G12" s="179">
        <v>1268</v>
      </c>
      <c r="H12" s="658">
        <v>0.8</v>
      </c>
      <c r="I12" s="557">
        <v>465</v>
      </c>
      <c r="J12" s="657">
        <v>0.2</v>
      </c>
      <c r="K12" s="567">
        <v>447</v>
      </c>
      <c r="L12" s="659">
        <v>0.2</v>
      </c>
      <c r="N12" s="184"/>
    </row>
    <row r="13" spans="1:14" s="22" customFormat="1" ht="11.9" customHeight="1">
      <c r="A13" s="66" t="s">
        <v>240</v>
      </c>
      <c r="B13" s="183" t="s">
        <v>6</v>
      </c>
      <c r="C13" s="179">
        <v>27803</v>
      </c>
      <c r="D13" s="658">
        <v>19.400000000000002</v>
      </c>
      <c r="E13" s="179">
        <v>20004</v>
      </c>
      <c r="F13" s="658">
        <v>15.1</v>
      </c>
      <c r="G13" s="179">
        <v>33251</v>
      </c>
      <c r="H13" s="658">
        <v>19.7</v>
      </c>
      <c r="I13" s="557">
        <v>33150</v>
      </c>
      <c r="J13" s="658">
        <v>17.100000000000001</v>
      </c>
      <c r="K13" s="567">
        <v>33824</v>
      </c>
      <c r="L13" s="659">
        <v>15.9</v>
      </c>
      <c r="N13" s="184"/>
    </row>
    <row r="14" spans="1:14" s="22" customFormat="1" ht="11.9" customHeight="1">
      <c r="A14" s="66" t="s">
        <v>241</v>
      </c>
      <c r="B14" s="183" t="s">
        <v>80</v>
      </c>
      <c r="C14" s="179">
        <v>330</v>
      </c>
      <c r="D14" s="658">
        <v>0.2</v>
      </c>
      <c r="E14" s="179">
        <v>166</v>
      </c>
      <c r="F14" s="658">
        <v>0.1</v>
      </c>
      <c r="G14" s="179">
        <v>254</v>
      </c>
      <c r="H14" s="658">
        <v>0.2</v>
      </c>
      <c r="I14" s="557">
        <v>434</v>
      </c>
      <c r="J14" s="657">
        <v>0.2</v>
      </c>
      <c r="K14" s="567">
        <v>582</v>
      </c>
      <c r="L14" s="659">
        <v>0.3</v>
      </c>
      <c r="N14" s="184"/>
    </row>
    <row r="15" spans="1:14" s="22" customFormat="1" ht="11.9" customHeight="1">
      <c r="A15" s="66" t="s">
        <v>242</v>
      </c>
      <c r="B15" s="183" t="s">
        <v>81</v>
      </c>
      <c r="C15" s="179">
        <v>493</v>
      </c>
      <c r="D15" s="662">
        <v>0.3</v>
      </c>
      <c r="E15" s="179">
        <v>410</v>
      </c>
      <c r="F15" s="658">
        <v>0.3</v>
      </c>
      <c r="G15" s="179">
        <v>420</v>
      </c>
      <c r="H15" s="658">
        <v>0.2</v>
      </c>
      <c r="I15" s="179">
        <v>934</v>
      </c>
      <c r="J15" s="658">
        <v>0.5</v>
      </c>
      <c r="K15" s="567">
        <v>963</v>
      </c>
      <c r="L15" s="659">
        <v>0.5</v>
      </c>
      <c r="N15" s="184"/>
    </row>
    <row r="16" spans="1:14" s="22" customFormat="1" ht="11.9" customHeight="1">
      <c r="A16" s="515" t="s">
        <v>349</v>
      </c>
      <c r="B16" s="208" t="s">
        <v>82</v>
      </c>
      <c r="C16" s="100">
        <v>-893</v>
      </c>
      <c r="D16" s="658">
        <v>-0.6</v>
      </c>
      <c r="E16" s="100">
        <v>-968</v>
      </c>
      <c r="F16" s="658">
        <v>-0.70000000000000007</v>
      </c>
      <c r="G16" s="100">
        <v>-1437</v>
      </c>
      <c r="H16" s="658">
        <v>-0.89999999999999991</v>
      </c>
      <c r="I16" s="100">
        <v>-1289</v>
      </c>
      <c r="J16" s="658">
        <v>-0.70000000000000007</v>
      </c>
      <c r="K16" s="567">
        <v>-1495</v>
      </c>
      <c r="L16" s="659">
        <v>-0.70000000000000007</v>
      </c>
      <c r="N16" s="184"/>
    </row>
    <row r="17" spans="1:14" s="22" customFormat="1" ht="11.9" customHeight="1">
      <c r="A17" s="515" t="s">
        <v>347</v>
      </c>
      <c r="B17" s="183" t="s">
        <v>83</v>
      </c>
      <c r="C17" s="179">
        <v>-1671</v>
      </c>
      <c r="D17" s="658">
        <v>-1.2</v>
      </c>
      <c r="E17" s="179">
        <v>-701</v>
      </c>
      <c r="F17" s="658">
        <v>-0.5</v>
      </c>
      <c r="G17" s="179">
        <v>-19</v>
      </c>
      <c r="H17" s="658" t="s">
        <v>429</v>
      </c>
      <c r="I17" s="182">
        <v>3185</v>
      </c>
      <c r="J17" s="658">
        <v>1.6</v>
      </c>
      <c r="K17" s="567">
        <v>1351</v>
      </c>
      <c r="L17" s="659">
        <v>0.6</v>
      </c>
      <c r="N17" s="184"/>
    </row>
    <row r="18" spans="1:14" s="22" customFormat="1" ht="11.9" customHeight="1">
      <c r="A18" s="515" t="s">
        <v>399</v>
      </c>
      <c r="B18" s="183" t="s">
        <v>84</v>
      </c>
      <c r="C18" s="179">
        <v>25075</v>
      </c>
      <c r="D18" s="658">
        <v>17.5</v>
      </c>
      <c r="E18" s="179">
        <v>18090</v>
      </c>
      <c r="F18" s="658">
        <v>13.700000000000001</v>
      </c>
      <c r="G18" s="179">
        <v>31628</v>
      </c>
      <c r="H18" s="658">
        <v>18.7</v>
      </c>
      <c r="I18" s="182">
        <v>34546</v>
      </c>
      <c r="J18" s="658">
        <v>17.8</v>
      </c>
      <c r="K18" s="567">
        <v>33300</v>
      </c>
      <c r="L18" s="659">
        <v>15.7</v>
      </c>
      <c r="N18" s="184"/>
    </row>
    <row r="19" spans="1:14" s="22" customFormat="1" ht="11.9" customHeight="1">
      <c r="A19" s="515" t="s">
        <v>350</v>
      </c>
      <c r="B19" s="183" t="s">
        <v>85</v>
      </c>
      <c r="C19" s="179">
        <v>7617</v>
      </c>
      <c r="D19" s="658">
        <v>5.3</v>
      </c>
      <c r="E19" s="179">
        <v>5512</v>
      </c>
      <c r="F19" s="658">
        <v>4.2</v>
      </c>
      <c r="G19" s="179">
        <v>9804</v>
      </c>
      <c r="H19" s="658">
        <v>5.8</v>
      </c>
      <c r="I19" s="182">
        <v>10624</v>
      </c>
      <c r="J19" s="658">
        <v>5.5</v>
      </c>
      <c r="K19" s="567">
        <v>11145</v>
      </c>
      <c r="L19" s="659">
        <v>5.2</v>
      </c>
      <c r="N19" s="184"/>
    </row>
    <row r="20" spans="1:14" s="22" customFormat="1" ht="11.9" customHeight="1">
      <c r="A20" s="515" t="s">
        <v>397</v>
      </c>
      <c r="B20" s="183" t="s">
        <v>7</v>
      </c>
      <c r="C20" s="179">
        <v>17458</v>
      </c>
      <c r="D20" s="658">
        <v>12.2</v>
      </c>
      <c r="E20" s="179">
        <v>12578</v>
      </c>
      <c r="F20" s="658">
        <v>9.5</v>
      </c>
      <c r="G20" s="179">
        <v>21824</v>
      </c>
      <c r="H20" s="658">
        <v>12.9</v>
      </c>
      <c r="I20" s="182">
        <v>23921</v>
      </c>
      <c r="J20" s="658">
        <v>12.3</v>
      </c>
      <c r="K20" s="567">
        <v>22154</v>
      </c>
      <c r="L20" s="659">
        <v>10.4</v>
      </c>
      <c r="N20" s="184"/>
    </row>
    <row r="21" spans="1:14" s="22" customFormat="1" ht="11.9" customHeight="1">
      <c r="A21" s="515"/>
      <c r="B21" s="183"/>
      <c r="C21" s="179"/>
      <c r="D21" s="658"/>
      <c r="E21" s="179"/>
      <c r="F21" s="658"/>
      <c r="G21" s="179"/>
      <c r="H21" s="658"/>
      <c r="I21" s="182"/>
      <c r="J21" s="658"/>
      <c r="K21" s="567"/>
      <c r="L21" s="659"/>
      <c r="N21" s="184"/>
    </row>
    <row r="22" spans="1:14" s="22" customFormat="1" ht="11.9" customHeight="1">
      <c r="A22" s="515" t="s">
        <v>398</v>
      </c>
      <c r="B22" s="183" t="s">
        <v>86</v>
      </c>
      <c r="C22" s="179"/>
      <c r="D22" s="658"/>
      <c r="E22" s="179"/>
      <c r="F22" s="658"/>
      <c r="G22" s="179"/>
      <c r="H22" s="658"/>
      <c r="I22" s="182"/>
      <c r="J22" s="658"/>
      <c r="K22" s="567"/>
      <c r="L22" s="659"/>
      <c r="N22" s="184"/>
    </row>
    <row r="23" spans="1:14" s="22" customFormat="1" ht="11.9" customHeight="1">
      <c r="A23" s="516" t="s">
        <v>351</v>
      </c>
      <c r="B23" s="186" t="s">
        <v>87</v>
      </c>
      <c r="C23" s="179">
        <v>17593</v>
      </c>
      <c r="D23" s="658">
        <v>12.3</v>
      </c>
      <c r="E23" s="179">
        <v>12653</v>
      </c>
      <c r="F23" s="658">
        <v>9.6</v>
      </c>
      <c r="G23" s="179">
        <v>21924</v>
      </c>
      <c r="H23" s="658">
        <v>13</v>
      </c>
      <c r="I23" s="182">
        <v>23989</v>
      </c>
      <c r="J23" s="658">
        <v>12.4</v>
      </c>
      <c r="K23" s="567">
        <v>22186</v>
      </c>
      <c r="L23" s="659">
        <v>10.4</v>
      </c>
      <c r="N23" s="184"/>
    </row>
    <row r="24" spans="1:14" s="22" customFormat="1" ht="11.9" customHeight="1">
      <c r="A24" s="516" t="s">
        <v>348</v>
      </c>
      <c r="B24" s="186" t="s">
        <v>88</v>
      </c>
      <c r="C24" s="105">
        <v>-135</v>
      </c>
      <c r="D24" s="662">
        <v>-0.10010000000000001</v>
      </c>
      <c r="E24" s="179">
        <v>-75</v>
      </c>
      <c r="F24" s="658">
        <v>-0.10010000000000001</v>
      </c>
      <c r="G24" s="179">
        <v>-100</v>
      </c>
      <c r="H24" s="658">
        <v>-0.1</v>
      </c>
      <c r="I24" s="182">
        <v>-68</v>
      </c>
      <c r="J24" s="658">
        <v>0</v>
      </c>
      <c r="K24" s="567">
        <v>-32</v>
      </c>
      <c r="L24" s="661">
        <v>0</v>
      </c>
      <c r="N24" s="184"/>
    </row>
    <row r="25" spans="1:14" s="22" customFormat="1" ht="11.9" customHeight="1">
      <c r="A25" s="516" t="s">
        <v>420</v>
      </c>
      <c r="B25" s="186" t="s">
        <v>7</v>
      </c>
      <c r="C25" s="179">
        <v>17458</v>
      </c>
      <c r="D25" s="658">
        <v>12.2</v>
      </c>
      <c r="E25" s="179">
        <v>12578</v>
      </c>
      <c r="F25" s="658">
        <v>9.5</v>
      </c>
      <c r="G25" s="179">
        <v>21824</v>
      </c>
      <c r="H25" s="658">
        <v>12.9</v>
      </c>
      <c r="I25" s="182">
        <v>23921</v>
      </c>
      <c r="J25" s="658">
        <v>12.3</v>
      </c>
      <c r="K25" s="567">
        <v>22154</v>
      </c>
      <c r="L25" s="659">
        <v>10.4</v>
      </c>
      <c r="N25" s="184"/>
    </row>
    <row r="26" spans="1:14" s="22" customFormat="1" ht="11.9" customHeight="1">
      <c r="A26" s="515"/>
      <c r="B26" s="183"/>
      <c r="C26" s="179"/>
      <c r="D26" s="397"/>
      <c r="E26" s="179"/>
      <c r="F26" s="397"/>
      <c r="G26" s="179"/>
      <c r="H26" s="397"/>
      <c r="I26" s="182"/>
      <c r="J26" s="397"/>
      <c r="K26" s="567"/>
      <c r="L26" s="642"/>
    </row>
    <row r="27" spans="1:14" s="22" customFormat="1" ht="11.9" customHeight="1">
      <c r="A27" s="515" t="s">
        <v>417</v>
      </c>
      <c r="B27" s="183" t="s">
        <v>89</v>
      </c>
      <c r="C27" s="179"/>
      <c r="D27" s="397"/>
      <c r="E27" s="179"/>
      <c r="F27" s="397"/>
      <c r="G27" s="179"/>
      <c r="H27" s="397"/>
      <c r="I27" s="182"/>
      <c r="J27" s="397"/>
      <c r="K27" s="567"/>
      <c r="L27" s="642"/>
    </row>
    <row r="28" spans="1:14" s="22" customFormat="1" ht="11.9" customHeight="1">
      <c r="A28" s="517" t="s">
        <v>418</v>
      </c>
      <c r="B28" s="106" t="s">
        <v>90</v>
      </c>
      <c r="C28" s="187">
        <v>84.29</v>
      </c>
      <c r="D28" s="397" t="s">
        <v>9</v>
      </c>
      <c r="E28" s="187">
        <v>60.59</v>
      </c>
      <c r="F28" s="397" t="s">
        <v>9</v>
      </c>
      <c r="G28" s="187">
        <v>104.9</v>
      </c>
      <c r="H28" s="397" t="s">
        <v>9</v>
      </c>
      <c r="I28" s="624">
        <v>114.66</v>
      </c>
      <c r="J28" s="397" t="s">
        <v>9</v>
      </c>
      <c r="K28" s="568">
        <v>106.01</v>
      </c>
      <c r="L28" s="642" t="s">
        <v>9</v>
      </c>
    </row>
    <row r="29" spans="1:14" s="49" customFormat="1" ht="11.9" customHeight="1">
      <c r="A29" s="518" t="s">
        <v>419</v>
      </c>
      <c r="B29" s="188" t="s">
        <v>91</v>
      </c>
      <c r="C29" s="189">
        <v>84.2</v>
      </c>
      <c r="D29" s="649" t="s">
        <v>9</v>
      </c>
      <c r="E29" s="189">
        <v>60.53</v>
      </c>
      <c r="F29" s="649" t="s">
        <v>9</v>
      </c>
      <c r="G29" s="189">
        <v>104.67</v>
      </c>
      <c r="H29" s="649" t="s">
        <v>9</v>
      </c>
      <c r="I29" s="189">
        <v>114.61</v>
      </c>
      <c r="J29" s="651" t="s">
        <v>9</v>
      </c>
      <c r="K29" s="569">
        <v>105.96</v>
      </c>
      <c r="L29" s="645" t="s">
        <v>9</v>
      </c>
      <c r="M29" s="190"/>
    </row>
    <row r="30" spans="1:14" ht="14.15" customHeight="1">
      <c r="G30" s="191"/>
      <c r="I30" s="191"/>
      <c r="K30" s="191"/>
    </row>
    <row r="31" spans="1:14">
      <c r="G31" s="191"/>
      <c r="I31" s="191"/>
      <c r="K31" s="191"/>
    </row>
    <row r="32" spans="1:14" ht="9.75" customHeight="1">
      <c r="A32" s="56"/>
    </row>
    <row r="33" spans="1:11">
      <c r="A33" s="57"/>
    </row>
    <row r="34" spans="1:11">
      <c r="G34" s="191"/>
      <c r="I34" s="191"/>
      <c r="K34" s="191"/>
    </row>
    <row r="37" spans="1:11">
      <c r="A37" s="54"/>
    </row>
    <row r="38" spans="1:11">
      <c r="A38" s="54"/>
    </row>
    <row r="39" spans="1:11">
      <c r="A39" s="54"/>
    </row>
    <row r="40" spans="1:11">
      <c r="A40" s="54"/>
    </row>
    <row r="41" spans="1:11">
      <c r="A41" s="54"/>
    </row>
    <row r="42" spans="1:11">
      <c r="A42" s="54"/>
    </row>
    <row r="43" spans="1:11">
      <c r="A43" s="15"/>
    </row>
    <row r="44" spans="1:11">
      <c r="A44" s="15"/>
    </row>
    <row r="45" spans="1:11">
      <c r="A45" s="54"/>
    </row>
    <row r="46" spans="1:11">
      <c r="A46" s="15"/>
    </row>
  </sheetData>
  <mergeCells count="6">
    <mergeCell ref="K3:L3"/>
    <mergeCell ref="A3:B3"/>
    <mergeCell ref="C3:D3"/>
    <mergeCell ref="E3:F3"/>
    <mergeCell ref="G3:H3"/>
    <mergeCell ref="I3:J3"/>
  </mergeCells>
  <phoneticPr fontId="1"/>
  <conditionalFormatting sqref="A5:L29">
    <cfRule type="expression" dxfId="78" priority="3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8" orientation="landscape" r:id="rId1"/>
  <headerFooter alignWithMargins="0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52"/>
  <sheetViews>
    <sheetView showGridLines="0" zoomScaleNormal="100" zoomScaleSheetLayoutView="100" workbookViewId="0"/>
  </sheetViews>
  <sheetFormatPr defaultColWidth="9.2109375" defaultRowHeight="14"/>
  <cols>
    <col min="1" max="1" width="25.640625" style="16" customWidth="1"/>
    <col min="2" max="2" width="33.640625" style="16" customWidth="1"/>
    <col min="3" max="7" width="9.640625" style="96" customWidth="1"/>
    <col min="8" max="8" width="5.2109375" style="16" customWidth="1"/>
    <col min="9" max="16384" width="9.2109375" style="16"/>
  </cols>
  <sheetData>
    <row r="1" spans="1:13" ht="24" customHeight="1">
      <c r="A1" s="72" t="s">
        <v>243</v>
      </c>
      <c r="C1" s="16"/>
      <c r="D1" s="16"/>
      <c r="E1" s="16"/>
      <c r="G1" s="16"/>
      <c r="M1" s="64"/>
    </row>
    <row r="2" spans="1:13" ht="18" customHeight="1">
      <c r="D2" s="192"/>
      <c r="E2" s="192"/>
      <c r="F2" s="192"/>
      <c r="G2" s="207" t="s">
        <v>258</v>
      </c>
    </row>
    <row r="3" spans="1:13" s="193" customFormat="1" ht="12" customHeight="1">
      <c r="A3" s="697" t="s">
        <v>205</v>
      </c>
      <c r="B3" s="714"/>
      <c r="C3" s="729" t="s">
        <v>435</v>
      </c>
      <c r="D3" s="731" t="s">
        <v>436</v>
      </c>
      <c r="E3" s="731" t="s">
        <v>437</v>
      </c>
      <c r="F3" s="731" t="s">
        <v>438</v>
      </c>
      <c r="G3" s="733" t="s">
        <v>434</v>
      </c>
    </row>
    <row r="4" spans="1:13" s="193" customFormat="1" ht="12" customHeight="1">
      <c r="A4" s="160" t="s">
        <v>151</v>
      </c>
      <c r="B4" s="160"/>
      <c r="C4" s="730"/>
      <c r="D4" s="732"/>
      <c r="E4" s="732"/>
      <c r="F4" s="732"/>
      <c r="G4" s="734"/>
    </row>
    <row r="5" spans="1:13" s="148" customFormat="1" ht="11.9" customHeight="1">
      <c r="A5" s="194" t="s">
        <v>244</v>
      </c>
      <c r="B5" s="195" t="s">
        <v>92</v>
      </c>
      <c r="C5" s="126"/>
      <c r="D5" s="127"/>
      <c r="E5" s="127"/>
      <c r="F5" s="127"/>
      <c r="G5" s="204"/>
    </row>
    <row r="6" spans="1:13" s="148" customFormat="1" ht="11.9" customHeight="1">
      <c r="A6" s="519" t="s">
        <v>433</v>
      </c>
      <c r="B6" s="140" t="s">
        <v>84</v>
      </c>
      <c r="C6" s="100">
        <v>25075</v>
      </c>
      <c r="D6" s="129">
        <v>18090</v>
      </c>
      <c r="E6" s="129">
        <v>31628</v>
      </c>
      <c r="F6" s="129">
        <v>34546</v>
      </c>
      <c r="G6" s="205">
        <v>33300</v>
      </c>
    </row>
    <row r="7" spans="1:13" s="148" customFormat="1" ht="11.9" customHeight="1">
      <c r="A7" s="196" t="s">
        <v>245</v>
      </c>
      <c r="B7" s="140" t="s">
        <v>403</v>
      </c>
      <c r="C7" s="100">
        <v>11510</v>
      </c>
      <c r="D7" s="129">
        <v>12537</v>
      </c>
      <c r="E7" s="129">
        <v>13541</v>
      </c>
      <c r="F7" s="129">
        <v>15440</v>
      </c>
      <c r="G7" s="205">
        <v>17075</v>
      </c>
    </row>
    <row r="8" spans="1:13" s="148" customFormat="1" ht="11.9" customHeight="1">
      <c r="A8" s="591" t="s">
        <v>402</v>
      </c>
      <c r="B8" s="140" t="s">
        <v>405</v>
      </c>
      <c r="C8" s="100">
        <v>0</v>
      </c>
      <c r="D8" s="129">
        <v>0</v>
      </c>
      <c r="E8" s="129">
        <v>0</v>
      </c>
      <c r="F8" s="129">
        <v>0</v>
      </c>
      <c r="G8" s="205">
        <v>0</v>
      </c>
    </row>
    <row r="9" spans="1:13" s="148" customFormat="1" ht="11.9" customHeight="1">
      <c r="A9" s="591" t="s">
        <v>377</v>
      </c>
      <c r="B9" s="140" t="s">
        <v>379</v>
      </c>
      <c r="C9" s="100">
        <v>0</v>
      </c>
      <c r="D9" s="129">
        <v>0</v>
      </c>
      <c r="E9" s="129">
        <v>0</v>
      </c>
      <c r="F9" s="129">
        <v>1289</v>
      </c>
      <c r="G9" s="205">
        <v>1495</v>
      </c>
    </row>
    <row r="10" spans="1:13" s="148" customFormat="1" ht="11.9" customHeight="1">
      <c r="A10" s="591" t="s">
        <v>378</v>
      </c>
      <c r="B10" s="140" t="s">
        <v>380</v>
      </c>
      <c r="C10" s="100">
        <v>0</v>
      </c>
      <c r="D10" s="129">
        <v>0</v>
      </c>
      <c r="E10" s="129">
        <v>0</v>
      </c>
      <c r="F10" s="129">
        <v>0</v>
      </c>
      <c r="G10" s="205">
        <v>0</v>
      </c>
    </row>
    <row r="11" spans="1:13" s="148" customFormat="1" ht="11.9" customHeight="1">
      <c r="A11" s="196" t="s">
        <v>246</v>
      </c>
      <c r="B11" s="140" t="s">
        <v>93</v>
      </c>
      <c r="C11" s="100">
        <v>3664</v>
      </c>
      <c r="D11" s="129">
        <v>8469</v>
      </c>
      <c r="E11" s="129">
        <v>6062</v>
      </c>
      <c r="F11" s="129">
        <v>11087</v>
      </c>
      <c r="G11" s="205">
        <v>3112</v>
      </c>
    </row>
    <row r="12" spans="1:13" s="148" customFormat="1" ht="11.9" customHeight="1">
      <c r="A12" s="599" t="s">
        <v>385</v>
      </c>
      <c r="B12" s="140" t="s">
        <v>387</v>
      </c>
      <c r="C12" s="100">
        <v>0</v>
      </c>
      <c r="D12" s="129">
        <v>0</v>
      </c>
      <c r="E12" s="129">
        <v>-125</v>
      </c>
      <c r="F12" s="129">
        <v>-873</v>
      </c>
      <c r="G12" s="205">
        <v>-732</v>
      </c>
    </row>
    <row r="13" spans="1:13" s="197" customFormat="1" ht="11.9" customHeight="1">
      <c r="A13" s="196" t="s">
        <v>247</v>
      </c>
      <c r="B13" s="140" t="s">
        <v>94</v>
      </c>
      <c r="C13" s="100">
        <v>-5851</v>
      </c>
      <c r="D13" s="129">
        <v>-1586</v>
      </c>
      <c r="E13" s="129">
        <v>-9527</v>
      </c>
      <c r="F13" s="129">
        <v>-9828</v>
      </c>
      <c r="G13" s="205">
        <v>-3617</v>
      </c>
    </row>
    <row r="14" spans="1:13" s="148" customFormat="1" ht="11.9" customHeight="1">
      <c r="A14" s="196" t="s">
        <v>248</v>
      </c>
      <c r="B14" s="140" t="s">
        <v>95</v>
      </c>
      <c r="C14" s="100">
        <v>-1068</v>
      </c>
      <c r="D14" s="129">
        <v>-6441</v>
      </c>
      <c r="E14" s="129">
        <v>133</v>
      </c>
      <c r="F14" s="129">
        <v>-1146</v>
      </c>
      <c r="G14" s="205">
        <v>252</v>
      </c>
    </row>
    <row r="15" spans="1:13" s="148" customFormat="1" ht="11.9" customHeight="1">
      <c r="A15" s="591" t="s">
        <v>384</v>
      </c>
      <c r="B15" s="140" t="s">
        <v>386</v>
      </c>
      <c r="C15" s="100">
        <v>0</v>
      </c>
      <c r="D15" s="129">
        <v>0</v>
      </c>
      <c r="E15" s="129">
        <v>-635</v>
      </c>
      <c r="F15" s="129">
        <v>-2869</v>
      </c>
      <c r="G15" s="205">
        <v>-2568</v>
      </c>
    </row>
    <row r="16" spans="1:13" s="148" customFormat="1" ht="11.9" customHeight="1">
      <c r="A16" s="196" t="s">
        <v>250</v>
      </c>
      <c r="B16" s="140" t="s">
        <v>97</v>
      </c>
      <c r="C16" s="100">
        <v>78</v>
      </c>
      <c r="D16" s="129">
        <v>-314</v>
      </c>
      <c r="E16" s="129">
        <v>-1259</v>
      </c>
      <c r="F16" s="129">
        <v>13</v>
      </c>
      <c r="G16" s="205">
        <v>-1146</v>
      </c>
    </row>
    <row r="17" spans="1:8" s="148" customFormat="1" ht="11.75" customHeight="1">
      <c r="A17" s="591" t="s">
        <v>395</v>
      </c>
      <c r="B17" s="140" t="s">
        <v>396</v>
      </c>
      <c r="C17" s="129">
        <v>0</v>
      </c>
      <c r="D17" s="129">
        <v>0</v>
      </c>
      <c r="E17" s="129">
        <v>161</v>
      </c>
      <c r="F17" s="129">
        <v>-1367</v>
      </c>
      <c r="G17" s="612">
        <v>556</v>
      </c>
    </row>
    <row r="18" spans="1:8" s="148" customFormat="1" ht="11.9" customHeight="1">
      <c r="A18" s="196" t="s">
        <v>249</v>
      </c>
      <c r="B18" s="140" t="s">
        <v>96</v>
      </c>
      <c r="C18" s="100">
        <v>2058</v>
      </c>
      <c r="D18" s="129">
        <v>3014</v>
      </c>
      <c r="E18" s="129">
        <v>1855</v>
      </c>
      <c r="F18" s="129">
        <v>3695</v>
      </c>
      <c r="G18" s="205">
        <v>2897</v>
      </c>
    </row>
    <row r="19" spans="1:8" s="148" customFormat="1" ht="11.9" customHeight="1">
      <c r="A19" s="591" t="s">
        <v>389</v>
      </c>
      <c r="B19" s="140" t="s">
        <v>98</v>
      </c>
      <c r="C19" s="100">
        <v>-1719</v>
      </c>
      <c r="D19" s="129">
        <v>-1545</v>
      </c>
      <c r="E19" s="129">
        <v>-823</v>
      </c>
      <c r="F19" s="129">
        <v>-3013</v>
      </c>
      <c r="G19" s="205">
        <v>-2612</v>
      </c>
    </row>
    <row r="20" spans="1:8" s="148" customFormat="1" ht="11.9" customHeight="1">
      <c r="A20" s="196" t="s">
        <v>251</v>
      </c>
      <c r="B20" s="140" t="s">
        <v>99</v>
      </c>
      <c r="C20" s="100">
        <v>1344</v>
      </c>
      <c r="D20" s="129">
        <v>-1462</v>
      </c>
      <c r="E20" s="129">
        <v>2683</v>
      </c>
      <c r="F20" s="129">
        <v>-4987</v>
      </c>
      <c r="G20" s="205">
        <v>-1776</v>
      </c>
    </row>
    <row r="21" spans="1:8" s="148" customFormat="1" ht="11.9" customHeight="1">
      <c r="A21" s="198" t="s">
        <v>252</v>
      </c>
      <c r="B21" s="199" t="s">
        <v>100</v>
      </c>
      <c r="C21" s="100">
        <v>34619</v>
      </c>
      <c r="D21" s="129">
        <v>30762</v>
      </c>
      <c r="E21" s="129">
        <v>43694</v>
      </c>
      <c r="F21" s="129">
        <v>41987</v>
      </c>
      <c r="G21" s="205">
        <v>46238</v>
      </c>
    </row>
    <row r="22" spans="1:8" s="148" customFormat="1" ht="11.9" customHeight="1">
      <c r="A22" s="196" t="s">
        <v>253</v>
      </c>
      <c r="B22" s="140" t="s">
        <v>101</v>
      </c>
      <c r="C22" s="100">
        <v>118</v>
      </c>
      <c r="D22" s="129">
        <v>116</v>
      </c>
      <c r="E22" s="129">
        <v>150</v>
      </c>
      <c r="F22" s="129">
        <v>267</v>
      </c>
      <c r="G22" s="205">
        <v>264</v>
      </c>
    </row>
    <row r="23" spans="1:8" s="148" customFormat="1" ht="11.9" customHeight="1">
      <c r="A23" s="196" t="s">
        <v>254</v>
      </c>
      <c r="B23" s="140" t="s">
        <v>102</v>
      </c>
      <c r="C23" s="100">
        <v>-359</v>
      </c>
      <c r="D23" s="129">
        <v>-374</v>
      </c>
      <c r="E23" s="129">
        <v>-345</v>
      </c>
      <c r="F23" s="129">
        <v>-494</v>
      </c>
      <c r="G23" s="205">
        <v>-555</v>
      </c>
    </row>
    <row r="24" spans="1:8" s="148" customFormat="1" ht="11.9" customHeight="1">
      <c r="A24" s="196" t="s">
        <v>255</v>
      </c>
      <c r="B24" s="140" t="s">
        <v>103</v>
      </c>
      <c r="C24" s="100">
        <v>-7468</v>
      </c>
      <c r="D24" s="129">
        <v>-6683</v>
      </c>
      <c r="E24" s="129">
        <v>-6986</v>
      </c>
      <c r="F24" s="129">
        <v>-13490</v>
      </c>
      <c r="G24" s="205">
        <v>-15276</v>
      </c>
    </row>
    <row r="25" spans="1:8" s="148" customFormat="1" ht="11.9" customHeight="1">
      <c r="A25" s="200" t="s">
        <v>256</v>
      </c>
      <c r="B25" s="201" t="s">
        <v>18</v>
      </c>
      <c r="C25" s="202">
        <v>26908</v>
      </c>
      <c r="D25" s="203">
        <v>23820</v>
      </c>
      <c r="E25" s="203">
        <v>36513</v>
      </c>
      <c r="F25" s="203">
        <v>28269</v>
      </c>
      <c r="G25" s="206">
        <v>30671</v>
      </c>
    </row>
    <row r="26" spans="1:8" ht="13.4" customHeight="1">
      <c r="A26" s="668"/>
      <c r="H26" s="148"/>
    </row>
    <row r="27" spans="1:8" ht="13.4" customHeight="1">
      <c r="A27" s="56"/>
      <c r="H27" s="148"/>
    </row>
    <row r="28" spans="1:8" ht="13.4" customHeight="1">
      <c r="A28" s="57"/>
    </row>
    <row r="29" spans="1:8" ht="13.4" customHeight="1"/>
    <row r="30" spans="1:8" ht="13.4" customHeight="1"/>
    <row r="31" spans="1:8" ht="13.4" customHeight="1"/>
    <row r="32" spans="1:8" ht="13.4" customHeight="1"/>
    <row r="33" ht="13.4" customHeight="1"/>
    <row r="34" ht="13.4" customHeight="1"/>
    <row r="35" ht="13.4" customHeight="1"/>
    <row r="36" ht="13.4" customHeight="1"/>
    <row r="37" ht="13.4" customHeight="1"/>
    <row r="38" ht="13.4" customHeight="1"/>
    <row r="39" ht="13.4" customHeight="1"/>
    <row r="40" ht="13.4" customHeight="1"/>
    <row r="41" ht="13.4" customHeight="1"/>
    <row r="42" ht="13.4" customHeight="1"/>
    <row r="43" ht="13.4" customHeight="1"/>
    <row r="44" ht="13.4" customHeight="1"/>
    <row r="45" ht="13.4" customHeight="1"/>
    <row r="46" ht="13.4" customHeight="1"/>
    <row r="47" ht="13.4" customHeight="1"/>
    <row r="48" ht="13.4" customHeight="1"/>
    <row r="49" ht="13.4" customHeight="1"/>
    <row r="50" ht="13.4" customHeight="1"/>
    <row r="51" ht="13.4" customHeight="1"/>
    <row r="52" ht="13.4" customHeight="1"/>
  </sheetData>
  <mergeCells count="6">
    <mergeCell ref="G3:G4"/>
    <mergeCell ref="A3:B3"/>
    <mergeCell ref="C3:C4"/>
    <mergeCell ref="D3:D4"/>
    <mergeCell ref="E3:E4"/>
    <mergeCell ref="F3:F4"/>
  </mergeCells>
  <phoneticPr fontId="1"/>
  <conditionalFormatting sqref="A17:F17 A18:G25 A5:G16">
    <cfRule type="expression" dxfId="77" priority="3">
      <formula>MOD(ROW(),2)=0</formula>
    </cfRule>
  </conditionalFormatting>
  <conditionalFormatting sqref="G17">
    <cfRule type="expression" dxfId="76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H57"/>
  <sheetViews>
    <sheetView showGridLines="0" zoomScaleNormal="100" zoomScaleSheetLayoutView="90" workbookViewId="0"/>
  </sheetViews>
  <sheetFormatPr defaultColWidth="9.2109375" defaultRowHeight="14"/>
  <cols>
    <col min="1" max="1" width="25.640625" style="16" customWidth="1"/>
    <col min="2" max="2" width="33.640625" style="16" customWidth="1"/>
    <col min="3" max="7" width="9.2109375" style="96" customWidth="1"/>
    <col min="8" max="8" width="5.2109375" style="16" customWidth="1"/>
    <col min="9" max="16384" width="9.2109375" style="16"/>
  </cols>
  <sheetData>
    <row r="1" spans="1:8" ht="24" customHeight="1"/>
    <row r="2" spans="1:8" ht="18" customHeight="1">
      <c r="A2" s="18"/>
      <c r="B2" s="18"/>
      <c r="C2" s="209"/>
      <c r="D2" s="210"/>
      <c r="E2" s="210"/>
      <c r="F2" s="210"/>
      <c r="G2" s="207" t="s">
        <v>258</v>
      </c>
      <c r="H2" s="17"/>
    </row>
    <row r="3" spans="1:8" s="193" customFormat="1" ht="12" customHeight="1">
      <c r="A3" s="701" t="s">
        <v>257</v>
      </c>
      <c r="B3" s="714"/>
      <c r="C3" s="729" t="s">
        <v>435</v>
      </c>
      <c r="D3" s="731" t="s">
        <v>436</v>
      </c>
      <c r="E3" s="731" t="s">
        <v>437</v>
      </c>
      <c r="F3" s="731" t="s">
        <v>438</v>
      </c>
      <c r="G3" s="733" t="s">
        <v>434</v>
      </c>
    </row>
    <row r="4" spans="1:8" s="193" customFormat="1" ht="12" customHeight="1">
      <c r="A4" s="160" t="s">
        <v>151</v>
      </c>
      <c r="B4" s="170"/>
      <c r="C4" s="730"/>
      <c r="D4" s="732"/>
      <c r="E4" s="732"/>
      <c r="F4" s="732"/>
      <c r="G4" s="734"/>
    </row>
    <row r="5" spans="1:8" s="148" customFormat="1" ht="11.9" customHeight="1">
      <c r="A5" s="499" t="s">
        <v>19</v>
      </c>
      <c r="B5" s="211" t="s">
        <v>104</v>
      </c>
      <c r="C5" s="100"/>
      <c r="D5" s="129"/>
      <c r="E5" s="129"/>
      <c r="F5" s="129"/>
      <c r="G5" s="205"/>
    </row>
    <row r="6" spans="1:8" s="148" customFormat="1" ht="11.9" customHeight="1">
      <c r="A6" s="500" t="s">
        <v>331</v>
      </c>
      <c r="B6" s="131" t="s">
        <v>328</v>
      </c>
      <c r="C6" s="100">
        <v>-7458</v>
      </c>
      <c r="D6" s="129">
        <v>-4065</v>
      </c>
      <c r="E6" s="129">
        <v>-4132</v>
      </c>
      <c r="F6" s="129">
        <v>-7123</v>
      </c>
      <c r="G6" s="205">
        <v>-10552</v>
      </c>
    </row>
    <row r="7" spans="1:8" s="148" customFormat="1" ht="11.9" customHeight="1">
      <c r="A7" s="500" t="s">
        <v>332</v>
      </c>
      <c r="B7" s="131" t="s">
        <v>105</v>
      </c>
      <c r="C7" s="100">
        <v>-6113</v>
      </c>
      <c r="D7" s="129">
        <v>-8387</v>
      </c>
      <c r="E7" s="129">
        <v>-8592</v>
      </c>
      <c r="F7" s="129">
        <v>-10791</v>
      </c>
      <c r="G7" s="205">
        <v>-11659</v>
      </c>
    </row>
    <row r="8" spans="1:8" s="148" customFormat="1" ht="11.9" customHeight="1">
      <c r="A8" s="500" t="s">
        <v>330</v>
      </c>
      <c r="B8" s="131" t="s">
        <v>329</v>
      </c>
      <c r="C8" s="100">
        <v>-379</v>
      </c>
      <c r="D8" s="129">
        <v>-2057</v>
      </c>
      <c r="E8" s="129">
        <v>-745</v>
      </c>
      <c r="F8" s="129">
        <v>-253</v>
      </c>
      <c r="G8" s="205">
        <v>-294</v>
      </c>
    </row>
    <row r="9" spans="1:8" s="148" customFormat="1" ht="11.9" customHeight="1">
      <c r="A9" s="500" t="s">
        <v>333</v>
      </c>
      <c r="B9" s="131" t="s">
        <v>106</v>
      </c>
      <c r="C9" s="100">
        <v>-1508</v>
      </c>
      <c r="D9" s="129">
        <v>0</v>
      </c>
      <c r="E9" s="129">
        <v>0</v>
      </c>
      <c r="F9" s="548">
        <v>-5081</v>
      </c>
      <c r="G9" s="205">
        <v>-273</v>
      </c>
    </row>
    <row r="10" spans="1:8" s="148" customFormat="1" ht="11.9" customHeight="1">
      <c r="A10" s="579" t="s">
        <v>372</v>
      </c>
      <c r="B10" s="131" t="s">
        <v>373</v>
      </c>
      <c r="C10" s="100">
        <v>0</v>
      </c>
      <c r="D10" s="129" t="s">
        <v>9</v>
      </c>
      <c r="E10" s="129">
        <v>-1199</v>
      </c>
      <c r="F10" s="129">
        <v>0</v>
      </c>
      <c r="G10" s="205">
        <v>0</v>
      </c>
    </row>
    <row r="11" spans="1:8" s="148" customFormat="1" ht="11.9" customHeight="1">
      <c r="A11" s="500" t="s">
        <v>334</v>
      </c>
      <c r="B11" s="131" t="s">
        <v>107</v>
      </c>
      <c r="C11" s="100">
        <v>0</v>
      </c>
      <c r="D11" s="129">
        <v>0</v>
      </c>
      <c r="E11" s="129">
        <v>0</v>
      </c>
      <c r="F11" s="129">
        <v>-2984</v>
      </c>
      <c r="G11" s="205">
        <v>-621</v>
      </c>
    </row>
    <row r="12" spans="1:8" s="212" customFormat="1" ht="11.9" customHeight="1">
      <c r="A12" s="500" t="s">
        <v>444</v>
      </c>
      <c r="B12" s="131" t="s">
        <v>108</v>
      </c>
      <c r="C12" s="100">
        <v>-428</v>
      </c>
      <c r="D12" s="129">
        <v>-1141</v>
      </c>
      <c r="E12" s="129">
        <v>-549</v>
      </c>
      <c r="F12" s="129">
        <v>-571</v>
      </c>
      <c r="G12" s="205">
        <v>-817</v>
      </c>
    </row>
    <row r="13" spans="1:8" s="212" customFormat="1" ht="11.9" customHeight="1">
      <c r="A13" s="501" t="s">
        <v>445</v>
      </c>
      <c r="B13" s="131" t="s">
        <v>109</v>
      </c>
      <c r="C13" s="100">
        <v>7221</v>
      </c>
      <c r="D13" s="129">
        <v>579</v>
      </c>
      <c r="E13" s="129">
        <v>635</v>
      </c>
      <c r="F13" s="129">
        <v>536</v>
      </c>
      <c r="G13" s="205">
        <v>852</v>
      </c>
    </row>
    <row r="14" spans="1:8" s="148" customFormat="1" ht="11.9" customHeight="1">
      <c r="A14" s="500" t="s">
        <v>335</v>
      </c>
      <c r="B14" s="131" t="s">
        <v>99</v>
      </c>
      <c r="C14" s="100">
        <v>-769</v>
      </c>
      <c r="D14" s="129">
        <v>-32</v>
      </c>
      <c r="E14" s="129">
        <v>43</v>
      </c>
      <c r="F14" s="129">
        <v>438</v>
      </c>
      <c r="G14" s="205">
        <v>-135</v>
      </c>
    </row>
    <row r="15" spans="1:8" s="148" customFormat="1" ht="11.9" customHeight="1">
      <c r="A15" s="499" t="s">
        <v>336</v>
      </c>
      <c r="B15" s="128" t="s">
        <v>110</v>
      </c>
      <c r="C15" s="100">
        <v>-9057</v>
      </c>
      <c r="D15" s="129">
        <v>-15104</v>
      </c>
      <c r="E15" s="129">
        <v>-14541</v>
      </c>
      <c r="F15" s="129">
        <v>-25831</v>
      </c>
      <c r="G15" s="205">
        <v>-23502</v>
      </c>
    </row>
    <row r="16" spans="1:8" s="148" customFormat="1" ht="11.9" customHeight="1">
      <c r="A16" s="499" t="s">
        <v>21</v>
      </c>
      <c r="B16" s="211" t="s">
        <v>111</v>
      </c>
      <c r="C16" s="100"/>
      <c r="D16" s="129"/>
      <c r="E16" s="129"/>
      <c r="F16" s="129"/>
      <c r="G16" s="205"/>
    </row>
    <row r="17" spans="1:7" s="148" customFormat="1" ht="11.9" customHeight="1">
      <c r="A17" s="502" t="s">
        <v>381</v>
      </c>
      <c r="B17" s="131" t="s">
        <v>382</v>
      </c>
      <c r="C17" s="100">
        <v>0</v>
      </c>
      <c r="D17" s="129">
        <v>0</v>
      </c>
      <c r="E17" s="129">
        <v>0</v>
      </c>
      <c r="F17" s="129">
        <v>129</v>
      </c>
      <c r="G17" s="205">
        <v>421</v>
      </c>
    </row>
    <row r="18" spans="1:7" s="148" customFormat="1" ht="11.9" customHeight="1">
      <c r="A18" s="502" t="s">
        <v>337</v>
      </c>
      <c r="B18" s="131" t="s">
        <v>112</v>
      </c>
      <c r="C18" s="100">
        <v>-7513</v>
      </c>
      <c r="D18" s="129">
        <v>-7517</v>
      </c>
      <c r="E18" s="129">
        <v>-7523</v>
      </c>
      <c r="F18" s="129">
        <v>-8159</v>
      </c>
      <c r="G18" s="205">
        <v>-8788</v>
      </c>
    </row>
    <row r="19" spans="1:7" s="148" customFormat="1" ht="11.9" customHeight="1">
      <c r="A19" s="503" t="s">
        <v>446</v>
      </c>
      <c r="B19" s="131" t="s">
        <v>113</v>
      </c>
      <c r="C19" s="100">
        <v>-2801</v>
      </c>
      <c r="D19" s="129">
        <v>-3364</v>
      </c>
      <c r="E19" s="129">
        <v>-3256</v>
      </c>
      <c r="F19" s="129">
        <v>-3904</v>
      </c>
      <c r="G19" s="205">
        <v>-4374</v>
      </c>
    </row>
    <row r="20" spans="1:7" s="148" customFormat="1" ht="11.9" customHeight="1">
      <c r="A20" s="502" t="s">
        <v>335</v>
      </c>
      <c r="B20" s="131" t="s">
        <v>99</v>
      </c>
      <c r="C20" s="100">
        <v>119</v>
      </c>
      <c r="D20" s="129">
        <v>387</v>
      </c>
      <c r="E20" s="129">
        <v>129</v>
      </c>
      <c r="F20" s="129">
        <v>-11</v>
      </c>
      <c r="G20" s="672">
        <v>-68</v>
      </c>
    </row>
    <row r="21" spans="1:7" s="148" customFormat="1" ht="11.9" customHeight="1">
      <c r="A21" s="499" t="s">
        <v>338</v>
      </c>
      <c r="B21" s="213" t="s">
        <v>22</v>
      </c>
      <c r="C21" s="100">
        <v>-10195</v>
      </c>
      <c r="D21" s="129">
        <v>-10494</v>
      </c>
      <c r="E21" s="129">
        <v>-10650</v>
      </c>
      <c r="F21" s="129">
        <v>-11946</v>
      </c>
      <c r="G21" s="205">
        <v>-12809</v>
      </c>
    </row>
    <row r="22" spans="1:7" s="148" customFormat="1" ht="11.9" customHeight="1">
      <c r="A22" s="499" t="s">
        <v>339</v>
      </c>
      <c r="B22" s="211" t="s">
        <v>114</v>
      </c>
      <c r="C22" s="100">
        <v>-1732</v>
      </c>
      <c r="D22" s="129">
        <v>399</v>
      </c>
      <c r="E22" s="129">
        <v>427</v>
      </c>
      <c r="F22" s="129">
        <v>4975</v>
      </c>
      <c r="G22" s="205">
        <v>4788</v>
      </c>
    </row>
    <row r="23" spans="1:7" s="148" customFormat="1" ht="11.9" customHeight="1">
      <c r="A23" s="499" t="s">
        <v>340</v>
      </c>
      <c r="B23" s="211" t="s">
        <v>115</v>
      </c>
      <c r="C23" s="100">
        <v>5923</v>
      </c>
      <c r="D23" s="129">
        <v>-1378</v>
      </c>
      <c r="E23" s="129">
        <v>11748</v>
      </c>
      <c r="F23" s="129">
        <v>-4533</v>
      </c>
      <c r="G23" s="205">
        <v>-851</v>
      </c>
    </row>
    <row r="24" spans="1:7" s="148" customFormat="1" ht="11.9" customHeight="1">
      <c r="A24" s="499" t="s">
        <v>341</v>
      </c>
      <c r="B24" s="211" t="s">
        <v>116</v>
      </c>
      <c r="C24" s="100">
        <v>51062</v>
      </c>
      <c r="D24" s="129">
        <v>56592</v>
      </c>
      <c r="E24" s="129">
        <v>66467</v>
      </c>
      <c r="F24" s="129">
        <v>73752</v>
      </c>
      <c r="G24" s="205">
        <v>69460</v>
      </c>
    </row>
    <row r="25" spans="1:7" s="148" customFormat="1" ht="11.9" customHeight="1">
      <c r="A25" s="504" t="s">
        <v>342</v>
      </c>
      <c r="B25" s="214" t="s">
        <v>23</v>
      </c>
      <c r="C25" s="202">
        <v>56985</v>
      </c>
      <c r="D25" s="203">
        <v>55213</v>
      </c>
      <c r="E25" s="203">
        <v>78216</v>
      </c>
      <c r="F25" s="203">
        <v>69219</v>
      </c>
      <c r="G25" s="206">
        <v>68608</v>
      </c>
    </row>
    <row r="53" ht="30" customHeight="1"/>
    <row r="57" ht="10.5" customHeight="1"/>
  </sheetData>
  <mergeCells count="6">
    <mergeCell ref="G3:G4"/>
    <mergeCell ref="A3:B3"/>
    <mergeCell ref="C3:C4"/>
    <mergeCell ref="D3:D4"/>
    <mergeCell ref="E3:E4"/>
    <mergeCell ref="F3:F4"/>
  </mergeCells>
  <phoneticPr fontId="20"/>
  <conditionalFormatting sqref="A5:G8 A9:E9 G9 A10:G25">
    <cfRule type="expression" dxfId="75" priority="7">
      <formula>MOD(ROW(),2)=0</formula>
    </cfRule>
  </conditionalFormatting>
  <conditionalFormatting sqref="F9">
    <cfRule type="expression" dxfId="74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E48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9.2109375" style="16" customWidth="1"/>
    <col min="4" max="4" width="13.640625" style="16" customWidth="1"/>
    <col min="5" max="5" width="8.640625" style="287" customWidth="1"/>
    <col min="6" max="6" width="4.640625" style="16" customWidth="1"/>
    <col min="7" max="7" width="4.640625" style="288" customWidth="1"/>
    <col min="8" max="8" width="8.640625" style="287" customWidth="1"/>
    <col min="9" max="9" width="4.640625" style="16" customWidth="1"/>
    <col min="10" max="10" width="4.640625" style="288" customWidth="1"/>
    <col min="11" max="11" width="8.640625" style="287" customWidth="1"/>
    <col min="12" max="12" width="4.640625" style="16" customWidth="1"/>
    <col min="13" max="13" width="4.640625" style="288" customWidth="1"/>
    <col min="14" max="14" width="8.640625" style="287" customWidth="1"/>
    <col min="15" max="15" width="4.640625" style="16" customWidth="1"/>
    <col min="16" max="16" width="4.640625" style="288" customWidth="1"/>
    <col min="17" max="17" width="8.640625" style="287" customWidth="1"/>
    <col min="18" max="18" width="4.640625" style="121" customWidth="1"/>
    <col min="19" max="19" width="4.640625" style="288" customWidth="1"/>
    <col min="20" max="20" width="8.640625" style="288" customWidth="1"/>
    <col min="21" max="21" width="4.640625" style="288" customWidth="1"/>
    <col min="22" max="22" width="9.42578125" style="16" customWidth="1"/>
    <col min="23" max="23" width="8.2109375" style="16" bestFit="1" customWidth="1"/>
    <col min="24" max="16384" width="9.2109375" style="16"/>
  </cols>
  <sheetData>
    <row r="1" spans="1:22" ht="24" customHeight="1">
      <c r="A1" s="72" t="s">
        <v>274</v>
      </c>
      <c r="E1" s="16"/>
      <c r="F1" s="96"/>
      <c r="G1" s="16"/>
      <c r="H1" s="16"/>
      <c r="J1" s="16"/>
      <c r="K1" s="16"/>
      <c r="M1" s="16"/>
      <c r="N1" s="16"/>
      <c r="P1" s="16"/>
      <c r="Q1" s="16"/>
      <c r="R1" s="64"/>
      <c r="S1" s="16"/>
      <c r="T1" s="16"/>
      <c r="U1" s="16"/>
    </row>
    <row r="2" spans="1:22" ht="14.15" customHeight="1">
      <c r="A2" s="339"/>
      <c r="B2" s="97"/>
      <c r="C2" s="331"/>
      <c r="D2" s="331"/>
      <c r="E2" s="333"/>
      <c r="F2" s="334"/>
      <c r="G2" s="335"/>
      <c r="H2" s="333"/>
      <c r="I2" s="334"/>
      <c r="J2" s="335"/>
      <c r="K2" s="333"/>
      <c r="L2" s="334"/>
      <c r="M2" s="335"/>
      <c r="N2" s="333"/>
      <c r="O2" s="334"/>
      <c r="P2" s="335"/>
      <c r="Q2" s="336"/>
      <c r="R2" s="337"/>
      <c r="S2" s="338"/>
      <c r="T2" s="338"/>
      <c r="U2" s="338"/>
    </row>
    <row r="3" spans="1:22" ht="18" customHeight="1">
      <c r="B3" s="551" t="s">
        <v>275</v>
      </c>
      <c r="E3" s="96"/>
      <c r="F3" s="121"/>
      <c r="G3" s="96"/>
      <c r="H3" s="121"/>
      <c r="I3" s="656"/>
      <c r="J3" s="122"/>
      <c r="K3" s="122"/>
      <c r="L3" s="122"/>
      <c r="M3" s="122"/>
      <c r="N3" s="122"/>
      <c r="O3" s="98"/>
      <c r="P3" s="16"/>
      <c r="Q3" s="16"/>
      <c r="R3" s="16"/>
      <c r="S3" s="207" t="s">
        <v>323</v>
      </c>
      <c r="T3" s="64"/>
    </row>
    <row r="4" spans="1:22" s="19" customFormat="1" ht="9.75" customHeight="1">
      <c r="A4" s="309"/>
      <c r="B4" s="309"/>
      <c r="C4" s="309"/>
      <c r="D4" s="387" t="s">
        <v>279</v>
      </c>
      <c r="E4" s="769" t="s">
        <v>435</v>
      </c>
      <c r="F4" s="769"/>
      <c r="G4" s="770"/>
      <c r="H4" s="771" t="s">
        <v>436</v>
      </c>
      <c r="I4" s="769"/>
      <c r="J4" s="770"/>
      <c r="K4" s="772" t="s">
        <v>437</v>
      </c>
      <c r="L4" s="773"/>
      <c r="M4" s="774"/>
      <c r="N4" s="772" t="s">
        <v>438</v>
      </c>
      <c r="O4" s="773"/>
      <c r="P4" s="773"/>
      <c r="Q4" s="735" t="s">
        <v>434</v>
      </c>
      <c r="R4" s="736"/>
      <c r="S4" s="737"/>
      <c r="T4" s="742" t="s">
        <v>408</v>
      </c>
      <c r="U4" s="743"/>
    </row>
    <row r="5" spans="1:22" s="19" customFormat="1" ht="9.75" customHeight="1">
      <c r="A5" s="311"/>
      <c r="B5" s="311"/>
      <c r="C5" s="311"/>
      <c r="D5" s="388"/>
      <c r="E5" s="757"/>
      <c r="F5" s="757"/>
      <c r="G5" s="758"/>
      <c r="H5" s="756"/>
      <c r="I5" s="757"/>
      <c r="J5" s="758"/>
      <c r="K5" s="763"/>
      <c r="L5" s="764"/>
      <c r="M5" s="765"/>
      <c r="N5" s="763"/>
      <c r="O5" s="764"/>
      <c r="P5" s="764"/>
      <c r="Q5" s="738"/>
      <c r="R5" s="739"/>
      <c r="S5" s="740"/>
      <c r="T5" s="744" t="s">
        <v>439</v>
      </c>
      <c r="U5" s="745"/>
    </row>
    <row r="6" spans="1:22" s="19" customFormat="1" ht="11.15" customHeight="1">
      <c r="A6" s="312" t="s">
        <v>280</v>
      </c>
      <c r="B6" s="311"/>
      <c r="C6" s="311"/>
      <c r="D6" s="389"/>
      <c r="E6" s="396"/>
      <c r="F6" s="313" t="s">
        <v>117</v>
      </c>
      <c r="G6" s="314" t="s">
        <v>118</v>
      </c>
      <c r="H6" s="390"/>
      <c r="I6" s="313" t="s">
        <v>117</v>
      </c>
      <c r="J6" s="314" t="s">
        <v>118</v>
      </c>
      <c r="K6" s="391"/>
      <c r="L6" s="313" t="s">
        <v>117</v>
      </c>
      <c r="M6" s="315" t="s">
        <v>118</v>
      </c>
      <c r="N6" s="392"/>
      <c r="O6" s="313" t="s">
        <v>117</v>
      </c>
      <c r="P6" s="315" t="s">
        <v>118</v>
      </c>
      <c r="Q6" s="393"/>
      <c r="R6" s="316" t="s">
        <v>117</v>
      </c>
      <c r="S6" s="317" t="s">
        <v>119</v>
      </c>
      <c r="T6" s="318"/>
      <c r="U6" s="315" t="s">
        <v>117</v>
      </c>
      <c r="V6" s="176"/>
    </row>
    <row r="7" spans="1:22" s="19" customFormat="1" ht="11.9" customHeight="1">
      <c r="A7" s="768" t="s">
        <v>281</v>
      </c>
      <c r="B7" s="768"/>
      <c r="C7" s="768"/>
      <c r="D7" s="219" t="s">
        <v>120</v>
      </c>
      <c r="E7" s="126">
        <v>22691</v>
      </c>
      <c r="F7" s="125">
        <v>15.9</v>
      </c>
      <c r="G7" s="319">
        <v>108.4</v>
      </c>
      <c r="H7" s="124">
        <v>21275</v>
      </c>
      <c r="I7" s="125">
        <v>16.100000000000001</v>
      </c>
      <c r="J7" s="320">
        <v>93.8</v>
      </c>
      <c r="K7" s="126">
        <v>25557</v>
      </c>
      <c r="L7" s="125">
        <v>15</v>
      </c>
      <c r="M7" s="320">
        <v>120.10000000000001</v>
      </c>
      <c r="N7" s="321">
        <v>28792</v>
      </c>
      <c r="O7" s="322">
        <v>14.899999999999999</v>
      </c>
      <c r="P7" s="320">
        <v>112.7</v>
      </c>
      <c r="Q7" s="149">
        <v>27668</v>
      </c>
      <c r="R7" s="620">
        <v>13</v>
      </c>
      <c r="S7" s="323">
        <v>96.1</v>
      </c>
      <c r="T7" s="523">
        <v>60500</v>
      </c>
      <c r="U7" s="320">
        <v>13.152173913043477</v>
      </c>
    </row>
    <row r="8" spans="1:22" s="19" customFormat="1" ht="11.9" customHeight="1">
      <c r="A8" s="69"/>
      <c r="B8" s="759" t="s">
        <v>282</v>
      </c>
      <c r="C8" s="759"/>
      <c r="D8" s="222" t="s">
        <v>283</v>
      </c>
      <c r="E8" s="100">
        <v>32788</v>
      </c>
      <c r="F8" s="103">
        <v>22.900000000000002</v>
      </c>
      <c r="G8" s="324">
        <v>104.4</v>
      </c>
      <c r="H8" s="102">
        <v>29366</v>
      </c>
      <c r="I8" s="103">
        <v>22.2</v>
      </c>
      <c r="J8" s="143">
        <v>89.600000000000009</v>
      </c>
      <c r="K8" s="100">
        <v>38227</v>
      </c>
      <c r="L8" s="103">
        <v>22.7</v>
      </c>
      <c r="M8" s="143">
        <v>130.20000000000002</v>
      </c>
      <c r="N8" s="105">
        <v>50262</v>
      </c>
      <c r="O8" s="101">
        <v>25.900000000000002</v>
      </c>
      <c r="P8" s="143">
        <v>131.5</v>
      </c>
      <c r="Q8" s="117">
        <v>57209</v>
      </c>
      <c r="R8" s="621">
        <v>26.900000000000002</v>
      </c>
      <c r="S8" s="152">
        <v>113.79999999999998</v>
      </c>
      <c r="T8" s="524">
        <v>123500</v>
      </c>
      <c r="U8" s="143">
        <v>26.847826086956523</v>
      </c>
    </row>
    <row r="9" spans="1:22" s="19" customFormat="1" ht="11.9" customHeight="1">
      <c r="A9" s="50"/>
      <c r="B9" s="759" t="s">
        <v>121</v>
      </c>
      <c r="C9" s="759"/>
      <c r="D9" s="222" t="s">
        <v>284</v>
      </c>
      <c r="E9" s="100">
        <v>37580</v>
      </c>
      <c r="F9" s="601">
        <v>26.3</v>
      </c>
      <c r="G9" s="324">
        <v>104.4</v>
      </c>
      <c r="H9" s="102">
        <v>36885</v>
      </c>
      <c r="I9" s="103">
        <v>27.900000000000002</v>
      </c>
      <c r="J9" s="143">
        <v>98.2</v>
      </c>
      <c r="K9" s="100">
        <v>49238</v>
      </c>
      <c r="L9" s="103">
        <v>29.2</v>
      </c>
      <c r="M9" s="143">
        <v>133.5</v>
      </c>
      <c r="N9" s="105">
        <v>55178</v>
      </c>
      <c r="O9" s="101">
        <v>28.4</v>
      </c>
      <c r="P9" s="143">
        <v>112.1</v>
      </c>
      <c r="Q9" s="117">
        <v>60474</v>
      </c>
      <c r="R9" s="621">
        <v>28.4</v>
      </c>
      <c r="S9" s="152">
        <v>109.60000000000001</v>
      </c>
      <c r="T9" s="524">
        <v>124000</v>
      </c>
      <c r="U9" s="143">
        <v>26.956521739130434</v>
      </c>
    </row>
    <row r="10" spans="1:22" s="19" customFormat="1" ht="11.9" customHeight="1">
      <c r="A10" s="50"/>
      <c r="B10" s="759" t="s">
        <v>285</v>
      </c>
      <c r="C10" s="759"/>
      <c r="D10" s="222" t="s">
        <v>286</v>
      </c>
      <c r="E10" s="100">
        <v>37413</v>
      </c>
      <c r="F10" s="103">
        <v>26.300000000000004</v>
      </c>
      <c r="G10" s="324">
        <v>103.3</v>
      </c>
      <c r="H10" s="102">
        <v>33642</v>
      </c>
      <c r="I10" s="103">
        <v>25.5</v>
      </c>
      <c r="J10" s="143">
        <v>89.9</v>
      </c>
      <c r="K10" s="100">
        <v>42145</v>
      </c>
      <c r="L10" s="103">
        <v>25</v>
      </c>
      <c r="M10" s="143">
        <v>125.29999999999998</v>
      </c>
      <c r="N10" s="105">
        <v>42865</v>
      </c>
      <c r="O10" s="101">
        <v>22.1</v>
      </c>
      <c r="P10" s="143">
        <v>101.69999999999999</v>
      </c>
      <c r="Q10" s="117">
        <v>47514</v>
      </c>
      <c r="R10" s="621">
        <v>22.400000000000002</v>
      </c>
      <c r="S10" s="152">
        <v>110.80000000000001</v>
      </c>
      <c r="T10" s="524">
        <v>109500</v>
      </c>
      <c r="U10" s="143">
        <v>23.804347826086957</v>
      </c>
    </row>
    <row r="11" spans="1:22" s="19" customFormat="1" ht="11.9" customHeight="1">
      <c r="A11" s="50"/>
      <c r="B11" s="759" t="s">
        <v>268</v>
      </c>
      <c r="C11" s="759"/>
      <c r="D11" s="222" t="s">
        <v>287</v>
      </c>
      <c r="E11" s="100">
        <v>12516</v>
      </c>
      <c r="F11" s="103">
        <v>8.7999999999999989</v>
      </c>
      <c r="G11" s="324">
        <v>107.80000000000001</v>
      </c>
      <c r="H11" s="102">
        <v>10913</v>
      </c>
      <c r="I11" s="103">
        <v>8.3000000000000007</v>
      </c>
      <c r="J11" s="143">
        <v>87.2</v>
      </c>
      <c r="K11" s="100">
        <v>13585</v>
      </c>
      <c r="L11" s="103">
        <v>8.1</v>
      </c>
      <c r="M11" s="143">
        <v>124.5</v>
      </c>
      <c r="N11" s="105">
        <v>16923</v>
      </c>
      <c r="O11" s="101">
        <v>8.6999999999999993</v>
      </c>
      <c r="P11" s="143">
        <v>124.6</v>
      </c>
      <c r="Q11" s="117">
        <v>19831</v>
      </c>
      <c r="R11" s="621">
        <v>9.3000000000000007</v>
      </c>
      <c r="S11" s="152">
        <v>117.19999999999999</v>
      </c>
      <c r="T11" s="524">
        <v>42500</v>
      </c>
      <c r="U11" s="143">
        <v>9.2391304347826075</v>
      </c>
    </row>
    <row r="12" spans="1:22" s="19" customFormat="1" ht="11.9" customHeight="1">
      <c r="A12" s="775" t="s">
        <v>288</v>
      </c>
      <c r="B12" s="775"/>
      <c r="C12" s="776"/>
      <c r="D12" s="222" t="s">
        <v>122</v>
      </c>
      <c r="E12" s="100">
        <v>120298</v>
      </c>
      <c r="F12" s="103">
        <v>84.1</v>
      </c>
      <c r="G12" s="324">
        <v>104.4</v>
      </c>
      <c r="H12" s="102">
        <v>110807</v>
      </c>
      <c r="I12" s="103">
        <v>83.899999999999991</v>
      </c>
      <c r="J12" s="143">
        <v>92.100000000000009</v>
      </c>
      <c r="K12" s="100">
        <v>143196</v>
      </c>
      <c r="L12" s="103">
        <v>85</v>
      </c>
      <c r="M12" s="143">
        <v>129.20000000000002</v>
      </c>
      <c r="N12" s="105">
        <v>165229</v>
      </c>
      <c r="O12" s="101">
        <v>85.1</v>
      </c>
      <c r="P12" s="143">
        <v>115.39999999999999</v>
      </c>
      <c r="Q12" s="117">
        <v>185030</v>
      </c>
      <c r="R12" s="621">
        <v>87</v>
      </c>
      <c r="S12" s="152">
        <v>112.00000000000001</v>
      </c>
      <c r="T12" s="524">
        <v>399500</v>
      </c>
      <c r="U12" s="143">
        <v>86.84782608695653</v>
      </c>
    </row>
    <row r="13" spans="1:22" s="19" customFormat="1" ht="11.9" customHeight="1">
      <c r="A13" s="777" t="s">
        <v>289</v>
      </c>
      <c r="B13" s="777"/>
      <c r="C13" s="778"/>
      <c r="D13" s="226" t="s">
        <v>123</v>
      </c>
      <c r="E13" s="202">
        <v>142990</v>
      </c>
      <c r="F13" s="114">
        <v>100</v>
      </c>
      <c r="G13" s="325">
        <v>105</v>
      </c>
      <c r="H13" s="147">
        <v>132082</v>
      </c>
      <c r="I13" s="114">
        <v>100</v>
      </c>
      <c r="J13" s="326">
        <v>92.4</v>
      </c>
      <c r="K13" s="202">
        <v>168753</v>
      </c>
      <c r="L13" s="114">
        <v>100</v>
      </c>
      <c r="M13" s="326">
        <v>127.8</v>
      </c>
      <c r="N13" s="112">
        <v>194022</v>
      </c>
      <c r="O13" s="327">
        <v>100</v>
      </c>
      <c r="P13" s="326">
        <v>114.99999999999999</v>
      </c>
      <c r="Q13" s="328">
        <v>212698</v>
      </c>
      <c r="R13" s="622">
        <v>100</v>
      </c>
      <c r="S13" s="329">
        <v>109.60000000000001</v>
      </c>
      <c r="T13" s="525">
        <v>460000</v>
      </c>
      <c r="U13" s="330">
        <v>100</v>
      </c>
    </row>
    <row r="14" spans="1:22" ht="9" customHeight="1">
      <c r="A14" s="285" t="s">
        <v>278</v>
      </c>
      <c r="B14" s="97"/>
      <c r="C14" s="331"/>
      <c r="D14" s="332"/>
      <c r="E14" s="333"/>
      <c r="F14" s="334"/>
      <c r="G14" s="335"/>
      <c r="H14" s="333"/>
      <c r="I14" s="334"/>
      <c r="J14" s="335"/>
      <c r="K14" s="333"/>
      <c r="L14" s="334"/>
      <c r="M14" s="335"/>
      <c r="N14" s="333"/>
      <c r="O14" s="334"/>
      <c r="P14" s="335"/>
      <c r="Q14" s="336"/>
      <c r="R14" s="337"/>
      <c r="S14" s="338"/>
      <c r="T14" s="338"/>
      <c r="U14" s="338"/>
    </row>
    <row r="15" spans="1:22" ht="14.15" customHeight="1">
      <c r="A15" s="339"/>
      <c r="B15" s="97"/>
      <c r="C15" s="331"/>
      <c r="D15" s="331"/>
      <c r="E15" s="333"/>
      <c r="F15" s="334"/>
      <c r="G15" s="335"/>
      <c r="H15" s="333"/>
      <c r="I15" s="334"/>
      <c r="J15" s="335"/>
      <c r="K15" s="333"/>
      <c r="L15" s="334"/>
      <c r="M15" s="335"/>
      <c r="N15" s="333"/>
      <c r="O15" s="334"/>
      <c r="P15" s="335"/>
      <c r="Q15" s="336"/>
      <c r="R15" s="337"/>
      <c r="S15" s="338"/>
      <c r="T15" s="338"/>
      <c r="U15" s="338"/>
    </row>
    <row r="16" spans="1:22" ht="18" customHeight="1">
      <c r="B16" s="551" t="s">
        <v>276</v>
      </c>
      <c r="E16" s="96"/>
      <c r="F16" s="121"/>
      <c r="G16" s="538"/>
      <c r="H16" s="121"/>
      <c r="I16" s="96"/>
      <c r="J16" s="122"/>
      <c r="K16" s="122"/>
      <c r="L16" s="122"/>
      <c r="M16" s="122"/>
      <c r="N16" s="122"/>
      <c r="O16" s="98"/>
      <c r="P16" s="16"/>
      <c r="Q16" s="16"/>
      <c r="R16" s="16"/>
      <c r="S16" s="207" t="s">
        <v>323</v>
      </c>
      <c r="T16" s="64"/>
    </row>
    <row r="17" spans="1:22" s="22" customFormat="1" ht="9.65" customHeight="1">
      <c r="A17" s="309"/>
      <c r="B17" s="309"/>
      <c r="C17" s="309"/>
      <c r="D17" s="310" t="s">
        <v>279</v>
      </c>
      <c r="E17" s="746" t="s">
        <v>435</v>
      </c>
      <c r="F17" s="747"/>
      <c r="G17" s="748"/>
      <c r="H17" s="746" t="s">
        <v>436</v>
      </c>
      <c r="I17" s="747"/>
      <c r="J17" s="748"/>
      <c r="K17" s="746" t="s">
        <v>437</v>
      </c>
      <c r="L17" s="747"/>
      <c r="M17" s="748"/>
      <c r="N17" s="746" t="s">
        <v>438</v>
      </c>
      <c r="O17" s="747"/>
      <c r="P17" s="748"/>
      <c r="Q17" s="735" t="s">
        <v>434</v>
      </c>
      <c r="R17" s="736"/>
      <c r="S17" s="737"/>
      <c r="T17" s="742" t="s">
        <v>408</v>
      </c>
      <c r="U17" s="743"/>
    </row>
    <row r="18" spans="1:22" s="22" customFormat="1" ht="9.65" customHeight="1">
      <c r="A18" s="311"/>
      <c r="B18" s="311"/>
      <c r="C18" s="311"/>
      <c r="D18" s="311"/>
      <c r="E18" s="749"/>
      <c r="F18" s="739"/>
      <c r="G18" s="750"/>
      <c r="H18" s="749"/>
      <c r="I18" s="739"/>
      <c r="J18" s="750"/>
      <c r="K18" s="749"/>
      <c r="L18" s="739"/>
      <c r="M18" s="750"/>
      <c r="N18" s="749"/>
      <c r="O18" s="739"/>
      <c r="P18" s="750"/>
      <c r="Q18" s="738"/>
      <c r="R18" s="739"/>
      <c r="S18" s="740"/>
      <c r="T18" s="745" t="s">
        <v>439</v>
      </c>
      <c r="U18" s="745"/>
    </row>
    <row r="19" spans="1:22" ht="11.15" customHeight="1">
      <c r="A19" s="312" t="s">
        <v>290</v>
      </c>
      <c r="B19" s="312"/>
      <c r="C19" s="312"/>
      <c r="D19" s="312"/>
      <c r="E19" s="394"/>
      <c r="F19" s="340" t="s">
        <v>117</v>
      </c>
      <c r="G19" s="341" t="s">
        <v>119</v>
      </c>
      <c r="H19" s="394"/>
      <c r="I19" s="340" t="s">
        <v>117</v>
      </c>
      <c r="J19" s="341" t="s">
        <v>119</v>
      </c>
      <c r="K19" s="394"/>
      <c r="L19" s="340" t="s">
        <v>117</v>
      </c>
      <c r="M19" s="341" t="s">
        <v>119</v>
      </c>
      <c r="N19" s="394"/>
      <c r="O19" s="340" t="s">
        <v>117</v>
      </c>
      <c r="P19" s="341" t="s">
        <v>119</v>
      </c>
      <c r="Q19" s="395"/>
      <c r="R19" s="340" t="s">
        <v>117</v>
      </c>
      <c r="S19" s="342" t="s">
        <v>119</v>
      </c>
      <c r="T19" s="343"/>
      <c r="U19" s="344" t="s">
        <v>117</v>
      </c>
      <c r="V19" s="289"/>
    </row>
    <row r="20" spans="1:22" ht="11.9" customHeight="1">
      <c r="A20" s="534" t="s">
        <v>356</v>
      </c>
      <c r="B20" s="346"/>
      <c r="C20" s="347"/>
      <c r="D20" s="348" t="s">
        <v>291</v>
      </c>
      <c r="E20" s="129">
        <v>89475</v>
      </c>
      <c r="F20" s="101">
        <v>62.6</v>
      </c>
      <c r="G20" s="349">
        <v>105.89999999999999</v>
      </c>
      <c r="H20" s="129">
        <v>80123</v>
      </c>
      <c r="I20" s="101">
        <v>60.699999999999996</v>
      </c>
      <c r="J20" s="349">
        <v>89.5</v>
      </c>
      <c r="K20" s="129">
        <v>100006</v>
      </c>
      <c r="L20" s="101">
        <v>59.3</v>
      </c>
      <c r="M20" s="349">
        <v>124.8</v>
      </c>
      <c r="N20" s="129">
        <v>114495</v>
      </c>
      <c r="O20" s="101">
        <v>59</v>
      </c>
      <c r="P20" s="349">
        <v>114.5</v>
      </c>
      <c r="Q20" s="117">
        <v>128179</v>
      </c>
      <c r="R20" s="101">
        <v>60.3</v>
      </c>
      <c r="S20" s="152">
        <v>112.00000000000001</v>
      </c>
      <c r="T20" s="524">
        <v>275000</v>
      </c>
      <c r="U20" s="526">
        <v>59.782608695652172</v>
      </c>
      <c r="V20" s="350"/>
    </row>
    <row r="21" spans="1:22" ht="11.9" customHeight="1">
      <c r="A21" s="534" t="s">
        <v>361</v>
      </c>
      <c r="B21" s="346"/>
      <c r="C21" s="351"/>
      <c r="D21" s="348" t="s">
        <v>362</v>
      </c>
      <c r="E21" s="129">
        <v>747</v>
      </c>
      <c r="F21" s="101">
        <v>0.5</v>
      </c>
      <c r="G21" s="349">
        <v>104</v>
      </c>
      <c r="H21" s="129">
        <v>528</v>
      </c>
      <c r="I21" s="101">
        <v>0.4</v>
      </c>
      <c r="J21" s="349">
        <v>70.599999999999994</v>
      </c>
      <c r="K21" s="129">
        <v>872</v>
      </c>
      <c r="L21" s="101">
        <v>0.5</v>
      </c>
      <c r="M21" s="349">
        <v>165.2</v>
      </c>
      <c r="N21" s="129">
        <v>1089</v>
      </c>
      <c r="O21" s="101">
        <v>0.6</v>
      </c>
      <c r="P21" s="349">
        <v>124.9</v>
      </c>
      <c r="Q21" s="117">
        <v>1451</v>
      </c>
      <c r="R21" s="101">
        <v>0.70000000000000007</v>
      </c>
      <c r="S21" s="152">
        <v>133.20000000000002</v>
      </c>
      <c r="T21" s="524">
        <v>4000</v>
      </c>
      <c r="U21" s="526">
        <v>0.86956521739130432</v>
      </c>
    </row>
    <row r="22" spans="1:22" ht="11.9" customHeight="1">
      <c r="A22" s="534" t="s">
        <v>357</v>
      </c>
      <c r="B22" s="346"/>
      <c r="C22" s="347"/>
      <c r="D22" s="348" t="s">
        <v>293</v>
      </c>
      <c r="E22" s="129">
        <v>10033</v>
      </c>
      <c r="F22" s="101">
        <v>7.0000000000000009</v>
      </c>
      <c r="G22" s="349">
        <v>106</v>
      </c>
      <c r="H22" s="129">
        <v>8169</v>
      </c>
      <c r="I22" s="101">
        <v>6.2</v>
      </c>
      <c r="J22" s="349">
        <v>81.399999999999991</v>
      </c>
      <c r="K22" s="129">
        <v>12854</v>
      </c>
      <c r="L22" s="101">
        <v>7.6</v>
      </c>
      <c r="M22" s="349">
        <v>157.29999999999998</v>
      </c>
      <c r="N22" s="129">
        <v>15685</v>
      </c>
      <c r="O22" s="101">
        <v>8.1</v>
      </c>
      <c r="P22" s="349">
        <v>122</v>
      </c>
      <c r="Q22" s="117">
        <v>18069</v>
      </c>
      <c r="R22" s="101">
        <v>8.5</v>
      </c>
      <c r="S22" s="152">
        <v>115.19999999999999</v>
      </c>
      <c r="T22" s="524">
        <v>39500</v>
      </c>
      <c r="U22" s="526">
        <v>8.5869565217391308</v>
      </c>
      <c r="V22" s="352"/>
    </row>
    <row r="23" spans="1:22" ht="11.9" customHeight="1">
      <c r="A23" s="534" t="s">
        <v>358</v>
      </c>
      <c r="B23" s="346"/>
      <c r="C23" s="351"/>
      <c r="D23" s="547" t="s">
        <v>292</v>
      </c>
      <c r="E23" s="129">
        <v>22864</v>
      </c>
      <c r="F23" s="101">
        <v>16</v>
      </c>
      <c r="G23" s="349">
        <v>99.4</v>
      </c>
      <c r="H23" s="129">
        <v>24741</v>
      </c>
      <c r="I23" s="101">
        <v>18.7</v>
      </c>
      <c r="J23" s="349">
        <v>108.2</v>
      </c>
      <c r="K23" s="129">
        <v>28680</v>
      </c>
      <c r="L23" s="101">
        <v>17</v>
      </c>
      <c r="M23" s="349">
        <v>115.9</v>
      </c>
      <c r="N23" s="129">
        <v>31829</v>
      </c>
      <c r="O23" s="101">
        <v>16.400000000000002</v>
      </c>
      <c r="P23" s="349">
        <v>111.00000000000001</v>
      </c>
      <c r="Q23" s="117">
        <v>32403</v>
      </c>
      <c r="R23" s="101">
        <v>15.2</v>
      </c>
      <c r="S23" s="152">
        <v>101.8</v>
      </c>
      <c r="T23" s="524">
        <v>71000</v>
      </c>
      <c r="U23" s="526">
        <v>15.434782608695652</v>
      </c>
    </row>
    <row r="24" spans="1:22" ht="11.9" customHeight="1">
      <c r="A24" s="534" t="s">
        <v>359</v>
      </c>
      <c r="B24" s="346"/>
      <c r="C24" s="351"/>
      <c r="D24" s="348" t="s">
        <v>294</v>
      </c>
      <c r="E24" s="129">
        <v>6856</v>
      </c>
      <c r="F24" s="101">
        <v>4.8</v>
      </c>
      <c r="G24" s="349">
        <v>109.2</v>
      </c>
      <c r="H24" s="129">
        <v>6326</v>
      </c>
      <c r="I24" s="101">
        <v>4.8</v>
      </c>
      <c r="J24" s="349">
        <v>92.300000000000011</v>
      </c>
      <c r="K24" s="129">
        <v>8601</v>
      </c>
      <c r="L24" s="101">
        <v>5.0999999999999996</v>
      </c>
      <c r="M24" s="349">
        <v>135.9</v>
      </c>
      <c r="N24" s="129">
        <v>10866</v>
      </c>
      <c r="O24" s="101">
        <v>5.6000000000000005</v>
      </c>
      <c r="P24" s="349">
        <v>126.29999999999998</v>
      </c>
      <c r="Q24" s="117">
        <v>10482</v>
      </c>
      <c r="R24" s="101">
        <v>4.9000000000000004</v>
      </c>
      <c r="S24" s="152">
        <v>96.5</v>
      </c>
      <c r="T24" s="524">
        <v>23500</v>
      </c>
      <c r="U24" s="526">
        <v>5.1086956521739131</v>
      </c>
    </row>
    <row r="25" spans="1:22" ht="11.9" customHeight="1">
      <c r="A25" s="534" t="s">
        <v>360</v>
      </c>
      <c r="B25" s="346"/>
      <c r="C25" s="351"/>
      <c r="D25" s="348" t="s">
        <v>295</v>
      </c>
      <c r="E25" s="129">
        <v>1418</v>
      </c>
      <c r="F25" s="101">
        <v>1</v>
      </c>
      <c r="G25" s="349">
        <v>92.5</v>
      </c>
      <c r="H25" s="129">
        <v>1312</v>
      </c>
      <c r="I25" s="101">
        <v>1</v>
      </c>
      <c r="J25" s="349">
        <v>92.5</v>
      </c>
      <c r="K25" s="129">
        <v>1488</v>
      </c>
      <c r="L25" s="101">
        <v>0.89999999999999991</v>
      </c>
      <c r="M25" s="349">
        <v>113.39999999999999</v>
      </c>
      <c r="N25" s="129">
        <v>1621</v>
      </c>
      <c r="O25" s="101">
        <v>0.8</v>
      </c>
      <c r="P25" s="349">
        <v>108.89999999999999</v>
      </c>
      <c r="Q25" s="117">
        <v>1548</v>
      </c>
      <c r="R25" s="101">
        <v>0.70000000000000007</v>
      </c>
      <c r="S25" s="152">
        <v>95.5</v>
      </c>
      <c r="T25" s="524">
        <v>3500</v>
      </c>
      <c r="U25" s="526">
        <v>0.76086956521739135</v>
      </c>
      <c r="V25" s="350"/>
    </row>
    <row r="26" spans="1:22" ht="11.9" customHeight="1">
      <c r="A26" s="534" t="s">
        <v>364</v>
      </c>
      <c r="B26" s="346"/>
      <c r="C26" s="351"/>
      <c r="D26" s="532" t="s">
        <v>355</v>
      </c>
      <c r="E26" s="129">
        <v>4952</v>
      </c>
      <c r="F26" s="101">
        <v>3.5000000000000004</v>
      </c>
      <c r="G26" s="349">
        <v>105.69999999999999</v>
      </c>
      <c r="H26" s="129">
        <v>5153</v>
      </c>
      <c r="I26" s="101">
        <v>3.9</v>
      </c>
      <c r="J26" s="349">
        <v>104</v>
      </c>
      <c r="K26" s="129">
        <v>8203</v>
      </c>
      <c r="L26" s="101">
        <v>4.9000000000000004</v>
      </c>
      <c r="M26" s="349">
        <v>159.20000000000002</v>
      </c>
      <c r="N26" s="129">
        <v>9258</v>
      </c>
      <c r="O26" s="101">
        <v>4.8</v>
      </c>
      <c r="P26" s="349">
        <v>112.9</v>
      </c>
      <c r="Q26" s="117">
        <v>10217</v>
      </c>
      <c r="R26" s="101">
        <v>4.8</v>
      </c>
      <c r="S26" s="152">
        <v>110.4</v>
      </c>
      <c r="T26" s="524">
        <v>21000</v>
      </c>
      <c r="U26" s="526">
        <v>4.5652173913043477</v>
      </c>
      <c r="V26" s="350"/>
    </row>
    <row r="27" spans="1:22" ht="11.9" customHeight="1">
      <c r="A27" s="534" t="s">
        <v>363</v>
      </c>
      <c r="B27" s="345"/>
      <c r="C27" s="351"/>
      <c r="D27" s="533" t="s">
        <v>353</v>
      </c>
      <c r="E27" s="129">
        <v>6641</v>
      </c>
      <c r="F27" s="101">
        <v>4.5999999999999996</v>
      </c>
      <c r="G27" s="349">
        <v>110.80000000000001</v>
      </c>
      <c r="H27" s="129">
        <v>5723</v>
      </c>
      <c r="I27" s="101">
        <v>4.3</v>
      </c>
      <c r="J27" s="349">
        <v>86.2</v>
      </c>
      <c r="K27" s="129">
        <v>7689</v>
      </c>
      <c r="L27" s="101">
        <v>4.5999999999999996</v>
      </c>
      <c r="M27" s="349">
        <v>134.4</v>
      </c>
      <c r="N27" s="129">
        <v>7910</v>
      </c>
      <c r="O27" s="101">
        <v>4.1000000000000005</v>
      </c>
      <c r="P27" s="349">
        <v>102.89999999999999</v>
      </c>
      <c r="Q27" s="117">
        <v>9223</v>
      </c>
      <c r="R27" s="101">
        <v>4.3</v>
      </c>
      <c r="S27" s="152">
        <v>116.6</v>
      </c>
      <c r="T27" s="524">
        <v>18500</v>
      </c>
      <c r="U27" s="526">
        <v>4.0217391304347823</v>
      </c>
      <c r="V27" s="352"/>
    </row>
    <row r="28" spans="1:22" ht="11.9" customHeight="1">
      <c r="A28" s="535" t="s">
        <v>365</v>
      </c>
      <c r="B28" s="345"/>
      <c r="C28" s="351"/>
      <c r="D28" s="532" t="s">
        <v>354</v>
      </c>
      <c r="E28" s="129">
        <v>142990</v>
      </c>
      <c r="F28" s="101">
        <v>100</v>
      </c>
      <c r="G28" s="349">
        <v>105</v>
      </c>
      <c r="H28" s="129">
        <v>132079</v>
      </c>
      <c r="I28" s="101">
        <v>100</v>
      </c>
      <c r="J28" s="349">
        <v>92.4</v>
      </c>
      <c r="K28" s="129">
        <v>168396</v>
      </c>
      <c r="L28" s="101">
        <v>99.8</v>
      </c>
      <c r="M28" s="349">
        <v>127.49999999999999</v>
      </c>
      <c r="N28" s="129">
        <v>192757</v>
      </c>
      <c r="O28" s="101">
        <v>99.3</v>
      </c>
      <c r="P28" s="349">
        <v>114.5</v>
      </c>
      <c r="Q28" s="117">
        <v>211576</v>
      </c>
      <c r="R28" s="101">
        <v>99.5</v>
      </c>
      <c r="S28" s="152">
        <v>109.80000000000001</v>
      </c>
      <c r="T28" s="524">
        <v>456000</v>
      </c>
      <c r="U28" s="526">
        <v>99.130434782608702</v>
      </c>
      <c r="V28" s="350"/>
    </row>
    <row r="29" spans="1:22" ht="11.9" customHeight="1">
      <c r="A29" s="536" t="s">
        <v>352</v>
      </c>
      <c r="B29" s="354"/>
      <c r="C29" s="355"/>
      <c r="D29" s="578" t="s">
        <v>376</v>
      </c>
      <c r="E29" s="356" t="s">
        <v>9</v>
      </c>
      <c r="F29" s="357" t="s">
        <v>9</v>
      </c>
      <c r="G29" s="349" t="s">
        <v>9</v>
      </c>
      <c r="H29" s="356">
        <v>2</v>
      </c>
      <c r="I29" s="670">
        <v>0</v>
      </c>
      <c r="J29" s="349" t="s">
        <v>9</v>
      </c>
      <c r="K29" s="356">
        <v>357</v>
      </c>
      <c r="L29" s="607">
        <v>0.2</v>
      </c>
      <c r="M29" s="669">
        <v>12045.5</v>
      </c>
      <c r="N29" s="558">
        <v>1264</v>
      </c>
      <c r="O29" s="497">
        <v>0.70000000000000007</v>
      </c>
      <c r="P29" s="451">
        <v>353.90000000000003</v>
      </c>
      <c r="Q29" s="117">
        <v>1122</v>
      </c>
      <c r="R29" s="497">
        <v>0.5</v>
      </c>
      <c r="S29" s="451">
        <v>88.8</v>
      </c>
      <c r="T29" s="524">
        <v>4000</v>
      </c>
      <c r="U29" s="526">
        <v>0.86956521739130432</v>
      </c>
      <c r="V29" s="350"/>
    </row>
    <row r="30" spans="1:22" ht="11.9" customHeight="1">
      <c r="A30" s="359" t="s">
        <v>289</v>
      </c>
      <c r="B30" s="359"/>
      <c r="C30" s="360"/>
      <c r="D30" s="361" t="s">
        <v>123</v>
      </c>
      <c r="E30" s="203">
        <v>142990</v>
      </c>
      <c r="F30" s="327">
        <v>100</v>
      </c>
      <c r="G30" s="362">
        <v>105</v>
      </c>
      <c r="H30" s="203">
        <v>132082</v>
      </c>
      <c r="I30" s="327">
        <v>100</v>
      </c>
      <c r="J30" s="362">
        <v>92.4</v>
      </c>
      <c r="K30" s="203">
        <v>168753</v>
      </c>
      <c r="L30" s="327">
        <v>100</v>
      </c>
      <c r="M30" s="362">
        <v>127.8</v>
      </c>
      <c r="N30" s="203">
        <v>194022</v>
      </c>
      <c r="O30" s="327">
        <v>100</v>
      </c>
      <c r="P30" s="362">
        <v>114.99999999999999</v>
      </c>
      <c r="Q30" s="328">
        <v>212698</v>
      </c>
      <c r="R30" s="363">
        <v>100</v>
      </c>
      <c r="S30" s="329">
        <v>109.60000000000001</v>
      </c>
      <c r="T30" s="527">
        <v>460000</v>
      </c>
      <c r="U30" s="528">
        <v>100</v>
      </c>
      <c r="V30" s="350"/>
    </row>
    <row r="31" spans="1:22" ht="9" customHeight="1">
      <c r="A31" s="308"/>
      <c r="B31" s="308"/>
      <c r="C31" s="351"/>
      <c r="D31" s="364"/>
      <c r="E31" s="365"/>
      <c r="F31" s="138"/>
      <c r="G31" s="349"/>
      <c r="H31" s="365"/>
      <c r="I31" s="138"/>
      <c r="J31" s="349"/>
      <c r="K31" s="366"/>
      <c r="L31" s="50"/>
      <c r="M31" s="367"/>
      <c r="N31" s="368"/>
      <c r="O31" s="50"/>
      <c r="P31" s="369"/>
      <c r="Q31" s="370"/>
      <c r="R31" s="371"/>
      <c r="S31" s="372"/>
      <c r="T31" s="372"/>
      <c r="U31" s="372"/>
      <c r="V31" s="350"/>
    </row>
    <row r="32" spans="1:22" ht="9" customHeight="1">
      <c r="A32" s="505"/>
      <c r="B32" s="308"/>
      <c r="C32" s="351"/>
      <c r="D32" s="353"/>
      <c r="E32" s="102"/>
      <c r="F32" s="138"/>
      <c r="G32" s="349"/>
      <c r="H32" s="102"/>
      <c r="I32" s="138"/>
      <c r="J32" s="349"/>
      <c r="K32" s="373"/>
      <c r="L32" s="18"/>
      <c r="M32" s="374"/>
      <c r="N32" s="373"/>
      <c r="O32" s="18"/>
      <c r="P32" s="375"/>
      <c r="Q32" s="366"/>
      <c r="R32" s="18"/>
      <c r="S32" s="375"/>
      <c r="T32" s="375"/>
      <c r="U32" s="375"/>
      <c r="V32" s="352"/>
    </row>
    <row r="33" spans="1:31" ht="14.15" customHeight="1">
      <c r="A33" s="339"/>
      <c r="B33" s="97"/>
      <c r="C33" s="331"/>
      <c r="D33" s="331"/>
      <c r="E33" s="333"/>
      <c r="F33" s="334"/>
      <c r="G33" s="335"/>
      <c r="H33" s="333"/>
      <c r="I33" s="334"/>
      <c r="J33" s="335"/>
      <c r="K33" s="333"/>
      <c r="L33" s="334"/>
      <c r="M33" s="335"/>
      <c r="N33" s="333"/>
      <c r="O33" s="334"/>
      <c r="P33" s="335"/>
      <c r="Q33" s="336"/>
      <c r="R33" s="337"/>
      <c r="S33" s="338"/>
      <c r="T33" s="338"/>
      <c r="U33" s="338"/>
    </row>
    <row r="34" spans="1:31" ht="18" customHeight="1">
      <c r="B34" s="22" t="s">
        <v>277</v>
      </c>
      <c r="E34" s="96"/>
      <c r="F34" s="121"/>
      <c r="G34" s="96"/>
      <c r="H34" s="121"/>
      <c r="I34" s="96"/>
      <c r="J34" s="122"/>
      <c r="K34" s="122"/>
      <c r="L34" s="122"/>
      <c r="M34" s="122"/>
      <c r="N34" s="122"/>
      <c r="O34" s="98"/>
      <c r="P34" s="16"/>
      <c r="Q34" s="16"/>
      <c r="R34" s="16"/>
      <c r="S34" s="207" t="s">
        <v>323</v>
      </c>
      <c r="T34" s="64"/>
    </row>
    <row r="35" spans="1:31" ht="9.65" customHeight="1">
      <c r="A35" s="751" t="s">
        <v>150</v>
      </c>
      <c r="B35" s="751"/>
      <c r="C35" s="751"/>
      <c r="D35" s="752"/>
      <c r="E35" s="753" t="s">
        <v>435</v>
      </c>
      <c r="F35" s="754"/>
      <c r="G35" s="755"/>
      <c r="H35" s="753" t="s">
        <v>436</v>
      </c>
      <c r="I35" s="754"/>
      <c r="J35" s="755"/>
      <c r="K35" s="760" t="s">
        <v>437</v>
      </c>
      <c r="L35" s="761"/>
      <c r="M35" s="762"/>
      <c r="N35" s="766" t="s">
        <v>438</v>
      </c>
      <c r="O35" s="766"/>
      <c r="P35" s="760"/>
      <c r="Q35" s="735" t="s">
        <v>434</v>
      </c>
      <c r="R35" s="736"/>
      <c r="S35" s="737"/>
      <c r="T35" s="742" t="s">
        <v>408</v>
      </c>
      <c r="U35" s="743"/>
    </row>
    <row r="36" spans="1:31" ht="9.65" customHeight="1">
      <c r="A36" s="376"/>
      <c r="B36" s="376"/>
      <c r="C36" s="376"/>
      <c r="D36" s="376"/>
      <c r="E36" s="756"/>
      <c r="F36" s="757"/>
      <c r="G36" s="758"/>
      <c r="H36" s="756"/>
      <c r="I36" s="757"/>
      <c r="J36" s="758"/>
      <c r="K36" s="763"/>
      <c r="L36" s="764"/>
      <c r="M36" s="765"/>
      <c r="N36" s="767"/>
      <c r="O36" s="767"/>
      <c r="P36" s="763"/>
      <c r="Q36" s="738"/>
      <c r="R36" s="739"/>
      <c r="S36" s="740"/>
      <c r="T36" s="745" t="s">
        <v>439</v>
      </c>
      <c r="U36" s="745"/>
    </row>
    <row r="37" spans="1:31" ht="11.15" customHeight="1">
      <c r="A37" s="741" t="s">
        <v>296</v>
      </c>
      <c r="B37" s="741"/>
      <c r="C37" s="741"/>
      <c r="D37" s="741"/>
      <c r="E37" s="399"/>
      <c r="F37" s="537" t="s">
        <v>117</v>
      </c>
      <c r="G37" s="401" t="s">
        <v>118</v>
      </c>
      <c r="H37" s="402"/>
      <c r="I37" s="400" t="s">
        <v>117</v>
      </c>
      <c r="J37" s="401" t="s">
        <v>118</v>
      </c>
      <c r="K37" s="403"/>
      <c r="L37" s="400" t="s">
        <v>117</v>
      </c>
      <c r="M37" s="344" t="s">
        <v>118</v>
      </c>
      <c r="N37" s="404"/>
      <c r="O37" s="400" t="s">
        <v>117</v>
      </c>
      <c r="P37" s="344" t="s">
        <v>118</v>
      </c>
      <c r="Q37" s="405"/>
      <c r="R37" s="340" t="s">
        <v>117</v>
      </c>
      <c r="S37" s="342" t="s">
        <v>119</v>
      </c>
      <c r="T37" s="343"/>
      <c r="U37" s="344" t="s">
        <v>117</v>
      </c>
    </row>
    <row r="38" spans="1:31" ht="11.9" customHeight="1">
      <c r="A38" s="50" t="s">
        <v>297</v>
      </c>
      <c r="B38" s="377"/>
      <c r="C38" s="133"/>
      <c r="D38" s="353" t="s">
        <v>125</v>
      </c>
      <c r="E38" s="100">
        <v>36022</v>
      </c>
      <c r="F38" s="378">
        <v>25.2</v>
      </c>
      <c r="G38" s="324">
        <v>101.4</v>
      </c>
      <c r="H38" s="100">
        <v>35525</v>
      </c>
      <c r="I38" s="378">
        <v>26.900000000000002</v>
      </c>
      <c r="J38" s="324">
        <v>98.6</v>
      </c>
      <c r="K38" s="102">
        <v>39523</v>
      </c>
      <c r="L38" s="397">
        <v>23.400000000000002</v>
      </c>
      <c r="M38" s="143">
        <v>111.3</v>
      </c>
      <c r="N38" s="105">
        <v>43485</v>
      </c>
      <c r="O38" s="398">
        <v>22.400000000000002</v>
      </c>
      <c r="P38" s="143">
        <v>110.00000000000001</v>
      </c>
      <c r="Q38" s="117">
        <v>47152</v>
      </c>
      <c r="R38" s="380">
        <v>22.2</v>
      </c>
      <c r="S38" s="152">
        <v>108.4</v>
      </c>
      <c r="T38" s="524">
        <v>106000</v>
      </c>
      <c r="U38" s="143">
        <v>23.043478260869566</v>
      </c>
    </row>
    <row r="39" spans="1:31" ht="11.9" customHeight="1">
      <c r="A39" s="50" t="s">
        <v>298</v>
      </c>
      <c r="B39" s="377"/>
      <c r="C39" s="133"/>
      <c r="D39" s="353" t="s">
        <v>126</v>
      </c>
      <c r="E39" s="100">
        <v>84281</v>
      </c>
      <c r="F39" s="378">
        <v>58.9</v>
      </c>
      <c r="G39" s="324">
        <v>103.3</v>
      </c>
      <c r="H39" s="100">
        <v>73713</v>
      </c>
      <c r="I39" s="378">
        <v>55.800000000000004</v>
      </c>
      <c r="J39" s="324">
        <v>87.5</v>
      </c>
      <c r="K39" s="102">
        <v>100885</v>
      </c>
      <c r="L39" s="378">
        <v>59.8</v>
      </c>
      <c r="M39" s="143">
        <v>136.9</v>
      </c>
      <c r="N39" s="105">
        <v>117315</v>
      </c>
      <c r="O39" s="379">
        <v>60.5</v>
      </c>
      <c r="P39" s="143">
        <v>116.3</v>
      </c>
      <c r="Q39" s="117">
        <v>128648</v>
      </c>
      <c r="R39" s="380">
        <v>60.5</v>
      </c>
      <c r="S39" s="152">
        <v>109.7</v>
      </c>
      <c r="T39" s="524">
        <v>276000</v>
      </c>
      <c r="U39" s="143">
        <v>60</v>
      </c>
    </row>
    <row r="40" spans="1:31" ht="11.9" customHeight="1">
      <c r="A40" s="50" t="s">
        <v>299</v>
      </c>
      <c r="B40" s="50"/>
      <c r="C40" s="50"/>
      <c r="D40" s="47" t="s">
        <v>127</v>
      </c>
      <c r="E40" s="100">
        <v>17712</v>
      </c>
      <c r="F40" s="378">
        <v>12.4</v>
      </c>
      <c r="G40" s="324">
        <v>114.7</v>
      </c>
      <c r="H40" s="100">
        <v>18191</v>
      </c>
      <c r="I40" s="378">
        <v>13.8</v>
      </c>
      <c r="J40" s="324">
        <v>102.69999999999999</v>
      </c>
      <c r="K40" s="102">
        <v>21961</v>
      </c>
      <c r="L40" s="378">
        <v>13</v>
      </c>
      <c r="M40" s="143">
        <v>120.7</v>
      </c>
      <c r="N40" s="105">
        <v>25805</v>
      </c>
      <c r="O40" s="379">
        <v>13.3</v>
      </c>
      <c r="P40" s="143">
        <v>117.5</v>
      </c>
      <c r="Q40" s="117">
        <v>29255</v>
      </c>
      <c r="R40" s="381">
        <v>13.8</v>
      </c>
      <c r="S40" s="152">
        <v>113.39999999999999</v>
      </c>
      <c r="T40" s="524">
        <v>61000</v>
      </c>
      <c r="U40" s="143">
        <v>13.260869565217392</v>
      </c>
    </row>
    <row r="41" spans="1:31" ht="11.9" customHeight="1">
      <c r="A41" s="50" t="s">
        <v>300</v>
      </c>
      <c r="B41" s="50"/>
      <c r="C41" s="50"/>
      <c r="D41" s="353" t="s">
        <v>128</v>
      </c>
      <c r="E41" s="100">
        <v>4973</v>
      </c>
      <c r="F41" s="378">
        <v>3.5000000000000004</v>
      </c>
      <c r="G41" s="324">
        <v>137.5</v>
      </c>
      <c r="H41" s="100">
        <v>4652</v>
      </c>
      <c r="I41" s="378">
        <v>3.5000000000000004</v>
      </c>
      <c r="J41" s="324">
        <v>93.5</v>
      </c>
      <c r="K41" s="102">
        <v>6383</v>
      </c>
      <c r="L41" s="378">
        <v>3.8</v>
      </c>
      <c r="M41" s="143">
        <v>137.20000000000002</v>
      </c>
      <c r="N41" s="105">
        <v>7415</v>
      </c>
      <c r="O41" s="379">
        <v>3.8</v>
      </c>
      <c r="P41" s="143">
        <v>116.19999999999999</v>
      </c>
      <c r="Q41" s="117">
        <v>7641</v>
      </c>
      <c r="R41" s="381">
        <v>3.5999999999999996</v>
      </c>
      <c r="S41" s="152">
        <v>103</v>
      </c>
      <c r="T41" s="524">
        <v>17000</v>
      </c>
      <c r="U41" s="143">
        <v>3.6956521739130435</v>
      </c>
    </row>
    <row r="42" spans="1:31" ht="11.9" customHeight="1">
      <c r="A42" s="225" t="s">
        <v>301</v>
      </c>
      <c r="B42" s="225"/>
      <c r="C42" s="225"/>
      <c r="D42" s="361" t="s">
        <v>123</v>
      </c>
      <c r="E42" s="202">
        <v>142990</v>
      </c>
      <c r="F42" s="382">
        <v>100</v>
      </c>
      <c r="G42" s="325">
        <v>105</v>
      </c>
      <c r="H42" s="202">
        <v>132082</v>
      </c>
      <c r="I42" s="382">
        <v>100</v>
      </c>
      <c r="J42" s="325">
        <v>92.4</v>
      </c>
      <c r="K42" s="147">
        <v>168753</v>
      </c>
      <c r="L42" s="382">
        <v>100</v>
      </c>
      <c r="M42" s="326">
        <v>127.8</v>
      </c>
      <c r="N42" s="112">
        <v>194022</v>
      </c>
      <c r="O42" s="383">
        <v>100</v>
      </c>
      <c r="P42" s="326">
        <v>114.99999999999999</v>
      </c>
      <c r="Q42" s="328">
        <v>212698</v>
      </c>
      <c r="R42" s="384">
        <v>100</v>
      </c>
      <c r="S42" s="329">
        <v>109.60000000000001</v>
      </c>
      <c r="T42" s="525">
        <v>460000</v>
      </c>
      <c r="U42" s="330">
        <v>100</v>
      </c>
    </row>
    <row r="43" spans="1:31" s="292" customFormat="1" ht="9" customHeight="1">
      <c r="A43" s="575" t="s">
        <v>374</v>
      </c>
      <c r="E43" s="293"/>
      <c r="G43" s="294"/>
      <c r="H43" s="293"/>
      <c r="J43" s="294"/>
      <c r="K43" s="293"/>
      <c r="M43" s="294"/>
      <c r="N43" s="293"/>
      <c r="P43" s="294"/>
      <c r="Q43" s="510"/>
      <c r="R43" s="682" t="s">
        <v>441</v>
      </c>
      <c r="S43" s="510"/>
      <c r="U43" s="294"/>
    </row>
    <row r="44" spans="1:31" s="299" customFormat="1" ht="9" customHeight="1">
      <c r="A44" s="572" t="s">
        <v>375</v>
      </c>
      <c r="B44" s="297"/>
      <c r="C44" s="297"/>
      <c r="D44" s="297"/>
      <c r="E44" s="298"/>
      <c r="G44" s="300"/>
      <c r="H44" s="298"/>
      <c r="J44" s="301"/>
      <c r="K44" s="298"/>
      <c r="M44" s="300"/>
      <c r="N44" s="298"/>
      <c r="P44" s="300"/>
      <c r="Q44" s="511"/>
      <c r="R44" s="683" t="s">
        <v>442</v>
      </c>
      <c r="S44" s="511"/>
      <c r="U44" s="303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</row>
    <row r="45" spans="1:31" s="299" customFormat="1" ht="8">
      <c r="A45" s="507"/>
      <c r="B45" s="520"/>
      <c r="C45" s="297"/>
      <c r="D45" s="297"/>
      <c r="E45" s="298"/>
      <c r="G45" s="300"/>
      <c r="H45" s="298"/>
      <c r="J45" s="301"/>
      <c r="K45" s="298"/>
      <c r="M45" s="300"/>
      <c r="N45" s="298"/>
      <c r="P45" s="300"/>
      <c r="Q45" s="298"/>
      <c r="R45" s="684"/>
      <c r="S45" s="488"/>
      <c r="T45" s="303"/>
      <c r="U45" s="303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</row>
    <row r="46" spans="1:31" s="299" customFormat="1" ht="9" customHeight="1">
      <c r="A46" s="552"/>
      <c r="B46" s="304"/>
      <c r="C46" s="304"/>
      <c r="D46" s="304"/>
      <c r="E46" s="298"/>
      <c r="G46" s="305"/>
      <c r="H46" s="298"/>
      <c r="J46" s="301"/>
      <c r="K46" s="298"/>
      <c r="L46" s="306"/>
      <c r="M46" s="305"/>
      <c r="N46" s="298"/>
      <c r="O46" s="306"/>
      <c r="P46" s="305"/>
      <c r="R46" s="302"/>
      <c r="S46" s="301"/>
      <c r="T46" s="301"/>
      <c r="U46" s="301"/>
    </row>
    <row r="47" spans="1:31" s="292" customFormat="1" ht="9" customHeight="1">
      <c r="A47" s="506"/>
      <c r="E47" s="293"/>
      <c r="G47" s="294"/>
      <c r="H47" s="293"/>
      <c r="J47" s="303"/>
      <c r="K47" s="293"/>
      <c r="M47" s="294"/>
      <c r="N47" s="293"/>
      <c r="P47" s="294"/>
      <c r="Q47" s="293"/>
      <c r="R47" s="295"/>
      <c r="S47" s="294"/>
      <c r="T47" s="294"/>
      <c r="U47" s="294"/>
    </row>
    <row r="48" spans="1:31">
      <c r="F48" s="385"/>
      <c r="I48" s="385"/>
      <c r="J48" s="386"/>
      <c r="L48" s="385"/>
      <c r="O48" s="385"/>
      <c r="R48" s="385"/>
    </row>
  </sheetData>
  <mergeCells count="30">
    <mergeCell ref="K17:M18"/>
    <mergeCell ref="N17:P18"/>
    <mergeCell ref="Q4:S5"/>
    <mergeCell ref="A7:C7"/>
    <mergeCell ref="B8:C8"/>
    <mergeCell ref="E4:G5"/>
    <mergeCell ref="H4:J5"/>
    <mergeCell ref="K4:M5"/>
    <mergeCell ref="N4:P5"/>
    <mergeCell ref="B10:C10"/>
    <mergeCell ref="B11:C11"/>
    <mergeCell ref="A12:C12"/>
    <mergeCell ref="A13:C13"/>
    <mergeCell ref="E17:G18"/>
    <mergeCell ref="Q35:S36"/>
    <mergeCell ref="A37:D37"/>
    <mergeCell ref="T4:U4"/>
    <mergeCell ref="T5:U5"/>
    <mergeCell ref="T17:U17"/>
    <mergeCell ref="T18:U18"/>
    <mergeCell ref="T35:U35"/>
    <mergeCell ref="T36:U36"/>
    <mergeCell ref="H17:J18"/>
    <mergeCell ref="Q17:S18"/>
    <mergeCell ref="A35:D35"/>
    <mergeCell ref="E35:G36"/>
    <mergeCell ref="H35:J36"/>
    <mergeCell ref="B9:C9"/>
    <mergeCell ref="K35:M36"/>
    <mergeCell ref="N35:P36"/>
  </mergeCells>
  <phoneticPr fontId="6"/>
  <conditionalFormatting sqref="A38:S42 A20:D30 A7:Q13 S7:S13 Q20:S30">
    <cfRule type="expression" dxfId="73" priority="32">
      <formula>MOD(ROW(),2)=0</formula>
    </cfRule>
  </conditionalFormatting>
  <conditionalFormatting sqref="T38:T42">
    <cfRule type="expression" dxfId="72" priority="15">
      <formula>MOD(ROW(),2)=0</formula>
    </cfRule>
  </conditionalFormatting>
  <conditionalFormatting sqref="T7:T13">
    <cfRule type="expression" dxfId="71" priority="14">
      <formula>MOD(ROW(),2)=0</formula>
    </cfRule>
  </conditionalFormatting>
  <conditionalFormatting sqref="E20:J28 E30:J30 E29:H29 J29">
    <cfRule type="expression" dxfId="70" priority="13">
      <formula>MOD(ROW(),2)=0</formula>
    </cfRule>
  </conditionalFormatting>
  <conditionalFormatting sqref="K20:P28 K30:P30 K29:M29">
    <cfRule type="expression" dxfId="69" priority="12">
      <formula>MOD(ROW(),2)=0</formula>
    </cfRule>
  </conditionalFormatting>
  <conditionalFormatting sqref="O29">
    <cfRule type="expression" dxfId="68" priority="10">
      <formula>MOD(ROW(),2)=0</formula>
    </cfRule>
  </conditionalFormatting>
  <conditionalFormatting sqref="N29">
    <cfRule type="expression" dxfId="67" priority="8">
      <formula>MOD(ROW(),2)=0</formula>
    </cfRule>
  </conditionalFormatting>
  <conditionalFormatting sqref="T20:T30">
    <cfRule type="expression" dxfId="66" priority="7">
      <formula>MOD(ROW(),2)=0</formula>
    </cfRule>
  </conditionalFormatting>
  <conditionalFormatting sqref="I29">
    <cfRule type="expression" dxfId="65" priority="6">
      <formula>MOD(ROW(),2)=0</formula>
    </cfRule>
  </conditionalFormatting>
  <conditionalFormatting sqref="U7:U13">
    <cfRule type="expression" dxfId="64" priority="5">
      <formula>MOD(ROW(),2)=0</formula>
    </cfRule>
  </conditionalFormatting>
  <conditionalFormatting sqref="U20:U30">
    <cfRule type="expression" dxfId="63" priority="4">
      <formula>MOD(ROW(),2)=0</formula>
    </cfRule>
  </conditionalFormatting>
  <conditionalFormatting sqref="U38:U42">
    <cfRule type="expression" dxfId="62" priority="3">
      <formula>MOD(ROW(),2)=0</formula>
    </cfRule>
  </conditionalFormatting>
  <conditionalFormatting sqref="R7:R13">
    <cfRule type="expression" dxfId="61" priority="2">
      <formula>MOD(ROW(),2)=0</formula>
    </cfRule>
  </conditionalFormatting>
  <conditionalFormatting sqref="P29">
    <cfRule type="expression" dxfId="60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scale="92" orientation="landscape" r:id="rId1"/>
  <headerFooter alignWithMargins="0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43"/>
  <sheetViews>
    <sheetView showGridLines="0" zoomScaleNormal="100" zoomScaleSheetLayoutView="80" workbookViewId="0"/>
  </sheetViews>
  <sheetFormatPr defaultColWidth="9.2109375" defaultRowHeight="14"/>
  <cols>
    <col min="1" max="2" width="1.35546875" style="16" customWidth="1"/>
    <col min="3" max="3" width="9.640625" style="16" customWidth="1"/>
    <col min="4" max="4" width="13.640625" style="16" customWidth="1"/>
    <col min="5" max="5" width="8.640625" style="287" customWidth="1"/>
    <col min="6" max="6" width="4.640625" style="16" customWidth="1"/>
    <col min="7" max="7" width="4.640625" style="288" customWidth="1"/>
    <col min="8" max="8" width="8.640625" style="287" customWidth="1"/>
    <col min="9" max="9" width="4.640625" style="16" customWidth="1"/>
    <col min="10" max="10" width="4.640625" style="288" customWidth="1"/>
    <col min="11" max="11" width="8.640625" style="287" customWidth="1"/>
    <col min="12" max="12" width="4.640625" style="16" customWidth="1"/>
    <col min="13" max="13" width="4.640625" style="288" customWidth="1"/>
    <col min="14" max="14" width="8.640625" style="287" customWidth="1"/>
    <col min="15" max="15" width="4.640625" style="16" customWidth="1"/>
    <col min="16" max="16" width="4.640625" style="288" customWidth="1"/>
    <col min="17" max="17" width="8.640625" style="287" customWidth="1"/>
    <col min="18" max="18" width="4.640625" style="16" customWidth="1"/>
    <col min="19" max="19" width="4.640625" style="288" customWidth="1"/>
    <col min="20" max="20" width="5.42578125" style="287" customWidth="1"/>
    <col min="21" max="16384" width="9.2109375" style="16"/>
  </cols>
  <sheetData>
    <row r="1" spans="1:20" ht="24" customHeight="1">
      <c r="E1" s="96"/>
      <c r="F1" s="121"/>
      <c r="G1" s="96"/>
      <c r="H1" s="121"/>
      <c r="I1" s="96"/>
      <c r="J1" s="121"/>
      <c r="K1" s="96"/>
      <c r="L1" s="121"/>
      <c r="M1" s="96"/>
      <c r="N1" s="121"/>
      <c r="O1" s="96"/>
      <c r="P1" s="16"/>
      <c r="Q1" s="16"/>
      <c r="S1" s="16"/>
      <c r="T1" s="64"/>
    </row>
    <row r="2" spans="1:20" ht="18" customHeight="1">
      <c r="A2" s="22" t="s">
        <v>302</v>
      </c>
      <c r="E2" s="96"/>
      <c r="F2" s="121"/>
      <c r="G2" s="96"/>
      <c r="H2" s="121"/>
      <c r="I2" s="96"/>
      <c r="J2" s="122"/>
      <c r="K2" s="122"/>
      <c r="L2" s="122"/>
      <c r="M2" s="122"/>
      <c r="N2" s="122"/>
      <c r="O2" s="98"/>
      <c r="P2" s="16"/>
      <c r="Q2" s="16"/>
      <c r="S2" s="16"/>
      <c r="T2" s="64"/>
    </row>
    <row r="3" spans="1:20" ht="18" customHeight="1">
      <c r="A3" s="416"/>
      <c r="B3" s="416"/>
      <c r="C3" s="416"/>
      <c r="D3" s="416"/>
      <c r="E3" s="417"/>
      <c r="F3" s="418"/>
      <c r="G3" s="419"/>
      <c r="H3" s="417"/>
      <c r="I3" s="655"/>
      <c r="J3" s="419"/>
      <c r="K3" s="417"/>
      <c r="L3" s="418"/>
      <c r="M3" s="419"/>
      <c r="N3" s="417"/>
      <c r="O3" s="418"/>
      <c r="P3" s="419"/>
      <c r="Q3" s="417"/>
      <c r="R3" s="418"/>
      <c r="S3" s="335"/>
    </row>
    <row r="4" spans="1:20" ht="18" customHeight="1">
      <c r="A4" s="433" t="s">
        <v>304</v>
      </c>
      <c r="B4" s="406"/>
      <c r="C4" s="406"/>
      <c r="D4" s="406"/>
      <c r="E4" s="407"/>
      <c r="F4" s="408"/>
      <c r="G4" s="409"/>
      <c r="H4" s="407"/>
      <c r="I4" s="408"/>
      <c r="J4" s="409"/>
      <c r="K4" s="407"/>
      <c r="L4" s="408"/>
      <c r="M4" s="409"/>
      <c r="N4" s="407"/>
      <c r="O4" s="408"/>
      <c r="P4" s="409"/>
      <c r="Q4" s="407"/>
      <c r="S4" s="207" t="s">
        <v>323</v>
      </c>
    </row>
    <row r="5" spans="1:20" s="22" customFormat="1" ht="9.65" customHeight="1">
      <c r="A5" s="779" t="s">
        <v>150</v>
      </c>
      <c r="B5" s="779"/>
      <c r="C5" s="779"/>
      <c r="D5" s="780"/>
      <c r="E5" s="746" t="s">
        <v>435</v>
      </c>
      <c r="F5" s="747"/>
      <c r="G5" s="747"/>
      <c r="H5" s="746" t="s">
        <v>436</v>
      </c>
      <c r="I5" s="747"/>
      <c r="J5" s="747"/>
      <c r="K5" s="746" t="s">
        <v>437</v>
      </c>
      <c r="L5" s="747"/>
      <c r="M5" s="748"/>
      <c r="N5" s="746" t="s">
        <v>438</v>
      </c>
      <c r="O5" s="747"/>
      <c r="P5" s="747"/>
      <c r="Q5" s="735" t="s">
        <v>434</v>
      </c>
      <c r="R5" s="736"/>
      <c r="S5" s="737"/>
      <c r="T5" s="290"/>
    </row>
    <row r="6" spans="1:20" s="22" customFormat="1" ht="9.65" customHeight="1">
      <c r="A6" s="376"/>
      <c r="B6" s="376"/>
      <c r="C6" s="376"/>
      <c r="D6" s="376"/>
      <c r="E6" s="749"/>
      <c r="F6" s="739"/>
      <c r="G6" s="739"/>
      <c r="H6" s="749"/>
      <c r="I6" s="739"/>
      <c r="J6" s="739"/>
      <c r="K6" s="749"/>
      <c r="L6" s="739"/>
      <c r="M6" s="750"/>
      <c r="N6" s="749"/>
      <c r="O6" s="739"/>
      <c r="P6" s="739"/>
      <c r="Q6" s="738"/>
      <c r="R6" s="739"/>
      <c r="S6" s="740"/>
      <c r="T6" s="290"/>
    </row>
    <row r="7" spans="1:20" ht="11.15" customHeight="1">
      <c r="A7" s="411" t="s">
        <v>290</v>
      </c>
      <c r="B7" s="412"/>
      <c r="C7" s="412"/>
      <c r="D7" s="412"/>
      <c r="E7" s="431"/>
      <c r="F7" s="413" t="s">
        <v>117</v>
      </c>
      <c r="G7" s="414" t="s">
        <v>119</v>
      </c>
      <c r="H7" s="431"/>
      <c r="I7" s="413" t="s">
        <v>117</v>
      </c>
      <c r="J7" s="414" t="s">
        <v>119</v>
      </c>
      <c r="K7" s="431"/>
      <c r="L7" s="413" t="s">
        <v>117</v>
      </c>
      <c r="M7" s="414" t="s">
        <v>119</v>
      </c>
      <c r="N7" s="431"/>
      <c r="O7" s="413" t="s">
        <v>117</v>
      </c>
      <c r="P7" s="414" t="s">
        <v>119</v>
      </c>
      <c r="Q7" s="432"/>
      <c r="R7" s="413" t="s">
        <v>117</v>
      </c>
      <c r="S7" s="415" t="s">
        <v>119</v>
      </c>
    </row>
    <row r="8" spans="1:20" ht="11.9" customHeight="1">
      <c r="A8" s="534" t="s">
        <v>356</v>
      </c>
      <c r="B8" s="346"/>
      <c r="C8" s="347"/>
      <c r="D8" s="348" t="s">
        <v>291</v>
      </c>
      <c r="E8" s="129">
        <v>9492</v>
      </c>
      <c r="F8" s="101">
        <v>41.8</v>
      </c>
      <c r="G8" s="349">
        <v>105.69999999999999</v>
      </c>
      <c r="H8" s="129">
        <v>9069</v>
      </c>
      <c r="I8" s="101">
        <v>42.6</v>
      </c>
      <c r="J8" s="349">
        <v>95.5</v>
      </c>
      <c r="K8" s="129">
        <v>9246</v>
      </c>
      <c r="L8" s="101">
        <v>36.199999999999996</v>
      </c>
      <c r="M8" s="349">
        <v>102</v>
      </c>
      <c r="N8" s="129">
        <v>9543</v>
      </c>
      <c r="O8" s="101">
        <v>33.1</v>
      </c>
      <c r="P8" s="349">
        <v>103.2</v>
      </c>
      <c r="Q8" s="117">
        <v>9778</v>
      </c>
      <c r="R8" s="101">
        <v>35.299999999999997</v>
      </c>
      <c r="S8" s="152">
        <v>102.49999999999999</v>
      </c>
    </row>
    <row r="9" spans="1:20" ht="11.9" customHeight="1">
      <c r="A9" s="534" t="s">
        <v>361</v>
      </c>
      <c r="B9" s="346"/>
      <c r="C9" s="351"/>
      <c r="D9" s="348" t="s">
        <v>362</v>
      </c>
      <c r="E9" s="548">
        <v>49</v>
      </c>
      <c r="F9" s="600">
        <v>0.2</v>
      </c>
      <c r="G9" s="349">
        <v>136.1</v>
      </c>
      <c r="H9" s="548">
        <v>15</v>
      </c>
      <c r="I9" s="324">
        <v>0.1</v>
      </c>
      <c r="J9" s="349">
        <v>31.7</v>
      </c>
      <c r="K9" s="129">
        <v>103</v>
      </c>
      <c r="L9" s="101">
        <v>0.4</v>
      </c>
      <c r="M9" s="349">
        <v>653.1</v>
      </c>
      <c r="N9" s="129">
        <v>45</v>
      </c>
      <c r="O9" s="101">
        <v>0.2</v>
      </c>
      <c r="P9" s="349">
        <v>44.3</v>
      </c>
      <c r="Q9" s="117">
        <v>31</v>
      </c>
      <c r="R9" s="101">
        <v>0.1</v>
      </c>
      <c r="S9" s="152">
        <v>69.199999999999989</v>
      </c>
    </row>
    <row r="10" spans="1:20" ht="11.9" customHeight="1">
      <c r="A10" s="534" t="s">
        <v>357</v>
      </c>
      <c r="B10" s="346"/>
      <c r="C10" s="347"/>
      <c r="D10" s="348" t="s">
        <v>293</v>
      </c>
      <c r="E10" s="129">
        <v>1602</v>
      </c>
      <c r="F10" s="101">
        <v>7.1</v>
      </c>
      <c r="G10" s="349">
        <v>112.4</v>
      </c>
      <c r="H10" s="129">
        <v>1317</v>
      </c>
      <c r="I10" s="101">
        <v>6.2</v>
      </c>
      <c r="J10" s="349">
        <v>82.199999999999989</v>
      </c>
      <c r="K10" s="129">
        <v>1508</v>
      </c>
      <c r="L10" s="101">
        <v>5.8999999999999995</v>
      </c>
      <c r="M10" s="349">
        <v>114.5</v>
      </c>
      <c r="N10" s="129">
        <v>1546</v>
      </c>
      <c r="O10" s="101">
        <v>5.4</v>
      </c>
      <c r="P10" s="349">
        <v>102.49999999999999</v>
      </c>
      <c r="Q10" s="117">
        <v>1663</v>
      </c>
      <c r="R10" s="101">
        <v>6</v>
      </c>
      <c r="S10" s="152">
        <v>107.60000000000001</v>
      </c>
    </row>
    <row r="11" spans="1:20" ht="11.9" customHeight="1">
      <c r="A11" s="534" t="s">
        <v>358</v>
      </c>
      <c r="B11" s="346"/>
      <c r="C11" s="351"/>
      <c r="D11" s="547" t="s">
        <v>292</v>
      </c>
      <c r="E11" s="439">
        <v>4386</v>
      </c>
      <c r="F11" s="324">
        <v>19.3</v>
      </c>
      <c r="G11" s="349">
        <v>111.4</v>
      </c>
      <c r="H11" s="129">
        <v>4286</v>
      </c>
      <c r="I11" s="324">
        <v>20.100000000000001</v>
      </c>
      <c r="J11" s="349">
        <v>97.7</v>
      </c>
      <c r="K11" s="439">
        <v>4940</v>
      </c>
      <c r="L11" s="324">
        <v>19.3</v>
      </c>
      <c r="M11" s="440">
        <v>115.3</v>
      </c>
      <c r="N11" s="439">
        <v>5093</v>
      </c>
      <c r="O11" s="324">
        <v>17.7</v>
      </c>
      <c r="P11" s="349">
        <v>103.1</v>
      </c>
      <c r="Q11" s="117">
        <v>5140</v>
      </c>
      <c r="R11" s="101">
        <v>18.600000000000001</v>
      </c>
      <c r="S11" s="152">
        <v>100.89999999999999</v>
      </c>
    </row>
    <row r="12" spans="1:20" ht="11.9" customHeight="1">
      <c r="A12" s="534" t="s">
        <v>359</v>
      </c>
      <c r="B12" s="346"/>
      <c r="C12" s="351"/>
      <c r="D12" s="348" t="s">
        <v>294</v>
      </c>
      <c r="E12" s="129">
        <v>2638</v>
      </c>
      <c r="F12" s="101">
        <v>11.600000000000001</v>
      </c>
      <c r="G12" s="349">
        <v>103.3</v>
      </c>
      <c r="H12" s="129">
        <v>2379</v>
      </c>
      <c r="I12" s="101">
        <v>11.200000000000001</v>
      </c>
      <c r="J12" s="349">
        <v>90.2</v>
      </c>
      <c r="K12" s="129">
        <v>3652</v>
      </c>
      <c r="L12" s="101">
        <v>14.299999999999999</v>
      </c>
      <c r="M12" s="349">
        <v>153.5</v>
      </c>
      <c r="N12" s="129">
        <v>5640</v>
      </c>
      <c r="O12" s="101">
        <v>19.600000000000001</v>
      </c>
      <c r="P12" s="349">
        <v>154.4</v>
      </c>
      <c r="Q12" s="117">
        <v>4295</v>
      </c>
      <c r="R12" s="101">
        <v>15.5</v>
      </c>
      <c r="S12" s="152">
        <v>76.2</v>
      </c>
    </row>
    <row r="13" spans="1:20" ht="11.9" customHeight="1">
      <c r="A13" s="534" t="s">
        <v>360</v>
      </c>
      <c r="B13" s="346"/>
      <c r="C13" s="351"/>
      <c r="D13" s="348" t="s">
        <v>295</v>
      </c>
      <c r="E13" s="129">
        <v>571</v>
      </c>
      <c r="F13" s="101">
        <v>2.5</v>
      </c>
      <c r="G13" s="349">
        <v>95.1</v>
      </c>
      <c r="H13" s="129">
        <v>552</v>
      </c>
      <c r="I13" s="101">
        <v>2.6</v>
      </c>
      <c r="J13" s="349">
        <v>96.7</v>
      </c>
      <c r="K13" s="129">
        <v>548</v>
      </c>
      <c r="L13" s="101">
        <v>2.1</v>
      </c>
      <c r="M13" s="349">
        <v>99.2</v>
      </c>
      <c r="N13" s="129">
        <v>543</v>
      </c>
      <c r="O13" s="101">
        <v>1.9</v>
      </c>
      <c r="P13" s="349">
        <v>99.3</v>
      </c>
      <c r="Q13" s="117">
        <v>521</v>
      </c>
      <c r="R13" s="101">
        <v>1.9</v>
      </c>
      <c r="S13" s="152">
        <v>95.899999999999991</v>
      </c>
    </row>
    <row r="14" spans="1:20" ht="11.9" customHeight="1">
      <c r="A14" s="534" t="s">
        <v>364</v>
      </c>
      <c r="B14" s="346"/>
      <c r="C14" s="351"/>
      <c r="D14" s="532" t="s">
        <v>355</v>
      </c>
      <c r="E14" s="129">
        <v>1021</v>
      </c>
      <c r="F14" s="101">
        <v>4.5</v>
      </c>
      <c r="G14" s="349">
        <v>106.4</v>
      </c>
      <c r="H14" s="129">
        <v>1481</v>
      </c>
      <c r="I14" s="101">
        <v>7.0000000000000009</v>
      </c>
      <c r="J14" s="349">
        <v>145</v>
      </c>
      <c r="K14" s="129">
        <v>3121</v>
      </c>
      <c r="L14" s="101">
        <v>12.2</v>
      </c>
      <c r="M14" s="349">
        <v>210.70000000000002</v>
      </c>
      <c r="N14" s="129">
        <v>3011</v>
      </c>
      <c r="O14" s="101">
        <v>10.5</v>
      </c>
      <c r="P14" s="349">
        <v>96.5</v>
      </c>
      <c r="Q14" s="117">
        <v>2844</v>
      </c>
      <c r="R14" s="101">
        <v>10.299999999999999</v>
      </c>
      <c r="S14" s="152">
        <v>94.5</v>
      </c>
    </row>
    <row r="15" spans="1:20" ht="11.9" customHeight="1">
      <c r="A15" s="534" t="s">
        <v>363</v>
      </c>
      <c r="B15" s="345"/>
      <c r="C15" s="351"/>
      <c r="D15" s="533" t="s">
        <v>353</v>
      </c>
      <c r="E15" s="129">
        <v>2930</v>
      </c>
      <c r="F15" s="101">
        <v>12.9</v>
      </c>
      <c r="G15" s="349">
        <v>120</v>
      </c>
      <c r="H15" s="129">
        <v>2169</v>
      </c>
      <c r="I15" s="101">
        <v>10.199999999999999</v>
      </c>
      <c r="J15" s="349">
        <v>74</v>
      </c>
      <c r="K15" s="129">
        <v>2078</v>
      </c>
      <c r="L15" s="101">
        <v>8.1</v>
      </c>
      <c r="M15" s="349">
        <v>95.8</v>
      </c>
      <c r="N15" s="129">
        <v>2101</v>
      </c>
      <c r="O15" s="101">
        <v>7.3</v>
      </c>
      <c r="P15" s="349">
        <v>101.1</v>
      </c>
      <c r="Q15" s="117">
        <v>2268</v>
      </c>
      <c r="R15" s="101">
        <v>8.2000000000000011</v>
      </c>
      <c r="S15" s="152">
        <v>108</v>
      </c>
    </row>
    <row r="16" spans="1:20" ht="11.9" customHeight="1">
      <c r="A16" s="535" t="s">
        <v>365</v>
      </c>
      <c r="B16" s="345"/>
      <c r="C16" s="351"/>
      <c r="D16" s="532" t="s">
        <v>354</v>
      </c>
      <c r="E16" s="129">
        <v>22691</v>
      </c>
      <c r="F16" s="101">
        <v>100</v>
      </c>
      <c r="G16" s="440">
        <v>108.4</v>
      </c>
      <c r="H16" s="129">
        <v>21272</v>
      </c>
      <c r="I16" s="101">
        <v>100</v>
      </c>
      <c r="J16" s="349">
        <v>93.8</v>
      </c>
      <c r="K16" s="129">
        <v>25199</v>
      </c>
      <c r="L16" s="101">
        <v>98.6</v>
      </c>
      <c r="M16" s="349">
        <v>118.5</v>
      </c>
      <c r="N16" s="129">
        <v>27527</v>
      </c>
      <c r="O16" s="101">
        <v>95.6</v>
      </c>
      <c r="P16" s="349">
        <v>109.2</v>
      </c>
      <c r="Q16" s="117">
        <v>26546</v>
      </c>
      <c r="R16" s="101">
        <v>95.899999999999991</v>
      </c>
      <c r="S16" s="152">
        <v>96.399999999999991</v>
      </c>
    </row>
    <row r="17" spans="1:20" ht="11.9" customHeight="1">
      <c r="A17" s="536" t="s">
        <v>352</v>
      </c>
      <c r="B17" s="354"/>
      <c r="C17" s="355"/>
      <c r="D17" s="578" t="s">
        <v>376</v>
      </c>
      <c r="E17" s="356" t="s">
        <v>9</v>
      </c>
      <c r="F17" s="357" t="s">
        <v>9</v>
      </c>
      <c r="G17" s="349" t="s">
        <v>9</v>
      </c>
      <c r="H17" s="356">
        <v>2</v>
      </c>
      <c r="I17" s="674">
        <v>0</v>
      </c>
      <c r="J17" s="449">
        <v>0</v>
      </c>
      <c r="K17" s="356">
        <v>357</v>
      </c>
      <c r="L17" s="607">
        <v>1.4000000000000001</v>
      </c>
      <c r="M17" s="669">
        <v>12045.5</v>
      </c>
      <c r="N17" s="570">
        <v>1264</v>
      </c>
      <c r="O17" s="497">
        <v>4.3999999999999995</v>
      </c>
      <c r="P17" s="349">
        <v>353.90000000000003</v>
      </c>
      <c r="Q17" s="117">
        <v>1122</v>
      </c>
      <c r="R17" s="497">
        <v>4.1000000000000005</v>
      </c>
      <c r="S17" s="451">
        <v>88.8</v>
      </c>
    </row>
    <row r="18" spans="1:20" ht="11.9" customHeight="1">
      <c r="A18" s="359" t="s">
        <v>289</v>
      </c>
      <c r="B18" s="359"/>
      <c r="C18" s="360"/>
      <c r="D18" s="361" t="s">
        <v>123</v>
      </c>
      <c r="E18" s="203">
        <v>22691</v>
      </c>
      <c r="F18" s="327">
        <v>100</v>
      </c>
      <c r="G18" s="362">
        <v>108.4</v>
      </c>
      <c r="H18" s="203">
        <v>21275</v>
      </c>
      <c r="I18" s="327">
        <v>100</v>
      </c>
      <c r="J18" s="362">
        <v>93.8</v>
      </c>
      <c r="K18" s="203">
        <v>25557</v>
      </c>
      <c r="L18" s="327">
        <v>100</v>
      </c>
      <c r="M18" s="362">
        <v>120.10000000000001</v>
      </c>
      <c r="N18" s="203">
        <v>28792</v>
      </c>
      <c r="O18" s="327">
        <v>100</v>
      </c>
      <c r="P18" s="362">
        <v>112.7</v>
      </c>
      <c r="Q18" s="328">
        <v>27668</v>
      </c>
      <c r="R18" s="363">
        <v>100</v>
      </c>
      <c r="S18" s="329">
        <v>96.1</v>
      </c>
    </row>
    <row r="19" spans="1:20" ht="18" customHeight="1">
      <c r="A19" s="416"/>
      <c r="B19" s="416"/>
      <c r="C19" s="416"/>
      <c r="D19" s="416"/>
      <c r="E19" s="417"/>
      <c r="F19" s="418"/>
      <c r="G19" s="419"/>
      <c r="H19" s="417"/>
      <c r="I19" s="418"/>
      <c r="J19" s="419"/>
      <c r="K19" s="417"/>
      <c r="L19" s="418"/>
      <c r="M19" s="349"/>
      <c r="N19" s="417"/>
      <c r="O19" s="418"/>
      <c r="P19" s="419"/>
      <c r="Q19" s="417"/>
      <c r="R19" s="418"/>
      <c r="S19" s="335"/>
    </row>
    <row r="20" spans="1:20" ht="18" customHeight="1">
      <c r="A20" s="434" t="s">
        <v>305</v>
      </c>
      <c r="B20" s="420"/>
      <c r="C20" s="420"/>
      <c r="D20" s="420"/>
      <c r="E20" s="421"/>
      <c r="F20" s="422"/>
      <c r="G20" s="423"/>
      <c r="H20" s="421"/>
      <c r="I20" s="422"/>
      <c r="J20" s="423"/>
      <c r="K20" s="421"/>
      <c r="L20" s="422"/>
      <c r="M20" s="423"/>
      <c r="N20" s="421"/>
      <c r="O20" s="422"/>
      <c r="P20" s="423"/>
      <c r="Q20" s="407"/>
      <c r="R20" s="408"/>
      <c r="S20" s="409"/>
    </row>
    <row r="21" spans="1:20" s="22" customFormat="1" ht="9.65" customHeight="1">
      <c r="A21" s="779" t="s">
        <v>150</v>
      </c>
      <c r="B21" s="779"/>
      <c r="C21" s="779"/>
      <c r="D21" s="780"/>
      <c r="E21" s="746" t="s">
        <v>435</v>
      </c>
      <c r="F21" s="747"/>
      <c r="G21" s="747"/>
      <c r="H21" s="781" t="s">
        <v>436</v>
      </c>
      <c r="I21" s="782"/>
      <c r="J21" s="783"/>
      <c r="K21" s="781" t="s">
        <v>437</v>
      </c>
      <c r="L21" s="782"/>
      <c r="M21" s="783"/>
      <c r="N21" s="781" t="s">
        <v>438</v>
      </c>
      <c r="O21" s="782"/>
      <c r="P21" s="782"/>
      <c r="Q21" s="735" t="s">
        <v>434</v>
      </c>
      <c r="R21" s="736"/>
      <c r="S21" s="737"/>
      <c r="T21" s="290"/>
    </row>
    <row r="22" spans="1:20" s="22" customFormat="1" ht="9.65" customHeight="1">
      <c r="A22" s="376"/>
      <c r="B22" s="376"/>
      <c r="C22" s="376"/>
      <c r="D22" s="376"/>
      <c r="E22" s="749"/>
      <c r="F22" s="739"/>
      <c r="G22" s="739"/>
      <c r="H22" s="749"/>
      <c r="I22" s="739"/>
      <c r="J22" s="750"/>
      <c r="K22" s="749"/>
      <c r="L22" s="739"/>
      <c r="M22" s="750"/>
      <c r="N22" s="749"/>
      <c r="O22" s="739"/>
      <c r="P22" s="739"/>
      <c r="Q22" s="738"/>
      <c r="R22" s="739"/>
      <c r="S22" s="740"/>
      <c r="T22" s="290"/>
    </row>
    <row r="23" spans="1:20" ht="11.15" customHeight="1">
      <c r="A23" s="411" t="s">
        <v>290</v>
      </c>
      <c r="B23" s="412"/>
      <c r="C23" s="412"/>
      <c r="D23" s="412"/>
      <c r="E23" s="431"/>
      <c r="F23" s="413" t="s">
        <v>117</v>
      </c>
      <c r="G23" s="414" t="s">
        <v>119</v>
      </c>
      <c r="H23" s="431"/>
      <c r="I23" s="413" t="s">
        <v>117</v>
      </c>
      <c r="J23" s="414" t="s">
        <v>119</v>
      </c>
      <c r="K23" s="431"/>
      <c r="L23" s="413" t="s">
        <v>117</v>
      </c>
      <c r="M23" s="414" t="s">
        <v>119</v>
      </c>
      <c r="N23" s="431"/>
      <c r="O23" s="413" t="s">
        <v>117</v>
      </c>
      <c r="P23" s="414" t="s">
        <v>119</v>
      </c>
      <c r="Q23" s="432"/>
      <c r="R23" s="413" t="s">
        <v>117</v>
      </c>
      <c r="S23" s="415" t="s">
        <v>119</v>
      </c>
    </row>
    <row r="24" spans="1:20" ht="11.9" customHeight="1">
      <c r="A24" s="534" t="s">
        <v>356</v>
      </c>
      <c r="B24" s="346"/>
      <c r="C24" s="347"/>
      <c r="D24" s="348" t="s">
        <v>291</v>
      </c>
      <c r="E24" s="129">
        <v>79983</v>
      </c>
      <c r="F24" s="101">
        <v>66.5</v>
      </c>
      <c r="G24" s="349">
        <v>105.89999999999999</v>
      </c>
      <c r="H24" s="129">
        <v>71054</v>
      </c>
      <c r="I24" s="101">
        <v>64.099999999999994</v>
      </c>
      <c r="J24" s="349">
        <v>88.8</v>
      </c>
      <c r="K24" s="129">
        <v>90759</v>
      </c>
      <c r="L24" s="101">
        <v>63.4</v>
      </c>
      <c r="M24" s="349">
        <v>127.69999999999999</v>
      </c>
      <c r="N24" s="129">
        <v>104951</v>
      </c>
      <c r="O24" s="101">
        <v>63.5</v>
      </c>
      <c r="P24" s="349">
        <v>115.6</v>
      </c>
      <c r="Q24" s="117">
        <v>118400</v>
      </c>
      <c r="R24" s="101">
        <v>64</v>
      </c>
      <c r="S24" s="152">
        <v>112.79999999999998</v>
      </c>
    </row>
    <row r="25" spans="1:20" ht="11.9" customHeight="1">
      <c r="A25" s="534" t="s">
        <v>361</v>
      </c>
      <c r="B25" s="346"/>
      <c r="C25" s="351"/>
      <c r="D25" s="348" t="s">
        <v>362</v>
      </c>
      <c r="E25" s="129">
        <v>698</v>
      </c>
      <c r="F25" s="101">
        <v>0.6</v>
      </c>
      <c r="G25" s="349">
        <v>102.3</v>
      </c>
      <c r="H25" s="129">
        <v>512</v>
      </c>
      <c r="I25" s="101">
        <v>0.5</v>
      </c>
      <c r="J25" s="349">
        <v>73.400000000000006</v>
      </c>
      <c r="K25" s="129">
        <v>769</v>
      </c>
      <c r="L25" s="101">
        <v>0.5</v>
      </c>
      <c r="M25" s="349">
        <v>150.19999999999999</v>
      </c>
      <c r="N25" s="129">
        <v>1044</v>
      </c>
      <c r="O25" s="101">
        <v>0.6</v>
      </c>
      <c r="P25" s="349">
        <v>135.69999999999999</v>
      </c>
      <c r="Q25" s="117">
        <v>1419</v>
      </c>
      <c r="R25" s="101">
        <v>0.8</v>
      </c>
      <c r="S25" s="152">
        <v>136</v>
      </c>
    </row>
    <row r="26" spans="1:20" ht="11.9" customHeight="1">
      <c r="A26" s="534" t="s">
        <v>357</v>
      </c>
      <c r="B26" s="346"/>
      <c r="C26" s="347"/>
      <c r="D26" s="348" t="s">
        <v>293</v>
      </c>
      <c r="E26" s="129">
        <v>8430</v>
      </c>
      <c r="F26" s="101">
        <v>7.0000000000000009</v>
      </c>
      <c r="G26" s="349">
        <v>104.89999999999999</v>
      </c>
      <c r="H26" s="129">
        <v>6852</v>
      </c>
      <c r="I26" s="101">
        <v>6.2</v>
      </c>
      <c r="J26" s="349">
        <v>81.3</v>
      </c>
      <c r="K26" s="129">
        <v>11345</v>
      </c>
      <c r="L26" s="101">
        <v>7.9</v>
      </c>
      <c r="M26" s="349">
        <v>165.6</v>
      </c>
      <c r="N26" s="129">
        <v>14138</v>
      </c>
      <c r="O26" s="101">
        <v>8.6</v>
      </c>
      <c r="P26" s="349">
        <v>124.6</v>
      </c>
      <c r="Q26" s="117">
        <v>16405</v>
      </c>
      <c r="R26" s="101">
        <v>8.9</v>
      </c>
      <c r="S26" s="152">
        <v>115.99999999999999</v>
      </c>
    </row>
    <row r="27" spans="1:20" ht="11.9" customHeight="1">
      <c r="A27" s="534" t="s">
        <v>358</v>
      </c>
      <c r="B27" s="346"/>
      <c r="C27" s="351"/>
      <c r="D27" s="547" t="s">
        <v>292</v>
      </c>
      <c r="E27" s="129">
        <v>18478</v>
      </c>
      <c r="F27" s="324">
        <v>15.4</v>
      </c>
      <c r="G27" s="349">
        <v>96.899999999999991</v>
      </c>
      <c r="H27" s="129">
        <v>20455</v>
      </c>
      <c r="I27" s="101">
        <v>18.5</v>
      </c>
      <c r="J27" s="142">
        <v>110.7</v>
      </c>
      <c r="K27" s="496">
        <v>23739</v>
      </c>
      <c r="L27" s="324">
        <v>16.600000000000001</v>
      </c>
      <c r="M27" s="142">
        <v>116.10000000000001</v>
      </c>
      <c r="N27" s="439">
        <v>26735</v>
      </c>
      <c r="O27" s="324">
        <v>16.2</v>
      </c>
      <c r="P27" s="349">
        <v>112.6</v>
      </c>
      <c r="Q27" s="117">
        <v>27263</v>
      </c>
      <c r="R27" s="101">
        <v>14.7</v>
      </c>
      <c r="S27" s="152">
        <v>102</v>
      </c>
    </row>
    <row r="28" spans="1:20" ht="11.9" customHeight="1">
      <c r="A28" s="534" t="s">
        <v>359</v>
      </c>
      <c r="B28" s="346"/>
      <c r="C28" s="351"/>
      <c r="D28" s="348" t="s">
        <v>294</v>
      </c>
      <c r="E28" s="439">
        <v>4217</v>
      </c>
      <c r="F28" s="324">
        <v>3.5000000000000004</v>
      </c>
      <c r="G28" s="440">
        <v>113.3</v>
      </c>
      <c r="H28" s="439">
        <v>3947</v>
      </c>
      <c r="I28" s="324">
        <v>3.5999999999999996</v>
      </c>
      <c r="J28" s="349">
        <v>93.600000000000009</v>
      </c>
      <c r="K28" s="129">
        <v>4948</v>
      </c>
      <c r="L28" s="324">
        <v>3.5000000000000004</v>
      </c>
      <c r="M28" s="349">
        <v>125.4</v>
      </c>
      <c r="N28" s="496">
        <v>5225</v>
      </c>
      <c r="O28" s="324">
        <v>3.2</v>
      </c>
      <c r="P28" s="349">
        <v>105.60000000000001</v>
      </c>
      <c r="Q28" s="117">
        <v>6186</v>
      </c>
      <c r="R28" s="101">
        <v>3.3000000000000003</v>
      </c>
      <c r="S28" s="152">
        <v>118.39999999999999</v>
      </c>
    </row>
    <row r="29" spans="1:20" ht="11.9" customHeight="1">
      <c r="A29" s="534" t="s">
        <v>360</v>
      </c>
      <c r="B29" s="346"/>
      <c r="C29" s="351"/>
      <c r="D29" s="348" t="s">
        <v>295</v>
      </c>
      <c r="E29" s="129">
        <v>847</v>
      </c>
      <c r="F29" s="101">
        <v>0.70000000000000007</v>
      </c>
      <c r="G29" s="349">
        <v>90.8</v>
      </c>
      <c r="H29" s="129">
        <v>759</v>
      </c>
      <c r="I29" s="101">
        <v>0.70000000000000007</v>
      </c>
      <c r="J29" s="349">
        <v>89.600000000000009</v>
      </c>
      <c r="K29" s="129">
        <v>940</v>
      </c>
      <c r="L29" s="101">
        <v>0.70000000000000007</v>
      </c>
      <c r="M29" s="349">
        <v>123.70000000000002</v>
      </c>
      <c r="N29" s="129">
        <v>1077</v>
      </c>
      <c r="O29" s="101">
        <v>0.70000000000000007</v>
      </c>
      <c r="P29" s="349">
        <v>114.6</v>
      </c>
      <c r="Q29" s="117">
        <v>1026</v>
      </c>
      <c r="R29" s="101">
        <v>0.6</v>
      </c>
      <c r="S29" s="152">
        <v>95.3</v>
      </c>
    </row>
    <row r="30" spans="1:20" ht="11.9" customHeight="1">
      <c r="A30" s="534" t="s">
        <v>364</v>
      </c>
      <c r="B30" s="346"/>
      <c r="C30" s="351"/>
      <c r="D30" s="532" t="s">
        <v>355</v>
      </c>
      <c r="E30" s="129">
        <v>3931</v>
      </c>
      <c r="F30" s="101">
        <v>3.3000000000000003</v>
      </c>
      <c r="G30" s="349">
        <v>105.5</v>
      </c>
      <c r="H30" s="129">
        <v>3671</v>
      </c>
      <c r="I30" s="101">
        <v>3.3000000000000003</v>
      </c>
      <c r="J30" s="349">
        <v>93.4</v>
      </c>
      <c r="K30" s="129">
        <v>5081</v>
      </c>
      <c r="L30" s="101">
        <v>3.5000000000000004</v>
      </c>
      <c r="M30" s="349">
        <v>138.39999999999998</v>
      </c>
      <c r="N30" s="129">
        <v>6247</v>
      </c>
      <c r="O30" s="101">
        <v>3.8</v>
      </c>
      <c r="P30" s="349">
        <v>122.9</v>
      </c>
      <c r="Q30" s="117">
        <v>7372</v>
      </c>
      <c r="R30" s="101">
        <v>4</v>
      </c>
      <c r="S30" s="152">
        <v>118</v>
      </c>
    </row>
    <row r="31" spans="1:20" ht="11.9" customHeight="1">
      <c r="A31" s="534" t="s">
        <v>363</v>
      </c>
      <c r="B31" s="345"/>
      <c r="C31" s="351"/>
      <c r="D31" s="533" t="s">
        <v>353</v>
      </c>
      <c r="E31" s="129">
        <v>3710</v>
      </c>
      <c r="F31" s="101">
        <v>3.1</v>
      </c>
      <c r="G31" s="349">
        <v>104.5</v>
      </c>
      <c r="H31" s="129">
        <v>3554</v>
      </c>
      <c r="I31" s="101">
        <v>3.2</v>
      </c>
      <c r="J31" s="349">
        <v>95.8</v>
      </c>
      <c r="K31" s="129">
        <v>5611</v>
      </c>
      <c r="L31" s="101">
        <v>3.9</v>
      </c>
      <c r="M31" s="349">
        <v>157.9</v>
      </c>
      <c r="N31" s="129">
        <v>5808</v>
      </c>
      <c r="O31" s="101">
        <v>3.5000000000000004</v>
      </c>
      <c r="P31" s="349">
        <v>103.49999999999999</v>
      </c>
      <c r="Q31" s="117">
        <v>6955</v>
      </c>
      <c r="R31" s="101">
        <v>3.8</v>
      </c>
      <c r="S31" s="152">
        <v>119.7</v>
      </c>
    </row>
    <row r="32" spans="1:20" ht="11.9" customHeight="1">
      <c r="A32" s="535" t="s">
        <v>365</v>
      </c>
      <c r="B32" s="345"/>
      <c r="C32" s="351"/>
      <c r="D32" s="532" t="s">
        <v>354</v>
      </c>
      <c r="E32" s="129">
        <v>120298</v>
      </c>
      <c r="F32" s="101">
        <v>100</v>
      </c>
      <c r="G32" s="349">
        <v>104.4</v>
      </c>
      <c r="H32" s="129">
        <v>110807</v>
      </c>
      <c r="I32" s="101">
        <v>100</v>
      </c>
      <c r="J32" s="349">
        <v>92.100000000000009</v>
      </c>
      <c r="K32" s="129">
        <v>143196</v>
      </c>
      <c r="L32" s="101">
        <v>100</v>
      </c>
      <c r="M32" s="349">
        <v>129.20000000000002</v>
      </c>
      <c r="N32" s="129">
        <v>165229</v>
      </c>
      <c r="O32" s="101">
        <v>100</v>
      </c>
      <c r="P32" s="349">
        <v>115.39999999999999</v>
      </c>
      <c r="Q32" s="117">
        <v>185030</v>
      </c>
      <c r="R32" s="101">
        <v>100</v>
      </c>
      <c r="S32" s="152">
        <v>112.00000000000001</v>
      </c>
    </row>
    <row r="33" spans="1:19" ht="11.9" customHeight="1">
      <c r="A33" s="536" t="s">
        <v>352</v>
      </c>
      <c r="B33" s="354"/>
      <c r="C33" s="355"/>
      <c r="D33" s="578" t="s">
        <v>376</v>
      </c>
      <c r="E33" s="356" t="s">
        <v>9</v>
      </c>
      <c r="F33" s="357" t="s">
        <v>9</v>
      </c>
      <c r="G33" s="349" t="s">
        <v>9</v>
      </c>
      <c r="H33" s="356" t="s">
        <v>9</v>
      </c>
      <c r="I33" s="357" t="s">
        <v>9</v>
      </c>
      <c r="J33" s="349" t="s">
        <v>9</v>
      </c>
      <c r="K33" s="356">
        <v>0</v>
      </c>
      <c r="L33" s="357">
        <v>0</v>
      </c>
      <c r="M33" s="349" t="s">
        <v>9</v>
      </c>
      <c r="N33" s="356">
        <v>0</v>
      </c>
      <c r="O33" s="357">
        <v>0</v>
      </c>
      <c r="P33" s="349" t="s">
        <v>9</v>
      </c>
      <c r="Q33" s="358">
        <v>0</v>
      </c>
      <c r="R33" s="357">
        <v>0</v>
      </c>
      <c r="S33" s="152" t="s">
        <v>9</v>
      </c>
    </row>
    <row r="34" spans="1:19" ht="11.9" customHeight="1">
      <c r="A34" s="359" t="s">
        <v>289</v>
      </c>
      <c r="B34" s="359"/>
      <c r="C34" s="360"/>
      <c r="D34" s="361" t="s">
        <v>123</v>
      </c>
      <c r="E34" s="203">
        <v>120298</v>
      </c>
      <c r="F34" s="327">
        <v>100</v>
      </c>
      <c r="G34" s="362">
        <v>104.4</v>
      </c>
      <c r="H34" s="203">
        <v>110807</v>
      </c>
      <c r="I34" s="327">
        <v>100</v>
      </c>
      <c r="J34" s="362">
        <v>92.100000000000009</v>
      </c>
      <c r="K34" s="203">
        <v>143196</v>
      </c>
      <c r="L34" s="327">
        <v>100</v>
      </c>
      <c r="M34" s="362">
        <v>129.20000000000002</v>
      </c>
      <c r="N34" s="203">
        <v>165229</v>
      </c>
      <c r="O34" s="327">
        <v>100</v>
      </c>
      <c r="P34" s="362">
        <v>115.39999999999999</v>
      </c>
      <c r="Q34" s="328">
        <v>185030</v>
      </c>
      <c r="R34" s="363">
        <v>100</v>
      </c>
      <c r="S34" s="329">
        <v>112.00000000000001</v>
      </c>
    </row>
    <row r="35" spans="1:19" ht="9" customHeight="1">
      <c r="A35" s="308"/>
      <c r="K35" s="424"/>
      <c r="N35" s="424"/>
      <c r="Q35" s="291"/>
      <c r="R35" s="425"/>
      <c r="S35" s="426"/>
    </row>
    <row r="36" spans="1:19" ht="9" customHeight="1">
      <c r="A36" s="286"/>
      <c r="K36" s="427"/>
      <c r="N36" s="427"/>
      <c r="Q36" s="428"/>
      <c r="R36" s="429"/>
      <c r="S36" s="430"/>
    </row>
    <row r="37" spans="1:19">
      <c r="Q37" s="428"/>
    </row>
    <row r="38" spans="1:19" ht="13.4" customHeight="1"/>
    <row r="43" spans="1:19" ht="13.5" customHeight="1"/>
  </sheetData>
  <mergeCells count="12">
    <mergeCell ref="Q5:S6"/>
    <mergeCell ref="Q21:S22"/>
    <mergeCell ref="A21:D21"/>
    <mergeCell ref="E21:G22"/>
    <mergeCell ref="H21:J22"/>
    <mergeCell ref="K21:M22"/>
    <mergeCell ref="N21:P22"/>
    <mergeCell ref="A5:D5"/>
    <mergeCell ref="E5:G6"/>
    <mergeCell ref="H5:J6"/>
    <mergeCell ref="K5:M6"/>
    <mergeCell ref="N5:P6"/>
  </mergeCells>
  <phoneticPr fontId="1"/>
  <conditionalFormatting sqref="A34:D34 A18:D18 Q24:S34 C8:C17 C24:C33 Q8:S18">
    <cfRule type="expression" dxfId="59" priority="36">
      <formula>MOD(ROW(),2)=0</formula>
    </cfRule>
  </conditionalFormatting>
  <conditionalFormatting sqref="E8:H8 E17:M17 E10:H12 K8:P12 E18:P18 E13:P16">
    <cfRule type="expression" dxfId="58" priority="15">
      <formula>MOD(ROW(),2)=0</formula>
    </cfRule>
  </conditionalFormatting>
  <conditionalFormatting sqref="E24:P34">
    <cfRule type="expression" dxfId="57" priority="14">
      <formula>MOD(ROW(),2)=0</formula>
    </cfRule>
  </conditionalFormatting>
  <conditionalFormatting sqref="A8:B17">
    <cfRule type="expression" dxfId="56" priority="13">
      <formula>MOD(ROW(),2)=0</formula>
    </cfRule>
  </conditionalFormatting>
  <conditionalFormatting sqref="D24:D33">
    <cfRule type="expression" dxfId="55" priority="10">
      <formula>MOD(ROW(),2)=0</formula>
    </cfRule>
  </conditionalFormatting>
  <conditionalFormatting sqref="A24:B33">
    <cfRule type="expression" dxfId="54" priority="12">
      <formula>MOD(ROW(),2)=0</formula>
    </cfRule>
  </conditionalFormatting>
  <conditionalFormatting sqref="D8:D17">
    <cfRule type="expression" dxfId="53" priority="11">
      <formula>MOD(ROW(),2)=0</formula>
    </cfRule>
  </conditionalFormatting>
  <conditionalFormatting sqref="E9:H9">
    <cfRule type="expression" dxfId="52" priority="9">
      <formula>MOD(ROW(),2)=0</formula>
    </cfRule>
  </conditionalFormatting>
  <conditionalFormatting sqref="N17:O17">
    <cfRule type="expression" dxfId="51" priority="8">
      <formula>MOD(ROW(),2)=0</formula>
    </cfRule>
  </conditionalFormatting>
  <conditionalFormatting sqref="J8 J10:J12">
    <cfRule type="expression" dxfId="50" priority="7">
      <formula>MOD(ROW(),2)=0</formula>
    </cfRule>
  </conditionalFormatting>
  <conditionalFormatting sqref="J9">
    <cfRule type="expression" dxfId="49" priority="6">
      <formula>MOD(ROW(),2)=0</formula>
    </cfRule>
  </conditionalFormatting>
  <conditionalFormatting sqref="I8 I10:I12">
    <cfRule type="expression" dxfId="48" priority="5">
      <formula>MOD(ROW(),2)=0</formula>
    </cfRule>
  </conditionalFormatting>
  <conditionalFormatting sqref="I9">
    <cfRule type="expression" dxfId="47" priority="4">
      <formula>MOD(ROW(),2)=0</formula>
    </cfRule>
  </conditionalFormatting>
  <conditionalFormatting sqref="M19">
    <cfRule type="expression" dxfId="46" priority="3">
      <formula>MOD(ROW(),2)=0</formula>
    </cfRule>
  </conditionalFormatting>
  <conditionalFormatting sqref="P17">
    <cfRule type="expression" dxfId="45" priority="1">
      <formula>MOD(ROW(),2)=0</formula>
    </cfRule>
  </conditionalFormatting>
  <printOptions horizontalCentered="1"/>
  <pageMargins left="0.19685039370078741" right="0.19685039370078741" top="0.78740157480314965" bottom="3.937007874015748E-2" header="0" footer="0"/>
  <pageSetup paperSize="9" orientation="landscape" r:id="rId1"/>
  <headerFooter alignWithMargins="0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C411DF444E1EB4C8EC941D880188393" ma:contentTypeVersion="13" ma:contentTypeDescription="新しいドキュメントを作成します。" ma:contentTypeScope="" ma:versionID="398ae7071a7b2ca3845c526cfcb895a4">
  <xsd:schema xmlns:xsd="http://www.w3.org/2001/XMLSchema" xmlns:xs="http://www.w3.org/2001/XMLSchema" xmlns:p="http://schemas.microsoft.com/office/2006/metadata/properties" xmlns:ns2="851b01d9-56d6-4451-8dce-594bc315f35f" targetNamespace="http://schemas.microsoft.com/office/2006/metadata/properties" ma:root="true" ma:fieldsID="adbb23e76c4ff708c97623c0668fcca1" ns2:_="">
    <xsd:import namespace="851b01d9-56d6-4451-8dce-594bc315f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1b01d9-56d6-4451-8dce-594bc315f3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3AC2A3-C3C2-4B14-8969-4DA10D292B1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0539040-29BE-47B2-A1F0-281CB9AA46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1b01d9-56d6-4451-8dce-594bc315f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3C3EC74-8BB9-42B3-A2AC-0CBAE29EB38A}">
  <ds:schemaRefs>
    <ds:schemaRef ds:uri="http://purl.org/dc/elements/1.1/"/>
    <ds:schemaRef ds:uri="http://schemas.microsoft.com/office/2006/metadata/properties"/>
    <ds:schemaRef ds:uri="851b01d9-56d6-4451-8dce-594bc315f35f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Summary</vt:lpstr>
      <vt:lpstr>Exchange</vt:lpstr>
      <vt:lpstr>BS 1</vt:lpstr>
      <vt:lpstr>BS 2</vt:lpstr>
      <vt:lpstr>PL</vt:lpstr>
      <vt:lpstr>Cash Flow (1)</vt:lpstr>
      <vt:lpstr>Cash Flow (2)</vt:lpstr>
      <vt:lpstr>Net Sales(D,B &amp; P)</vt:lpstr>
      <vt:lpstr>Net Sales(Desti&amp;Busin) (1)</vt:lpstr>
      <vt:lpstr>Net Sales(Desti&amp;Busin) (2)</vt:lpstr>
      <vt:lpstr>Net Sales(Desti&amp;Busin) (3)</vt:lpstr>
      <vt:lpstr>Net Sales(Desti&amp;Product)</vt:lpstr>
      <vt:lpstr>Net Sales(Geographical)</vt:lpstr>
      <vt:lpstr>'BS 1'!Print_Area</vt:lpstr>
      <vt:lpstr>'BS 2'!Print_Area</vt:lpstr>
      <vt:lpstr>'Cash Flow (1)'!Print_Area</vt:lpstr>
      <vt:lpstr>'Cash Flow (2)'!Print_Area</vt:lpstr>
      <vt:lpstr>Exchange!Print_Area</vt:lpstr>
      <vt:lpstr>'Net Sales(D,B &amp; P)'!Print_Area</vt:lpstr>
      <vt:lpstr>'Net Sales(Desti&amp;Busin) (1)'!Print_Area</vt:lpstr>
      <vt:lpstr>'Net Sales(Desti&amp;Busin) (2)'!Print_Area</vt:lpstr>
      <vt:lpstr>'Net Sales(Desti&amp;Busin) (3)'!Print_Area</vt:lpstr>
      <vt:lpstr>'Net Sales(Desti&amp;Product)'!Print_Area</vt:lpstr>
      <vt:lpstr>'Net Sales(Geographical)'!Print_Area</vt:lpstr>
      <vt:lpstr>PL!Print_Area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230209_fd</dc:title>
  <dc:creator>SysmexCorporation@SYSMEX1.onmicrosoft.com</dc:creator>
  <cp:lastModifiedBy>Higashida Yukiko</cp:lastModifiedBy>
  <cp:lastPrinted>2023-11-07T11:53:01Z</cp:lastPrinted>
  <dcterms:created xsi:type="dcterms:W3CDTF">2019-12-23T03:03:28Z</dcterms:created>
  <dcterms:modified xsi:type="dcterms:W3CDTF">2023-11-08T01:48:46Z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0x010100EC411DF444E1EB4C8EC941D880188393</vt:lpwstr>
  </property>
</Properties>
</file>