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sysmex1.sharepoint.com/sites/shr_cstaffsharedinfo/321/特定業務/IR課（作業用）/2022_4Q決算/06_Web掲載資料/"/>
    </mc:Choice>
  </mc:AlternateContent>
  <xr:revisionPtr revIDLastSave="2" documentId="13_ncr:1_{ADF77962-0504-4F4D-AD00-977851439439}" xr6:coauthVersionLast="47" xr6:coauthVersionMax="47" xr10:uidLastSave="{462B13D1-6502-49F5-BF85-CABDB8317018}"/>
  <bookViews>
    <workbookView xWindow="-103" yWindow="-103" windowWidth="18720" windowHeight="11949" tabRatio="806" xr2:uid="{00000000-000D-0000-FFFF-FFFF00000000}"/>
  </bookViews>
  <sheets>
    <sheet name="Summary" sheetId="4" r:id="rId1"/>
    <sheet name="Exchange" sheetId="5" r:id="rId2"/>
    <sheet name="BS 1" sheetId="6" r:id="rId3"/>
    <sheet name="BS 2" sheetId="7" r:id="rId4"/>
    <sheet name="PL" sheetId="8" r:id="rId5"/>
    <sheet name="Cash Flow (1)" sheetId="9" r:id="rId6"/>
    <sheet name="Cash Flow (2)" sheetId="10" r:id="rId7"/>
    <sheet name="Net Sales(D,B &amp; P)" sheetId="11" r:id="rId8"/>
    <sheet name="Net Sales(Desti&amp;Busin)" sheetId="12" r:id="rId9"/>
    <sheet name="Net Sales(Desti&amp;Busin) (2)" sheetId="13" r:id="rId10"/>
    <sheet name="Net Sales(Desti&amp;Busin) (3)" sheetId="14" r:id="rId11"/>
    <sheet name="Net Sales(Desti&amp;Product)" sheetId="15" r:id="rId12"/>
    <sheet name="Net Sales(Geographical)" sheetId="16" r:id="rId13"/>
  </sheets>
  <definedNames>
    <definedName name="_xlnm.Print_Area" localSheetId="2">'BS 1'!$A$1:$N$26</definedName>
    <definedName name="_xlnm.Print_Area" localSheetId="3">'BS 2'!$A$1:$O$36</definedName>
    <definedName name="_xlnm.Print_Area" localSheetId="5">'Cash Flow (1)'!$A$1:$G$25</definedName>
    <definedName name="_xlnm.Print_Area" localSheetId="6">'Cash Flow (2)'!$A$1:$G$25</definedName>
    <definedName name="_xlnm.Print_Area" localSheetId="1">Exchange!$A$1:$K$15</definedName>
    <definedName name="_xlnm.Print_Area" localSheetId="7">'Net Sales(D,B &amp; P)'!$A$1:$U$47</definedName>
    <definedName name="_xlnm.Print_Area" localSheetId="8">'Net Sales(Desti&amp;Busin)'!$A$1:$S$36</definedName>
    <definedName name="_xlnm.Print_Area" localSheetId="9">'Net Sales(Desti&amp;Busin) (2)'!$A$1:$S$36</definedName>
    <definedName name="_xlnm.Print_Area" localSheetId="10">'Net Sales(Desti&amp;Busin) (3)'!$A$1:$S$36</definedName>
    <definedName name="_xlnm.Print_Area" localSheetId="11">'Net Sales(Desti&amp;Product)'!$A$1:$R$41</definedName>
    <definedName name="_xlnm.Print_Area" localSheetId="12">'Net Sales(Geographical)'!$A$1:$V$41</definedName>
    <definedName name="_xlnm.Print_Area" localSheetId="4">PL!$A$1:$L$29</definedName>
    <definedName name="_xlnm.Print_Area" localSheetId="0">Summary!$A$1:$I$46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tc={8CD8CE87-0765-466D-9612-58C468FD6AD0}</author>
  </authors>
  <commentList>
    <comment ref="O14" authorId="0" shapeId="0" xr:uid="{8CD8CE87-0765-466D-9612-58C468FD6A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FY2021の4Q「0」を変更？</t>
      </text>
    </comment>
  </commentList>
</comments>
</file>

<file path=xl/sharedStrings.xml><?xml version="1.0" encoding="utf-8"?>
<sst xmlns="http://schemas.openxmlformats.org/spreadsheetml/2006/main" count="1159" uniqueCount="438">
  <si>
    <r>
      <t>連結決算概要［通期累計］</t>
    </r>
    <r>
      <rPr>
        <b/>
        <sz val="16"/>
        <color theme="4"/>
        <rFont val="Meiryo UI"/>
        <family val="3"/>
        <charset val="128"/>
      </rPr>
      <t>Financial Summary (Consolidated) [Full Year]</t>
    </r>
    <rPh sb="0" eb="2">
      <t>レンケツ</t>
    </rPh>
    <rPh sb="2" eb="4">
      <t>ケッサン</t>
    </rPh>
    <rPh sb="4" eb="6">
      <t>ガイヨウ</t>
    </rPh>
    <rPh sb="7" eb="9">
      <t>ツウキ</t>
    </rPh>
    <rPh sb="9" eb="11">
      <t>ルイケイ</t>
    </rPh>
    <rPh sb="15" eb="20">
      <t>ダイイチ</t>
    </rPh>
    <phoneticPr fontId="1"/>
  </si>
  <si>
    <r>
      <rPr>
        <sz val="8"/>
        <rFont val="Meiryo UI"/>
        <family val="3"/>
        <charset val="128"/>
      </rPr>
      <t>（百万円）</t>
    </r>
    <r>
      <rPr>
        <sz val="8"/>
        <color rgb="FF005BAC"/>
        <rFont val="Meiryo UI"/>
        <family val="3"/>
        <charset val="128"/>
      </rPr>
      <t>（</t>
    </r>
    <r>
      <rPr>
        <sz val="8"/>
        <color rgb="FF005BAC"/>
        <rFont val="Arial"/>
        <family val="3"/>
      </rPr>
      <t>JPY</t>
    </r>
    <r>
      <rPr>
        <sz val="8"/>
        <color rgb="FF005BAC"/>
        <rFont val="Arial"/>
        <family val="2"/>
      </rPr>
      <t xml:space="preserve"> million</t>
    </r>
    <r>
      <rPr>
        <sz val="8"/>
        <color rgb="FF005BAC"/>
        <rFont val="Meiryo UI"/>
        <family val="3"/>
        <charset val="128"/>
      </rPr>
      <t>）</t>
    </r>
    <phoneticPr fontId="6"/>
  </si>
  <si>
    <r>
      <rPr>
        <sz val="8"/>
        <rFont val="Meiryo UI"/>
        <family val="3"/>
        <charset val="128"/>
      </rPr>
      <t>決算期</t>
    </r>
    <r>
      <rPr>
        <sz val="8"/>
        <color rgb="FF005BAC"/>
        <rFont val="Arial"/>
        <family val="2"/>
      </rPr>
      <t xml:space="preserve"> Fiscal Term</t>
    </r>
    <rPh sb="2" eb="3">
      <t>キ</t>
    </rPh>
    <phoneticPr fontId="6"/>
  </si>
  <si>
    <t>2019.3 F.Y.</t>
  </si>
  <si>
    <t>2020.3 F.Y.</t>
  </si>
  <si>
    <t>2021.3 F.Y.</t>
  </si>
  <si>
    <t>2022.3 F.Y.</t>
    <phoneticPr fontId="6"/>
  </si>
  <si>
    <t>2023.3 F.Y.</t>
    <phoneticPr fontId="6"/>
  </si>
  <si>
    <r>
      <t xml:space="preserve">2024.3 </t>
    </r>
    <r>
      <rPr>
        <sz val="8"/>
        <rFont val="Meiryo UI"/>
        <family val="2"/>
        <charset val="128"/>
      </rPr>
      <t>通期予想</t>
    </r>
    <r>
      <rPr>
        <sz val="8"/>
        <rFont val="Arial"/>
        <family val="2"/>
      </rPr>
      <t xml:space="preserve"> </t>
    </r>
    <phoneticPr fontId="6"/>
  </si>
  <si>
    <r>
      <t xml:space="preserve"> </t>
    </r>
    <r>
      <rPr>
        <sz val="8"/>
        <rFont val="Meiryo UI"/>
        <family val="3"/>
        <charset val="128"/>
      </rPr>
      <t>項目</t>
    </r>
    <r>
      <rPr>
        <sz val="8"/>
        <color rgb="FF005BAC"/>
        <rFont val="Arial"/>
        <family val="2"/>
      </rPr>
      <t xml:space="preserve"> Item</t>
    </r>
    <phoneticPr fontId="6"/>
  </si>
  <si>
    <t>Forecast</t>
    <phoneticPr fontId="6"/>
  </si>
  <si>
    <r>
      <rPr>
        <sz val="8"/>
        <rFont val="Meiryo UI"/>
        <family val="3"/>
        <charset val="128"/>
      </rPr>
      <t>売上高</t>
    </r>
  </si>
  <si>
    <t>Net sales</t>
  </si>
  <si>
    <r>
      <rPr>
        <sz val="8"/>
        <rFont val="Meiryo UI"/>
        <family val="3"/>
        <charset val="128"/>
      </rPr>
      <t>売上原価</t>
    </r>
  </si>
  <si>
    <t>Cost of sales</t>
  </si>
  <si>
    <r>
      <rPr>
        <sz val="8"/>
        <rFont val="Meiryo UI"/>
        <family val="3"/>
        <charset val="128"/>
      </rPr>
      <t>売上総利益</t>
    </r>
  </si>
  <si>
    <t>Gross profit</t>
  </si>
  <si>
    <r>
      <rPr>
        <sz val="8"/>
        <rFont val="Meiryo UI"/>
        <family val="3"/>
        <charset val="128"/>
      </rPr>
      <t>販売費及び一般管理費</t>
    </r>
  </si>
  <si>
    <t>Selling, general and administrative expenses</t>
  </si>
  <si>
    <r>
      <rPr>
        <sz val="8"/>
        <rFont val="Meiryo UI"/>
        <family val="3"/>
        <charset val="128"/>
      </rPr>
      <t>研究開発費</t>
    </r>
    <rPh sb="0" eb="2">
      <t>ケンキュウ</t>
    </rPh>
    <rPh sb="2" eb="5">
      <t>カイハツヒ</t>
    </rPh>
    <phoneticPr fontId="20"/>
  </si>
  <si>
    <t>Research and development expenses</t>
  </si>
  <si>
    <r>
      <rPr>
        <sz val="8"/>
        <rFont val="Meiryo UI"/>
        <family val="3"/>
        <charset val="128"/>
      </rPr>
      <t>その他の営業損益</t>
    </r>
    <rPh sb="2" eb="3">
      <t>タ</t>
    </rPh>
    <rPh sb="4" eb="6">
      <t>エイギョウ</t>
    </rPh>
    <rPh sb="6" eb="8">
      <t>ソンエキ</t>
    </rPh>
    <phoneticPr fontId="6"/>
  </si>
  <si>
    <t>Other operating income (expenses)</t>
    <phoneticPr fontId="6"/>
  </si>
  <si>
    <t>営業利益</t>
    <phoneticPr fontId="6"/>
  </si>
  <si>
    <t>Operating profit</t>
  </si>
  <si>
    <t>四半期（当期）利益</t>
    <phoneticPr fontId="6"/>
  </si>
  <si>
    <t>Profit</t>
    <phoneticPr fontId="6"/>
  </si>
  <si>
    <t>親会社の所有者に帰属する四半期（当期）利益</t>
    <rPh sb="0" eb="3">
      <t>オヤガイシャ</t>
    </rPh>
    <rPh sb="4" eb="7">
      <t>ショユウシャ</t>
    </rPh>
    <rPh sb="8" eb="10">
      <t>キゾク</t>
    </rPh>
    <phoneticPr fontId="6"/>
  </si>
  <si>
    <t>Profit attributable to owners of the parent</t>
    <phoneticPr fontId="6"/>
  </si>
  <si>
    <t>希薄化後1株当たり四半期（当期）利益（円）</t>
    <rPh sb="0" eb="3">
      <t>キハクカ</t>
    </rPh>
    <rPh sb="3" eb="4">
      <t>ゴ</t>
    </rPh>
    <rPh sb="5" eb="6">
      <t>カブ</t>
    </rPh>
    <rPh sb="6" eb="7">
      <t>ア</t>
    </rPh>
    <rPh sb="19" eb="20">
      <t>エン</t>
    </rPh>
    <phoneticPr fontId="21"/>
  </si>
  <si>
    <r>
      <t>Diluted earnings per share(</t>
    </r>
    <r>
      <rPr>
        <sz val="8"/>
        <color rgb="FF005BAC"/>
        <rFont val="Meiryo UI"/>
        <family val="3"/>
        <charset val="128"/>
      </rPr>
      <t>￥</t>
    </r>
    <r>
      <rPr>
        <sz val="8"/>
        <color rgb="FF005BAC"/>
        <rFont val="Arial"/>
        <family val="2"/>
      </rPr>
      <t>)</t>
    </r>
    <phoneticPr fontId="6"/>
  </si>
  <si>
    <t>親会社所有者帰属持分四半期（当期）利益率</t>
    <rPh sb="0" eb="3">
      <t>オヤガイシャ</t>
    </rPh>
    <rPh sb="3" eb="6">
      <t>ショユウシャ</t>
    </rPh>
    <rPh sb="6" eb="8">
      <t>キゾク</t>
    </rPh>
    <rPh sb="8" eb="10">
      <t>モチブン</t>
    </rPh>
    <rPh sb="19" eb="20">
      <t>リツ</t>
    </rPh>
    <phoneticPr fontId="6"/>
  </si>
  <si>
    <r>
      <t>Return on equity</t>
    </r>
    <r>
      <rPr>
        <sz val="8"/>
        <color rgb="FF005BAC"/>
        <rFont val="Meiryo UI"/>
        <family val="3"/>
        <charset val="128"/>
      </rPr>
      <t>［</t>
    </r>
    <r>
      <rPr>
        <sz val="8"/>
        <color rgb="FF005BAC"/>
        <rFont val="Arial"/>
        <family val="2"/>
      </rPr>
      <t>ROE</t>
    </r>
    <r>
      <rPr>
        <sz val="8"/>
        <color rgb="FF005BAC"/>
        <rFont val="Meiryo UI"/>
        <family val="3"/>
        <charset val="128"/>
      </rPr>
      <t>］</t>
    </r>
    <phoneticPr fontId="6"/>
  </si>
  <si>
    <t>売上総利益率</t>
    <phoneticPr fontId="6"/>
  </si>
  <si>
    <t>Gross profit per net sales</t>
    <phoneticPr fontId="6"/>
  </si>
  <si>
    <t>売上高営業利益率</t>
    <phoneticPr fontId="6"/>
  </si>
  <si>
    <t>Operating profit to net sales</t>
    <phoneticPr fontId="6"/>
  </si>
  <si>
    <t>売上高四半期（当期）利益率</t>
    <phoneticPr fontId="6"/>
  </si>
  <si>
    <t>Profit attributable to owners of the parent to net sales</t>
    <phoneticPr fontId="6"/>
  </si>
  <si>
    <t>売上高研究開発費率</t>
    <rPh sb="0" eb="2">
      <t>ウリアゲ</t>
    </rPh>
    <rPh sb="2" eb="3">
      <t>ダカ</t>
    </rPh>
    <rPh sb="3" eb="5">
      <t>ケンキュウ</t>
    </rPh>
    <rPh sb="5" eb="8">
      <t>カイハツヒ</t>
    </rPh>
    <rPh sb="8" eb="9">
      <t>リツ</t>
    </rPh>
    <phoneticPr fontId="6"/>
  </si>
  <si>
    <t>R&amp;D expenditure per net sales</t>
    <phoneticPr fontId="6"/>
  </si>
  <si>
    <t>2019.3 FY</t>
    <phoneticPr fontId="6"/>
  </si>
  <si>
    <t>2020.3 FY</t>
    <phoneticPr fontId="6"/>
  </si>
  <si>
    <t>2021.3 FY</t>
    <phoneticPr fontId="6"/>
  </si>
  <si>
    <t>2022.3 FY</t>
    <phoneticPr fontId="6"/>
  </si>
  <si>
    <t>2023.3 F.Y.</t>
  </si>
  <si>
    <r>
      <t xml:space="preserve"> </t>
    </r>
    <r>
      <rPr>
        <sz val="8"/>
        <rFont val="Meiryo UI"/>
        <family val="3"/>
        <charset val="128"/>
      </rPr>
      <t>項目</t>
    </r>
    <r>
      <rPr>
        <sz val="8"/>
        <color rgb="FF00B8EE"/>
        <rFont val="Arial"/>
        <family val="2"/>
      </rPr>
      <t xml:space="preserve"> </t>
    </r>
    <r>
      <rPr>
        <sz val="8"/>
        <color rgb="FF005BAC"/>
        <rFont val="Arial"/>
        <family val="2"/>
      </rPr>
      <t>Item</t>
    </r>
    <phoneticPr fontId="6"/>
  </si>
  <si>
    <r>
      <rPr>
        <sz val="8"/>
        <rFont val="Meiryo UI"/>
        <family val="3"/>
        <charset val="128"/>
      </rPr>
      <t>資本金</t>
    </r>
  </si>
  <si>
    <t>Capital stock</t>
    <phoneticPr fontId="6"/>
  </si>
  <si>
    <r>
      <rPr>
        <sz val="8"/>
        <rFont val="Meiryo UI"/>
        <family val="3"/>
        <charset val="128"/>
      </rPr>
      <t>自己株式控除後期末株式数</t>
    </r>
    <r>
      <rPr>
        <sz val="7"/>
        <rFont val="Meiryo UI"/>
        <family val="3"/>
        <charset val="128"/>
      </rPr>
      <t>（千株）</t>
    </r>
    <rPh sb="3" eb="4">
      <t>シキ</t>
    </rPh>
    <phoneticPr fontId="6"/>
  </si>
  <si>
    <t>Number of outstanding stock excluding treasury stock (thousand shares)</t>
    <phoneticPr fontId="6"/>
  </si>
  <si>
    <r>
      <rPr>
        <sz val="8"/>
        <rFont val="Meiryo UI"/>
        <family val="3"/>
        <charset val="128"/>
      </rPr>
      <t>資本合計</t>
    </r>
    <rPh sb="2" eb="4">
      <t>ゴウケイ</t>
    </rPh>
    <phoneticPr fontId="6"/>
  </si>
  <si>
    <t>Total equity</t>
  </si>
  <si>
    <r>
      <rPr>
        <sz val="8"/>
        <rFont val="Meiryo UI"/>
        <family val="3"/>
        <charset val="128"/>
      </rPr>
      <t>資産合計</t>
    </r>
    <rPh sb="0" eb="2">
      <t>シサン</t>
    </rPh>
    <rPh sb="2" eb="4">
      <t>ゴウケイ</t>
    </rPh>
    <phoneticPr fontId="6"/>
  </si>
  <si>
    <t>Total assets</t>
    <phoneticPr fontId="6"/>
  </si>
  <si>
    <r>
      <rPr>
        <sz val="8"/>
        <rFont val="Meiryo UI"/>
        <family val="3"/>
        <charset val="128"/>
      </rPr>
      <t>親会社所有者帰属持分比率</t>
    </r>
  </si>
  <si>
    <t>Equity attributable to owners of the parent to total assets</t>
    <phoneticPr fontId="6"/>
  </si>
  <si>
    <r>
      <rPr>
        <sz val="8"/>
        <rFont val="Meiryo UI"/>
        <family val="3"/>
        <charset val="128"/>
      </rPr>
      <t>１株当たり親会社所有者帰属持分</t>
    </r>
    <r>
      <rPr>
        <sz val="8"/>
        <rFont val="Arial"/>
        <family val="2"/>
      </rPr>
      <t>(</t>
    </r>
    <r>
      <rPr>
        <sz val="8"/>
        <rFont val="Meiryo UI"/>
        <family val="3"/>
        <charset val="128"/>
      </rPr>
      <t>円）</t>
    </r>
    <rPh sb="16" eb="17">
      <t>エン</t>
    </rPh>
    <phoneticPr fontId="6"/>
  </si>
  <si>
    <r>
      <t>Equity attributable to owners of the parent per share</t>
    </r>
    <r>
      <rPr>
        <sz val="7"/>
        <color rgb="FF005BAC"/>
        <rFont val="Meiryo UI"/>
        <family val="3"/>
        <charset val="128"/>
      </rPr>
      <t>（￥）</t>
    </r>
    <phoneticPr fontId="6"/>
  </si>
  <si>
    <t>2022.3 F.Y.</t>
  </si>
  <si>
    <r>
      <t xml:space="preserve"> </t>
    </r>
    <r>
      <rPr>
        <sz val="8"/>
        <rFont val="Meiryo UI"/>
        <family val="3"/>
        <charset val="128"/>
      </rPr>
      <t>項目</t>
    </r>
    <r>
      <rPr>
        <sz val="8"/>
        <rFont val="Arial"/>
        <family val="2"/>
      </rPr>
      <t xml:space="preserve"> </t>
    </r>
    <r>
      <rPr>
        <sz val="8"/>
        <color rgb="FF005BAC"/>
        <rFont val="Arial"/>
        <family val="2"/>
      </rPr>
      <t>Item</t>
    </r>
    <phoneticPr fontId="6"/>
  </si>
  <si>
    <r>
      <rPr>
        <sz val="8"/>
        <rFont val="Meiryo UI"/>
        <family val="3"/>
        <charset val="128"/>
      </rPr>
      <t>営業活動によるキャッシュ・フロー</t>
    </r>
  </si>
  <si>
    <t>Net cash provided by (used in) operating activities</t>
    <phoneticPr fontId="6"/>
  </si>
  <si>
    <r>
      <rPr>
        <sz val="8"/>
        <rFont val="Meiryo UI"/>
        <family val="3"/>
        <charset val="128"/>
      </rPr>
      <t>投資活動によるキャッシュ・フロー</t>
    </r>
  </si>
  <si>
    <t>Net cash provided by (used in) investment activities</t>
    <phoneticPr fontId="6"/>
  </si>
  <si>
    <r>
      <rPr>
        <sz val="8"/>
        <rFont val="Meiryo UI"/>
        <family val="3"/>
        <charset val="128"/>
      </rPr>
      <t>財務活動によるキャッシュ・フロー</t>
    </r>
  </si>
  <si>
    <t>Net cash provided by (used in) financing activities</t>
    <phoneticPr fontId="6"/>
  </si>
  <si>
    <r>
      <rPr>
        <sz val="8"/>
        <rFont val="Meiryo UI"/>
        <family val="3"/>
        <charset val="128"/>
      </rPr>
      <t>現金及び現金同等物の期末残高</t>
    </r>
    <phoneticPr fontId="6"/>
  </si>
  <si>
    <t>Cash and cash equivalents at the end of the term</t>
    <phoneticPr fontId="6"/>
  </si>
  <si>
    <r>
      <rPr>
        <sz val="11"/>
        <rFont val="Meiryo UI"/>
        <family val="3"/>
        <charset val="128"/>
      </rPr>
      <t>設備投資の状況　</t>
    </r>
    <r>
      <rPr>
        <sz val="11"/>
        <color theme="4"/>
        <rFont val="Arial"/>
        <family val="2"/>
      </rPr>
      <t>Capital Expenditure</t>
    </r>
    <rPh sb="0" eb="2">
      <t>セツビ</t>
    </rPh>
    <rPh sb="2" eb="4">
      <t>トウシ</t>
    </rPh>
    <rPh sb="5" eb="7">
      <t>ジョウキョウ</t>
    </rPh>
    <phoneticPr fontId="1"/>
  </si>
  <si>
    <r>
      <t xml:space="preserve"> </t>
    </r>
    <r>
      <rPr>
        <sz val="8"/>
        <rFont val="Meiryo UI"/>
        <family val="3"/>
        <charset val="128"/>
      </rPr>
      <t>項目</t>
    </r>
    <r>
      <rPr>
        <sz val="8"/>
        <color rgb="FF005BAC"/>
        <rFont val="Arial"/>
        <family val="2"/>
      </rPr>
      <t xml:space="preserve"> Item</t>
    </r>
    <rPh sb="1" eb="3">
      <t>コウモク</t>
    </rPh>
    <phoneticPr fontId="6"/>
  </si>
  <si>
    <t>Forecast</t>
  </si>
  <si>
    <t>設備投資 ※</t>
    <rPh sb="0" eb="2">
      <t>セツビ</t>
    </rPh>
    <rPh sb="2" eb="4">
      <t>トウシ</t>
    </rPh>
    <phoneticPr fontId="6"/>
  </si>
  <si>
    <r>
      <t xml:space="preserve">Capital expenditure </t>
    </r>
    <r>
      <rPr>
        <sz val="8"/>
        <color rgb="FF005BAC"/>
        <rFont val="ＭＳ Ｐゴシック"/>
        <family val="2"/>
        <charset val="128"/>
      </rPr>
      <t>※</t>
    </r>
    <phoneticPr fontId="6"/>
  </si>
  <si>
    <r>
      <rPr>
        <sz val="8"/>
        <rFont val="Meiryo UI"/>
        <family val="3"/>
        <charset val="128"/>
      </rPr>
      <t>減価償却費及び償却費</t>
    </r>
    <rPh sb="0" eb="2">
      <t>ゲンカ</t>
    </rPh>
    <rPh sb="2" eb="4">
      <t>ショウキャク</t>
    </rPh>
    <rPh sb="4" eb="5">
      <t>ヒ</t>
    </rPh>
    <rPh sb="5" eb="6">
      <t>オヨ</t>
    </rPh>
    <rPh sb="7" eb="9">
      <t>ショウキャク</t>
    </rPh>
    <rPh sb="9" eb="10">
      <t>ヒ</t>
    </rPh>
    <phoneticPr fontId="6"/>
  </si>
  <si>
    <t>Depreciation and amortization</t>
    <phoneticPr fontId="6"/>
  </si>
  <si>
    <r>
      <rPr>
        <sz val="6"/>
        <rFont val="Meiryo UI"/>
        <family val="3"/>
        <charset val="128"/>
      </rPr>
      <t>※</t>
    </r>
    <r>
      <rPr>
        <sz val="6"/>
        <rFont val="Meiryo UI"/>
        <family val="2"/>
        <charset val="128"/>
      </rPr>
      <t>有形、無形含む</t>
    </r>
    <rPh sb="1" eb="3">
      <t>ユウケイ</t>
    </rPh>
    <rPh sb="4" eb="6">
      <t>ムケイ</t>
    </rPh>
    <rPh sb="6" eb="7">
      <t>フク</t>
    </rPh>
    <phoneticPr fontId="5"/>
  </si>
  <si>
    <t>※Includes both tangible and intangible assets</t>
  </si>
  <si>
    <t>●通期予想は、2023年5月に公表したものです。</t>
    <phoneticPr fontId="6"/>
  </si>
  <si>
    <r>
      <rPr>
        <sz val="6"/>
        <color rgb="FF005BAC"/>
        <rFont val="Segoe UI Symbol"/>
        <family val="3"/>
      </rPr>
      <t>●</t>
    </r>
    <r>
      <rPr>
        <sz val="6"/>
        <color rgb="FF005BAC"/>
        <rFont val="Arial"/>
        <family val="3"/>
      </rPr>
      <t>Business forecast was announced in May 2023.</t>
    </r>
    <phoneticPr fontId="6"/>
  </si>
  <si>
    <r>
      <rPr>
        <sz val="11"/>
        <rFont val="Meiryo UI"/>
        <family val="3"/>
        <charset val="128"/>
      </rPr>
      <t>換算レート（通期実績）　</t>
    </r>
    <r>
      <rPr>
        <sz val="11"/>
        <color theme="4"/>
        <rFont val="Arial"/>
        <family val="2"/>
      </rPr>
      <t>Average Exchange Rate (Annual)</t>
    </r>
    <rPh sb="0" eb="2">
      <t>カンザン</t>
    </rPh>
    <rPh sb="6" eb="8">
      <t>ツウキ</t>
    </rPh>
    <rPh sb="8" eb="10">
      <t>ジッセキ</t>
    </rPh>
    <phoneticPr fontId="1"/>
  </si>
  <si>
    <t>2019.3 FY</t>
  </si>
  <si>
    <t>2020.3 FY</t>
  </si>
  <si>
    <t>2021.3 FY</t>
  </si>
  <si>
    <t>2022.3 FY</t>
  </si>
  <si>
    <t>2023.3 FY</t>
    <phoneticPr fontId="6"/>
  </si>
  <si>
    <r>
      <t xml:space="preserve">2024.3 </t>
    </r>
    <r>
      <rPr>
        <sz val="8"/>
        <rFont val="Meiryo UI"/>
        <family val="3"/>
        <charset val="128"/>
      </rPr>
      <t>通期予想</t>
    </r>
    <r>
      <rPr>
        <sz val="8"/>
        <rFont val="Arial"/>
        <family val="2"/>
      </rPr>
      <t xml:space="preserve"> </t>
    </r>
    <phoneticPr fontId="6"/>
  </si>
  <si>
    <r>
      <t>US</t>
    </r>
    <r>
      <rPr>
        <sz val="8"/>
        <rFont val="Meiryo UI"/>
        <family val="3"/>
        <charset val="128"/>
      </rPr>
      <t>ドル</t>
    </r>
    <phoneticPr fontId="6"/>
  </si>
  <si>
    <t>USD</t>
    <phoneticPr fontId="6"/>
  </si>
  <si>
    <r>
      <rPr>
        <sz val="8"/>
        <rFont val="Meiryo UI"/>
        <family val="3"/>
        <charset val="128"/>
      </rPr>
      <t>（円）</t>
    </r>
    <rPh sb="1" eb="2">
      <t>エン</t>
    </rPh>
    <phoneticPr fontId="6"/>
  </si>
  <si>
    <r>
      <rPr>
        <sz val="8"/>
        <color rgb="FF005BAC"/>
        <rFont val="Meiryo UI"/>
        <family val="3"/>
        <charset val="128"/>
      </rPr>
      <t>(</t>
    </r>
    <r>
      <rPr>
        <sz val="8"/>
        <color rgb="FF005BAC"/>
        <rFont val="Arial"/>
        <family val="3"/>
      </rPr>
      <t>JPY)</t>
    </r>
    <phoneticPr fontId="6"/>
  </si>
  <si>
    <r>
      <rPr>
        <sz val="8"/>
        <rFont val="Meiryo UI"/>
        <family val="3"/>
        <charset val="128"/>
      </rPr>
      <t>ユーロ</t>
    </r>
    <phoneticPr fontId="6"/>
  </si>
  <si>
    <t>EUR</t>
    <phoneticPr fontId="6"/>
  </si>
  <si>
    <t>(JPY)</t>
  </si>
  <si>
    <r>
      <rPr>
        <sz val="8"/>
        <rFont val="Meiryo UI"/>
        <family val="3"/>
        <charset val="128"/>
      </rPr>
      <t>元</t>
    </r>
    <rPh sb="0" eb="1">
      <t>ゲン</t>
    </rPh>
    <phoneticPr fontId="6"/>
  </si>
  <si>
    <t>CNY</t>
    <phoneticPr fontId="6"/>
  </si>
  <si>
    <r>
      <rPr>
        <b/>
        <sz val="16"/>
        <rFont val="Meiryo UI"/>
        <family val="3"/>
        <charset val="128"/>
      </rPr>
      <t>連結財政状態計算書　</t>
    </r>
    <r>
      <rPr>
        <b/>
        <sz val="16"/>
        <color theme="4"/>
        <rFont val="Arial"/>
        <family val="2"/>
      </rPr>
      <t>Consolidated statement of financial position</t>
    </r>
    <rPh sb="0" eb="2">
      <t>レンケツ</t>
    </rPh>
    <rPh sb="2" eb="4">
      <t>ザイセイ</t>
    </rPh>
    <rPh sb="4" eb="6">
      <t>ジョウタイ</t>
    </rPh>
    <rPh sb="6" eb="9">
      <t>ケイサンショ</t>
    </rPh>
    <phoneticPr fontId="1"/>
  </si>
  <si>
    <r>
      <rPr>
        <sz val="11"/>
        <rFont val="Meiryo UI"/>
        <family val="3"/>
        <charset val="128"/>
      </rPr>
      <t>資産　</t>
    </r>
    <r>
      <rPr>
        <sz val="11"/>
        <color theme="4"/>
        <rFont val="Arial"/>
        <family val="2"/>
      </rPr>
      <t>Assets</t>
    </r>
    <rPh sb="0" eb="2">
      <t>シサン</t>
    </rPh>
    <phoneticPr fontId="1"/>
  </si>
  <si>
    <r>
      <rPr>
        <sz val="8"/>
        <rFont val="Meiryo UI"/>
        <family val="3"/>
        <charset val="128"/>
      </rPr>
      <t>（百万円）（構成比：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Meiryo UI"/>
        <family val="3"/>
        <charset val="128"/>
      </rPr>
      <t>：</t>
    </r>
    <r>
      <rPr>
        <sz val="8"/>
        <color rgb="FF005BAC"/>
        <rFont val="Arial"/>
        <family val="2"/>
      </rPr>
      <t>%)</t>
    </r>
    <rPh sb="6" eb="9">
      <t>コウセイヒ</t>
    </rPh>
    <phoneticPr fontId="6"/>
  </si>
  <si>
    <t>2010.3 F.Y.</t>
  </si>
  <si>
    <r>
      <rPr>
        <sz val="8"/>
        <rFont val="Meiryo UI"/>
        <family val="3"/>
        <charset val="128"/>
      </rPr>
      <t>増減</t>
    </r>
  </si>
  <si>
    <t>Ratio</t>
    <phoneticPr fontId="1"/>
  </si>
  <si>
    <t>Ratio</t>
  </si>
  <si>
    <t>(Variance)</t>
  </si>
  <si>
    <r>
      <rPr>
        <b/>
        <sz val="8"/>
        <rFont val="Meiryo UI"/>
        <family val="3"/>
        <charset val="128"/>
      </rPr>
      <t>流動資産</t>
    </r>
  </si>
  <si>
    <t>Current assets</t>
    <phoneticPr fontId="4"/>
  </si>
  <si>
    <r>
      <rPr>
        <sz val="8"/>
        <rFont val="Meiryo UI"/>
        <family val="3"/>
        <charset val="128"/>
      </rPr>
      <t>現金及び現金同等物</t>
    </r>
  </si>
  <si>
    <t>Cash and cash equivalents</t>
  </si>
  <si>
    <r>
      <rPr>
        <sz val="8"/>
        <rFont val="Meiryo UI"/>
        <family val="3"/>
        <charset val="128"/>
      </rPr>
      <t>営業債権及びその他の債権</t>
    </r>
  </si>
  <si>
    <t>Trade and other receivables</t>
  </si>
  <si>
    <r>
      <rPr>
        <sz val="8"/>
        <rFont val="Meiryo UI"/>
        <family val="3"/>
        <charset val="128"/>
      </rPr>
      <t>棚卸資産</t>
    </r>
    <rPh sb="0" eb="2">
      <t>タナオロシ</t>
    </rPh>
    <phoneticPr fontId="4"/>
  </si>
  <si>
    <t>Inventories</t>
  </si>
  <si>
    <r>
      <rPr>
        <sz val="8"/>
        <rFont val="Meiryo UI"/>
        <family val="3"/>
        <charset val="128"/>
      </rPr>
      <t>その他の短期金融資産</t>
    </r>
    <rPh sb="4" eb="6">
      <t>タンキ</t>
    </rPh>
    <rPh sb="6" eb="8">
      <t>キンユウ</t>
    </rPh>
    <phoneticPr fontId="4"/>
  </si>
  <si>
    <t>Other short-term financial assets</t>
  </si>
  <si>
    <r>
      <rPr>
        <sz val="8"/>
        <rFont val="Meiryo UI"/>
        <family val="3"/>
        <charset val="128"/>
      </rPr>
      <t>未収法人所得税</t>
    </r>
    <phoneticPr fontId="4"/>
  </si>
  <si>
    <t>Income taxes receivable</t>
    <phoneticPr fontId="4"/>
  </si>
  <si>
    <r>
      <rPr>
        <sz val="8"/>
        <rFont val="Meiryo UI"/>
        <family val="3"/>
        <charset val="128"/>
      </rPr>
      <t>その他の流動資産</t>
    </r>
    <rPh sb="4" eb="6">
      <t>リュウドウ</t>
    </rPh>
    <phoneticPr fontId="4"/>
  </si>
  <si>
    <t>Other current assets</t>
  </si>
  <si>
    <r>
      <rPr>
        <b/>
        <sz val="8"/>
        <rFont val="Meiryo UI"/>
        <family val="3"/>
        <charset val="128"/>
      </rPr>
      <t>流動資産合計</t>
    </r>
    <rPh sb="4" eb="6">
      <t>ゴウケイ</t>
    </rPh>
    <phoneticPr fontId="4"/>
  </si>
  <si>
    <t>Total current assets</t>
  </si>
  <si>
    <r>
      <rPr>
        <b/>
        <sz val="8"/>
        <rFont val="Meiryo UI"/>
        <family val="3"/>
        <charset val="128"/>
      </rPr>
      <t>非流動資産</t>
    </r>
    <rPh sb="0" eb="1">
      <t>ヒ</t>
    </rPh>
    <rPh sb="1" eb="3">
      <t>リュウドウ</t>
    </rPh>
    <rPh sb="3" eb="5">
      <t>シサン</t>
    </rPh>
    <phoneticPr fontId="4"/>
  </si>
  <si>
    <t>Non-current assets</t>
  </si>
  <si>
    <r>
      <rPr>
        <sz val="8"/>
        <rFont val="Meiryo UI"/>
        <family val="3"/>
        <charset val="128"/>
      </rPr>
      <t>有形固定資産</t>
    </r>
  </si>
  <si>
    <t>Property, plant and equipment</t>
  </si>
  <si>
    <r>
      <rPr>
        <sz val="8"/>
        <rFont val="Meiryo UI"/>
        <family val="3"/>
        <charset val="128"/>
      </rPr>
      <t>のれん</t>
    </r>
  </si>
  <si>
    <t>Goodwill</t>
  </si>
  <si>
    <r>
      <rPr>
        <sz val="8"/>
        <rFont val="Meiryo UI"/>
        <family val="3"/>
        <charset val="128"/>
      </rPr>
      <t>無形資産</t>
    </r>
    <rPh sb="0" eb="2">
      <t>ムケイ</t>
    </rPh>
    <rPh sb="2" eb="4">
      <t>シサン</t>
    </rPh>
    <phoneticPr fontId="4"/>
  </si>
  <si>
    <t>Intangible assets</t>
  </si>
  <si>
    <r>
      <rPr>
        <sz val="8"/>
        <rFont val="Meiryo UI"/>
        <family val="3"/>
        <charset val="128"/>
      </rPr>
      <t>持分法で会計処理されている投資</t>
    </r>
    <rPh sb="0" eb="1">
      <t>ジ</t>
    </rPh>
    <rPh sb="1" eb="2">
      <t>ブン</t>
    </rPh>
    <rPh sb="2" eb="3">
      <t>ホウ</t>
    </rPh>
    <rPh sb="4" eb="6">
      <t>カイケイ</t>
    </rPh>
    <rPh sb="6" eb="8">
      <t>ショリ</t>
    </rPh>
    <rPh sb="13" eb="15">
      <t>トウシ</t>
    </rPh>
    <phoneticPr fontId="4"/>
  </si>
  <si>
    <t>Investments accounted for using the equity method</t>
  </si>
  <si>
    <r>
      <rPr>
        <sz val="8"/>
        <rFont val="Meiryo UI"/>
        <family val="3"/>
        <charset val="128"/>
      </rPr>
      <t>その他の長期金融資産</t>
    </r>
    <rPh sb="4" eb="6">
      <t>チョウキ</t>
    </rPh>
    <phoneticPr fontId="4"/>
  </si>
  <si>
    <t>Other long-term financial assets</t>
  </si>
  <si>
    <r>
      <rPr>
        <sz val="8"/>
        <rFont val="Meiryo UI"/>
        <family val="3"/>
        <charset val="128"/>
      </rPr>
      <t>退職給付に係る資産</t>
    </r>
  </si>
  <si>
    <t xml:space="preserve">Asset for retirement benefits </t>
  </si>
  <si>
    <r>
      <rPr>
        <sz val="8"/>
        <rFont val="Meiryo UI"/>
        <family val="3"/>
        <charset val="128"/>
      </rPr>
      <t>その他の非流動資産</t>
    </r>
  </si>
  <si>
    <t>Other non-current assets</t>
  </si>
  <si>
    <r>
      <rPr>
        <sz val="8"/>
        <rFont val="Meiryo UI"/>
        <family val="3"/>
        <charset val="128"/>
      </rPr>
      <t>繰延税金資産</t>
    </r>
  </si>
  <si>
    <t>Deferred tax assets</t>
  </si>
  <si>
    <r>
      <rPr>
        <b/>
        <sz val="8"/>
        <rFont val="Meiryo UI"/>
        <family val="3"/>
        <charset val="128"/>
      </rPr>
      <t>非流動資産合計</t>
    </r>
    <rPh sb="0" eb="1">
      <t>ヒ</t>
    </rPh>
    <rPh sb="1" eb="3">
      <t>リュウドウ</t>
    </rPh>
    <rPh sb="3" eb="5">
      <t>シサン</t>
    </rPh>
    <rPh sb="5" eb="7">
      <t>ゴウケイ</t>
    </rPh>
    <phoneticPr fontId="4"/>
  </si>
  <si>
    <t>Total non-current assets</t>
  </si>
  <si>
    <r>
      <rPr>
        <b/>
        <sz val="8"/>
        <color indexed="8"/>
        <rFont val="Meiryo UI"/>
        <family val="3"/>
        <charset val="128"/>
      </rPr>
      <t>資産合計</t>
    </r>
    <rPh sb="2" eb="4">
      <t>ゴウケイ</t>
    </rPh>
    <phoneticPr fontId="4"/>
  </si>
  <si>
    <t>Total assets</t>
  </si>
  <si>
    <r>
      <rPr>
        <sz val="11"/>
        <rFont val="Meiryo UI"/>
        <family val="3"/>
        <charset val="128"/>
      </rPr>
      <t>負債および資本　</t>
    </r>
    <r>
      <rPr>
        <sz val="11"/>
        <color theme="4"/>
        <rFont val="Arial"/>
        <family val="2"/>
      </rPr>
      <t>Liabilities and Equity</t>
    </r>
    <rPh sb="0" eb="2">
      <t>フサイ</t>
    </rPh>
    <rPh sb="5" eb="7">
      <t>シホン</t>
    </rPh>
    <phoneticPr fontId="1"/>
  </si>
  <si>
    <r>
      <rPr>
        <sz val="8"/>
        <rFont val="Meiryo UI"/>
        <family val="3"/>
        <charset val="128"/>
      </rPr>
      <t>決算期</t>
    </r>
    <r>
      <rPr>
        <sz val="8"/>
        <color rgb="FF005BAC"/>
        <rFont val="Arial"/>
        <family val="2"/>
      </rPr>
      <t xml:space="preserve"> Fiscal Term</t>
    </r>
    <phoneticPr fontId="6"/>
  </si>
  <si>
    <r>
      <rPr>
        <b/>
        <sz val="8"/>
        <rFont val="Meiryo UI"/>
        <family val="3"/>
        <charset val="128"/>
      </rPr>
      <t>負債</t>
    </r>
    <rPh sb="0" eb="2">
      <t>フサイ</t>
    </rPh>
    <phoneticPr fontId="21"/>
  </si>
  <si>
    <t>Liabilities</t>
  </si>
  <si>
    <r>
      <rPr>
        <b/>
        <sz val="8"/>
        <rFont val="Meiryo UI"/>
        <family val="3"/>
        <charset val="128"/>
      </rPr>
      <t>流動負債</t>
    </r>
    <rPh sb="0" eb="2">
      <t>リュウドウ</t>
    </rPh>
    <rPh sb="2" eb="4">
      <t>フサイ</t>
    </rPh>
    <phoneticPr fontId="21"/>
  </si>
  <si>
    <t>Current liabilities</t>
  </si>
  <si>
    <r>
      <rPr>
        <sz val="8"/>
        <rFont val="Meiryo UI"/>
        <family val="3"/>
        <charset val="128"/>
      </rPr>
      <t>営業債務及びその他の債務</t>
    </r>
    <rPh sb="4" eb="5">
      <t>オヨ</t>
    </rPh>
    <rPh sb="10" eb="12">
      <t>サイム</t>
    </rPh>
    <phoneticPr fontId="4"/>
  </si>
  <si>
    <t>Trade and other payables</t>
  </si>
  <si>
    <t>リース負債</t>
  </si>
  <si>
    <t>Lease liabilities</t>
    <phoneticPr fontId="6"/>
  </si>
  <si>
    <t>-</t>
  </si>
  <si>
    <t>その他の短期金融負債</t>
    <rPh sb="4" eb="6">
      <t>タンキ</t>
    </rPh>
    <rPh sb="6" eb="8">
      <t>キンユウ</t>
    </rPh>
    <rPh sb="8" eb="10">
      <t>フサイ</t>
    </rPh>
    <phoneticPr fontId="20"/>
  </si>
  <si>
    <t>Other short-term financial liabilities</t>
  </si>
  <si>
    <r>
      <rPr>
        <sz val="8"/>
        <rFont val="Meiryo UI"/>
        <family val="3"/>
        <charset val="128"/>
      </rPr>
      <t>未払法人所得税</t>
    </r>
  </si>
  <si>
    <t>Income taxes payable</t>
    <phoneticPr fontId="6"/>
  </si>
  <si>
    <r>
      <rPr>
        <sz val="8"/>
        <rFont val="Meiryo UI"/>
        <family val="3"/>
        <charset val="128"/>
      </rPr>
      <t>引当金</t>
    </r>
  </si>
  <si>
    <t>Provisions</t>
  </si>
  <si>
    <r>
      <rPr>
        <sz val="8"/>
        <rFont val="Meiryo UI"/>
        <family val="3"/>
        <charset val="128"/>
      </rPr>
      <t>契約負債</t>
    </r>
    <rPh sb="0" eb="2">
      <t>ケイヤク</t>
    </rPh>
    <rPh sb="2" eb="4">
      <t>フサイ</t>
    </rPh>
    <phoneticPr fontId="6"/>
  </si>
  <si>
    <t>Contract Liabilities</t>
    <phoneticPr fontId="6"/>
  </si>
  <si>
    <r>
      <rPr>
        <sz val="8"/>
        <rFont val="Meiryo UI"/>
        <family val="3"/>
        <charset val="128"/>
      </rPr>
      <t>未払費用</t>
    </r>
    <rPh sb="0" eb="2">
      <t>ミバラ</t>
    </rPh>
    <rPh sb="2" eb="4">
      <t>ヒヨウ</t>
    </rPh>
    <phoneticPr fontId="21"/>
  </si>
  <si>
    <t>Accrued expenses</t>
  </si>
  <si>
    <r>
      <rPr>
        <sz val="8"/>
        <rFont val="Meiryo UI"/>
        <family val="3"/>
        <charset val="128"/>
      </rPr>
      <t>未払賞与</t>
    </r>
    <rPh sb="0" eb="2">
      <t>ミバラ</t>
    </rPh>
    <rPh sb="2" eb="4">
      <t>ショウヨ</t>
    </rPh>
    <phoneticPr fontId="21"/>
  </si>
  <si>
    <t>Accrued bonuses</t>
  </si>
  <si>
    <r>
      <rPr>
        <sz val="8"/>
        <rFont val="Meiryo UI"/>
        <family val="3"/>
        <charset val="128"/>
      </rPr>
      <t>その他の流動負債</t>
    </r>
  </si>
  <si>
    <t>Other current liabilities</t>
  </si>
  <si>
    <r>
      <rPr>
        <b/>
        <sz val="8"/>
        <rFont val="Meiryo UI"/>
        <family val="3"/>
        <charset val="128"/>
      </rPr>
      <t>流動負債合計</t>
    </r>
    <rPh sb="4" eb="6">
      <t>ゴウケイ</t>
    </rPh>
    <phoneticPr fontId="4"/>
  </si>
  <si>
    <t>Total current liabilities</t>
  </si>
  <si>
    <r>
      <rPr>
        <b/>
        <sz val="8"/>
        <rFont val="Meiryo UI"/>
        <family val="3"/>
        <charset val="128"/>
      </rPr>
      <t>非流動負債</t>
    </r>
  </si>
  <si>
    <t>Non-current liabilities</t>
  </si>
  <si>
    <r>
      <rPr>
        <sz val="8"/>
        <color indexed="8"/>
        <rFont val="Meiryo UI"/>
        <family val="3"/>
        <charset val="128"/>
      </rPr>
      <t>その他の長期金融負債</t>
    </r>
    <rPh sb="2" eb="3">
      <t>タ</t>
    </rPh>
    <rPh sb="4" eb="6">
      <t>チョウキ</t>
    </rPh>
    <rPh sb="6" eb="8">
      <t>キンユウ</t>
    </rPh>
    <phoneticPr fontId="4"/>
  </si>
  <si>
    <t>Other long-term financial liabilities</t>
    <phoneticPr fontId="6"/>
  </si>
  <si>
    <r>
      <rPr>
        <sz val="8"/>
        <rFont val="Meiryo UI"/>
        <family val="3"/>
        <charset val="128"/>
      </rPr>
      <t>退職給付に係る負債</t>
    </r>
    <rPh sb="0" eb="2">
      <t>タイショク</t>
    </rPh>
    <rPh sb="2" eb="4">
      <t>キュウフ</t>
    </rPh>
    <rPh sb="7" eb="9">
      <t>フサイ</t>
    </rPh>
    <phoneticPr fontId="4"/>
  </si>
  <si>
    <t>Liability for retirement benefits</t>
  </si>
  <si>
    <r>
      <rPr>
        <sz val="8"/>
        <color indexed="8"/>
        <rFont val="Meiryo UI"/>
        <family val="3"/>
        <charset val="128"/>
      </rPr>
      <t>引当金</t>
    </r>
  </si>
  <si>
    <r>
      <rPr>
        <sz val="8"/>
        <color indexed="8"/>
        <rFont val="Meiryo UI"/>
        <family val="3"/>
        <charset val="128"/>
      </rPr>
      <t>その他の非流動負債</t>
    </r>
  </si>
  <si>
    <t>Other non-current liabilities</t>
  </si>
  <si>
    <r>
      <rPr>
        <sz val="8"/>
        <color indexed="8"/>
        <rFont val="Meiryo UI"/>
        <family val="3"/>
        <charset val="128"/>
      </rPr>
      <t>繰延税金負債</t>
    </r>
  </si>
  <si>
    <t>Deferred tax liabilities</t>
  </si>
  <si>
    <r>
      <rPr>
        <b/>
        <sz val="8"/>
        <color indexed="8"/>
        <rFont val="Meiryo UI"/>
        <family val="3"/>
        <charset val="128"/>
      </rPr>
      <t>非流動負債合計</t>
    </r>
  </si>
  <si>
    <t>Total non-current liabilities</t>
  </si>
  <si>
    <r>
      <rPr>
        <b/>
        <sz val="8"/>
        <color indexed="8"/>
        <rFont val="Meiryo UI"/>
        <family val="3"/>
        <charset val="128"/>
      </rPr>
      <t>負債合計</t>
    </r>
  </si>
  <si>
    <t>Total Liabilities</t>
    <phoneticPr fontId="6"/>
  </si>
  <si>
    <r>
      <rPr>
        <b/>
        <sz val="8"/>
        <color indexed="8"/>
        <rFont val="Meiryo UI"/>
        <family val="3"/>
        <charset val="128"/>
      </rPr>
      <t>資本</t>
    </r>
  </si>
  <si>
    <t>Equity</t>
  </si>
  <si>
    <r>
      <rPr>
        <sz val="8"/>
        <rFont val="Meiryo UI"/>
        <family val="3"/>
        <charset val="128"/>
      </rPr>
      <t>親会社の所有者に帰属する持分</t>
    </r>
  </si>
  <si>
    <t>Equity attributable to owners of the parent</t>
  </si>
  <si>
    <r>
      <rPr>
        <sz val="8"/>
        <color indexed="8"/>
        <rFont val="Meiryo UI"/>
        <family val="3"/>
        <charset val="128"/>
      </rPr>
      <t>資本金</t>
    </r>
  </si>
  <si>
    <t>Capital stock</t>
  </si>
  <si>
    <r>
      <rPr>
        <sz val="8"/>
        <color indexed="8"/>
        <rFont val="Meiryo UI"/>
        <family val="3"/>
        <charset val="128"/>
      </rPr>
      <t>資本剰余金</t>
    </r>
  </si>
  <si>
    <t>Capital surplus</t>
  </si>
  <si>
    <r>
      <rPr>
        <sz val="8"/>
        <rFont val="Meiryo UI"/>
        <family val="3"/>
        <charset val="128"/>
      </rPr>
      <t>利益剰余金</t>
    </r>
  </si>
  <si>
    <t>Retained earnings</t>
  </si>
  <si>
    <r>
      <rPr>
        <sz val="8"/>
        <rFont val="Meiryo UI"/>
        <family val="3"/>
        <charset val="128"/>
      </rPr>
      <t>自己株式</t>
    </r>
  </si>
  <si>
    <t>Treasury stock</t>
  </si>
  <si>
    <r>
      <rPr>
        <sz val="8"/>
        <rFont val="Meiryo UI"/>
        <family val="3"/>
        <charset val="128"/>
      </rPr>
      <t>その他の資本の構成要素</t>
    </r>
    <rPh sb="2" eb="3">
      <t>タ</t>
    </rPh>
    <rPh sb="4" eb="6">
      <t>シホン</t>
    </rPh>
    <rPh sb="7" eb="9">
      <t>コウセイ</t>
    </rPh>
    <rPh sb="9" eb="11">
      <t>ヨウソ</t>
    </rPh>
    <phoneticPr fontId="4"/>
  </si>
  <si>
    <t>Other components of equity</t>
  </si>
  <si>
    <r>
      <rPr>
        <sz val="8"/>
        <color theme="1"/>
        <rFont val="Meiryo UI"/>
        <family val="3"/>
        <charset val="128"/>
      </rPr>
      <t>親会社の所有者に帰属する持分合計</t>
    </r>
  </si>
  <si>
    <t>Total equity attributable to owners of the parent</t>
    <phoneticPr fontId="6"/>
  </si>
  <si>
    <r>
      <rPr>
        <sz val="8"/>
        <rFont val="Meiryo UI"/>
        <family val="3"/>
        <charset val="128"/>
      </rPr>
      <t>非支配持分</t>
    </r>
  </si>
  <si>
    <t>Non-controlling interests</t>
  </si>
  <si>
    <r>
      <rPr>
        <b/>
        <sz val="8"/>
        <rFont val="Meiryo UI"/>
        <family val="3"/>
        <charset val="128"/>
      </rPr>
      <t>資本合計</t>
    </r>
  </si>
  <si>
    <r>
      <rPr>
        <b/>
        <sz val="8"/>
        <color indexed="8"/>
        <rFont val="Meiryo UI"/>
        <family val="3"/>
        <charset val="128"/>
      </rPr>
      <t>負債及び資本合計</t>
    </r>
    <rPh sb="2" eb="3">
      <t>オヨ</t>
    </rPh>
    <rPh sb="4" eb="6">
      <t>シホン</t>
    </rPh>
    <phoneticPr fontId="21"/>
  </si>
  <si>
    <t>Total liabilities and equity</t>
  </si>
  <si>
    <r>
      <rPr>
        <b/>
        <sz val="16"/>
        <rFont val="Meiryo UI"/>
        <family val="3"/>
        <charset val="128"/>
      </rPr>
      <t>連結損益計算書　</t>
    </r>
    <r>
      <rPr>
        <b/>
        <sz val="16"/>
        <color theme="4"/>
        <rFont val="Arial"/>
        <family val="2"/>
      </rPr>
      <t>Consolidated statement of income</t>
    </r>
    <rPh sb="0" eb="2">
      <t>レンケツ</t>
    </rPh>
    <rPh sb="2" eb="4">
      <t>ソンエキ</t>
    </rPh>
    <rPh sb="4" eb="7">
      <t>ケイサンショ</t>
    </rPh>
    <phoneticPr fontId="1"/>
  </si>
  <si>
    <t>販売費及び一般管理費</t>
    <phoneticPr fontId="1"/>
  </si>
  <si>
    <t>減損損失</t>
    <rPh sb="0" eb="2">
      <t>ゲンソン</t>
    </rPh>
    <rPh sb="2" eb="4">
      <t>ソンシツ</t>
    </rPh>
    <phoneticPr fontId="1"/>
  </si>
  <si>
    <t>Impairment loss</t>
  </si>
  <si>
    <r>
      <rPr>
        <sz val="8"/>
        <rFont val="Meiryo UI"/>
        <family val="3"/>
        <charset val="128"/>
      </rPr>
      <t>その他の営業収益</t>
    </r>
  </si>
  <si>
    <t>Other operating income</t>
  </si>
  <si>
    <r>
      <rPr>
        <sz val="8"/>
        <rFont val="Meiryo UI"/>
        <family val="3"/>
        <charset val="128"/>
      </rPr>
      <t>その他の営業費用</t>
    </r>
  </si>
  <si>
    <t>Other operating expenses</t>
  </si>
  <si>
    <r>
      <rPr>
        <sz val="8"/>
        <rFont val="Meiryo UI"/>
        <family val="3"/>
        <charset val="128"/>
      </rPr>
      <t>営業利益</t>
    </r>
  </si>
  <si>
    <r>
      <rPr>
        <sz val="8"/>
        <rFont val="Meiryo UI"/>
        <family val="3"/>
        <charset val="128"/>
      </rPr>
      <t>金融収益</t>
    </r>
  </si>
  <si>
    <t>Financial income</t>
  </si>
  <si>
    <r>
      <rPr>
        <sz val="8"/>
        <rFont val="Meiryo UI"/>
        <family val="3"/>
        <charset val="128"/>
      </rPr>
      <t>金融費用</t>
    </r>
  </si>
  <si>
    <t>Financial expenses</t>
  </si>
  <si>
    <t>持分法による投資損益</t>
  </si>
  <si>
    <t>Share of profit (loss) of associates accounted for using the equity method</t>
    <phoneticPr fontId="6"/>
  </si>
  <si>
    <t>為替差損益</t>
    <rPh sb="0" eb="2">
      <t>カワセ</t>
    </rPh>
    <rPh sb="2" eb="4">
      <t>サソン</t>
    </rPh>
    <rPh sb="4" eb="5">
      <t>エキ</t>
    </rPh>
    <phoneticPr fontId="20"/>
  </si>
  <si>
    <t>Foreign exchange gain (loss)</t>
  </si>
  <si>
    <t>税引前当期利益</t>
    <rPh sb="0" eb="2">
      <t>ゼイビ</t>
    </rPh>
    <rPh sb="2" eb="3">
      <t>マエ</t>
    </rPh>
    <phoneticPr fontId="21"/>
  </si>
  <si>
    <t>Profit before tax</t>
  </si>
  <si>
    <t>法人所得税費用</t>
  </si>
  <si>
    <t>Income taxes expenses</t>
    <phoneticPr fontId="6"/>
  </si>
  <si>
    <t>当期利益</t>
    <phoneticPr fontId="1"/>
  </si>
  <si>
    <t>当期利益の帰属</t>
    <rPh sb="5" eb="7">
      <t>キゾク</t>
    </rPh>
    <phoneticPr fontId="20"/>
  </si>
  <si>
    <t>Profit attributable to</t>
  </si>
  <si>
    <t>親会社の所有者</t>
    <rPh sb="0" eb="3">
      <t>オヤガイシャ</t>
    </rPh>
    <rPh sb="4" eb="7">
      <t>ショユウシャ</t>
    </rPh>
    <phoneticPr fontId="20"/>
  </si>
  <si>
    <t>Owners of the parent</t>
    <phoneticPr fontId="6"/>
  </si>
  <si>
    <t>非支配持分</t>
    <rPh sb="0" eb="1">
      <t>ヒ</t>
    </rPh>
    <rPh sb="1" eb="3">
      <t>シハイ</t>
    </rPh>
    <rPh sb="3" eb="5">
      <t>モチブン</t>
    </rPh>
    <phoneticPr fontId="20"/>
  </si>
  <si>
    <t>Non-controlling interests</t>
    <phoneticPr fontId="6"/>
  </si>
  <si>
    <t>1株当たり当期利益</t>
    <rPh sb="1" eb="2">
      <t>カブ</t>
    </rPh>
    <rPh sb="2" eb="3">
      <t>ア</t>
    </rPh>
    <phoneticPr fontId="21"/>
  </si>
  <si>
    <t>Earnings per share</t>
    <phoneticPr fontId="6"/>
  </si>
  <si>
    <t>基本的1株当たり当期利益</t>
    <rPh sb="0" eb="3">
      <t>キホンテキ</t>
    </rPh>
    <rPh sb="4" eb="5">
      <t>カブ</t>
    </rPh>
    <rPh sb="5" eb="6">
      <t>ア</t>
    </rPh>
    <phoneticPr fontId="21"/>
  </si>
  <si>
    <t>Basic</t>
    <phoneticPr fontId="6"/>
  </si>
  <si>
    <t>希薄化後1株当たり当期利益</t>
    <rPh sb="0" eb="3">
      <t>キハクカ</t>
    </rPh>
    <rPh sb="3" eb="4">
      <t>ゴ</t>
    </rPh>
    <rPh sb="5" eb="6">
      <t>カブ</t>
    </rPh>
    <rPh sb="6" eb="7">
      <t>ア</t>
    </rPh>
    <phoneticPr fontId="21"/>
  </si>
  <si>
    <t>Diluted</t>
    <phoneticPr fontId="6"/>
  </si>
  <si>
    <r>
      <rPr>
        <b/>
        <sz val="16"/>
        <rFont val="Meiryo UI"/>
        <family val="3"/>
        <charset val="128"/>
      </rPr>
      <t>連結キャッシュ・フロー計算書　</t>
    </r>
    <r>
      <rPr>
        <b/>
        <sz val="16"/>
        <color theme="4"/>
        <rFont val="Arial"/>
        <family val="2"/>
      </rPr>
      <t>Consolidated statement of cash flows</t>
    </r>
    <rPh sb="0" eb="2">
      <t>レンケツ</t>
    </rPh>
    <rPh sb="11" eb="14">
      <t>ケイサンショ</t>
    </rPh>
    <phoneticPr fontId="1"/>
  </si>
  <si>
    <r>
      <rPr>
        <sz val="8"/>
        <rFont val="Meiryo UI"/>
        <family val="3"/>
        <charset val="128"/>
      </rPr>
      <t>（百万円）</t>
    </r>
    <r>
      <rPr>
        <sz val="8"/>
        <color rgb="FF005BAC"/>
        <rFont val="Meiryo UI"/>
        <family val="3"/>
        <charset val="128"/>
      </rPr>
      <t>（</t>
    </r>
    <r>
      <rPr>
        <sz val="8"/>
        <color rgb="FF005BAC"/>
        <rFont val="Arial"/>
        <family val="2"/>
      </rPr>
      <t>JPY million</t>
    </r>
    <r>
      <rPr>
        <sz val="8"/>
        <color rgb="FF005BAC"/>
        <rFont val="Meiryo UI"/>
        <family val="3"/>
        <charset val="128"/>
      </rPr>
      <t>）</t>
    </r>
    <phoneticPr fontId="6"/>
  </si>
  <si>
    <r>
      <rPr>
        <b/>
        <sz val="8"/>
        <rFont val="Meiryo UI"/>
        <family val="3"/>
        <charset val="128"/>
      </rPr>
      <t>営業活動によるキャッシュ・フロー</t>
    </r>
    <phoneticPr fontId="6"/>
  </si>
  <si>
    <t>Cash flows from operating activities</t>
    <phoneticPr fontId="6"/>
  </si>
  <si>
    <r>
      <rPr>
        <sz val="8"/>
        <rFont val="Meiryo UI"/>
        <family val="3"/>
        <charset val="128"/>
      </rPr>
      <t>減価償却費及び償却費</t>
    </r>
    <rPh sb="0" eb="2">
      <t>ゲンカ</t>
    </rPh>
    <rPh sb="2" eb="4">
      <t>ショウキャク</t>
    </rPh>
    <rPh sb="4" eb="5">
      <t>ヒ</t>
    </rPh>
    <rPh sb="5" eb="6">
      <t>オヨ</t>
    </rPh>
    <rPh sb="7" eb="10">
      <t>ショウキャクヒ</t>
    </rPh>
    <phoneticPr fontId="21"/>
  </si>
  <si>
    <t>Depreciation and amortization</t>
    <phoneticPr fontId="1"/>
  </si>
  <si>
    <t>減損損失</t>
    <phoneticPr fontId="21"/>
  </si>
  <si>
    <t>Impairment loss</t>
    <phoneticPr fontId="1"/>
  </si>
  <si>
    <t>-</t>
    <phoneticPr fontId="1"/>
  </si>
  <si>
    <t>持分法による投資損益</t>
    <rPh sb="0" eb="3">
      <t>モチブンホウ</t>
    </rPh>
    <rPh sb="6" eb="8">
      <t>トウシ</t>
    </rPh>
    <rPh sb="8" eb="10">
      <t>ソンエキ</t>
    </rPh>
    <phoneticPr fontId="21"/>
  </si>
  <si>
    <t>Share of profit (loss) of associates accounted for using the equity method</t>
    <phoneticPr fontId="1"/>
  </si>
  <si>
    <t>固定資産等除却損</t>
    <rPh sb="0" eb="5">
      <t>コテイシサンナド</t>
    </rPh>
    <rPh sb="5" eb="7">
      <t>ジョキャク</t>
    </rPh>
    <rPh sb="7" eb="8">
      <t>ソン</t>
    </rPh>
    <phoneticPr fontId="21"/>
  </si>
  <si>
    <t>Loss on retirement of non-current assets</t>
    <phoneticPr fontId="1"/>
  </si>
  <si>
    <r>
      <rPr>
        <sz val="8"/>
        <rFont val="Meiryo UI"/>
        <family val="3"/>
        <charset val="128"/>
      </rPr>
      <t>営業債権の増減額</t>
    </r>
    <rPh sb="0" eb="2">
      <t>エイギョウ</t>
    </rPh>
    <rPh sb="2" eb="4">
      <t>サイケン</t>
    </rPh>
    <rPh sb="5" eb="8">
      <t>ゾウゲンガク</t>
    </rPh>
    <phoneticPr fontId="21"/>
  </si>
  <si>
    <t>Decrease (increase) in trade receivable</t>
  </si>
  <si>
    <t>前渡金の増減額</t>
    <rPh sb="4" eb="6">
      <t>ゾウゲン</t>
    </rPh>
    <rPh sb="6" eb="7">
      <t>ガク</t>
    </rPh>
    <phoneticPr fontId="6"/>
  </si>
  <si>
    <t>Decrease (increase) in advance payments</t>
    <phoneticPr fontId="1"/>
  </si>
  <si>
    <r>
      <rPr>
        <sz val="8"/>
        <rFont val="Meiryo UI"/>
        <family val="3"/>
        <charset val="128"/>
      </rPr>
      <t>棚卸資産の増減額</t>
    </r>
    <rPh sb="0" eb="2">
      <t>タナオロシ</t>
    </rPh>
    <rPh sb="2" eb="4">
      <t>シサン</t>
    </rPh>
    <rPh sb="5" eb="8">
      <t>ゾウゲンガク</t>
    </rPh>
    <phoneticPr fontId="21"/>
  </si>
  <si>
    <t>Decrease (increase) in inventories</t>
  </si>
  <si>
    <r>
      <rPr>
        <sz val="8"/>
        <rFont val="Meiryo UI"/>
        <family val="3"/>
        <charset val="128"/>
      </rPr>
      <t>営業債務の増減額</t>
    </r>
    <rPh sb="0" eb="2">
      <t>エイギョウ</t>
    </rPh>
    <rPh sb="2" eb="4">
      <t>サイム</t>
    </rPh>
    <rPh sb="5" eb="8">
      <t>ゾウゲンガク</t>
    </rPh>
    <phoneticPr fontId="21"/>
  </si>
  <si>
    <t>Increase (decrease) in trade payable</t>
    <phoneticPr fontId="6"/>
  </si>
  <si>
    <t>未払金の増減額</t>
    <rPh sb="0" eb="3">
      <t>ミバライキン</t>
    </rPh>
    <rPh sb="4" eb="7">
      <t>ゾウゲンガク</t>
    </rPh>
    <phoneticPr fontId="21"/>
  </si>
  <si>
    <t>Increase (decrease) in accounts payable-other</t>
    <phoneticPr fontId="6"/>
  </si>
  <si>
    <t>未払費用の増減額</t>
    <rPh sb="2" eb="4">
      <t>ヒヨウ</t>
    </rPh>
    <phoneticPr fontId="1"/>
  </si>
  <si>
    <t>Increase (decrease) in accrued expense</t>
    <phoneticPr fontId="1"/>
  </si>
  <si>
    <r>
      <rPr>
        <sz val="8"/>
        <rFont val="Meiryo UI"/>
        <family val="3"/>
        <charset val="128"/>
      </rPr>
      <t>未払又は未収消費税等の増減額</t>
    </r>
    <rPh sb="2" eb="3">
      <t>マタ</t>
    </rPh>
    <rPh sb="4" eb="6">
      <t>ミシュウ</t>
    </rPh>
    <phoneticPr fontId="6"/>
  </si>
  <si>
    <t>Incrrease(Decrease) in consumption taxes receivable and payable</t>
    <phoneticPr fontId="6"/>
  </si>
  <si>
    <r>
      <rPr>
        <sz val="8"/>
        <rFont val="Meiryo UI"/>
        <family val="3"/>
        <charset val="128"/>
      </rPr>
      <t>契約負債の増減額</t>
    </r>
    <rPh sb="0" eb="2">
      <t>ケイヤク</t>
    </rPh>
    <rPh sb="2" eb="4">
      <t>フサイ</t>
    </rPh>
    <phoneticPr fontId="6"/>
  </si>
  <si>
    <t>Increase (decrease) in contract liabilities</t>
    <phoneticPr fontId="6"/>
  </si>
  <si>
    <t>未払賞与の増減額</t>
    <rPh sb="0" eb="2">
      <t>ミバラ</t>
    </rPh>
    <rPh sb="2" eb="4">
      <t>ショウヨ</t>
    </rPh>
    <rPh sb="5" eb="8">
      <t>ゾウゲンガク</t>
    </rPh>
    <phoneticPr fontId="21"/>
  </si>
  <si>
    <t>Increase (decrease) in accrued bonuses</t>
    <phoneticPr fontId="6"/>
  </si>
  <si>
    <r>
      <rPr>
        <sz val="8"/>
        <rFont val="Meiryo UI"/>
        <family val="3"/>
        <charset val="128"/>
      </rPr>
      <t>その他</t>
    </r>
    <rPh sb="2" eb="3">
      <t>タ</t>
    </rPh>
    <phoneticPr fontId="21"/>
  </si>
  <si>
    <t>Other</t>
  </si>
  <si>
    <r>
      <rPr>
        <b/>
        <sz val="8"/>
        <rFont val="Meiryo UI"/>
        <family val="3"/>
        <charset val="128"/>
      </rPr>
      <t>小計</t>
    </r>
    <rPh sb="0" eb="2">
      <t>ショウケイ</t>
    </rPh>
    <phoneticPr fontId="21"/>
  </si>
  <si>
    <t>Subtotal</t>
  </si>
  <si>
    <r>
      <rPr>
        <sz val="8"/>
        <rFont val="Meiryo UI"/>
        <family val="3"/>
        <charset val="128"/>
      </rPr>
      <t>利息及び配当金の受取額</t>
    </r>
  </si>
  <si>
    <t>Interest and dividend received</t>
  </si>
  <si>
    <r>
      <rPr>
        <sz val="8"/>
        <rFont val="Meiryo UI"/>
        <family val="3"/>
        <charset val="128"/>
      </rPr>
      <t>利息の支払額</t>
    </r>
  </si>
  <si>
    <t>Interest paid</t>
  </si>
  <si>
    <r>
      <rPr>
        <sz val="8"/>
        <rFont val="Meiryo UI"/>
        <family val="3"/>
        <charset val="128"/>
      </rPr>
      <t>法人所得税の支払額</t>
    </r>
    <rPh sb="2" eb="4">
      <t>ショトク</t>
    </rPh>
    <phoneticPr fontId="6"/>
  </si>
  <si>
    <t>Income taxes paid</t>
  </si>
  <si>
    <r>
      <rPr>
        <b/>
        <sz val="8"/>
        <rFont val="Meiryo UI"/>
        <family val="3"/>
        <charset val="128"/>
      </rPr>
      <t>営業活動によるキャッシュ・フロー</t>
    </r>
  </si>
  <si>
    <r>
      <rPr>
        <sz val="8"/>
        <rFont val="Meiryo UI"/>
        <family val="3"/>
        <charset val="128"/>
      </rPr>
      <t>決算期</t>
    </r>
    <r>
      <rPr>
        <sz val="8"/>
        <rFont val="Arial"/>
        <family val="2"/>
      </rPr>
      <t xml:space="preserve"> </t>
    </r>
    <r>
      <rPr>
        <sz val="8"/>
        <color theme="4"/>
        <rFont val="Arial"/>
        <family val="2"/>
      </rPr>
      <t>Fiscal Term</t>
    </r>
    <phoneticPr fontId="6"/>
  </si>
  <si>
    <t>投資活動によるキャッシュ・フロー</t>
  </si>
  <si>
    <t>Cash flows from investing activities</t>
  </si>
  <si>
    <t>有形固定資産の取得による支出</t>
    <rPh sb="0" eb="2">
      <t>ユウケイ</t>
    </rPh>
    <rPh sb="2" eb="4">
      <t>コテイ</t>
    </rPh>
    <rPh sb="4" eb="6">
      <t>シサン</t>
    </rPh>
    <rPh sb="7" eb="9">
      <t>シュトク</t>
    </rPh>
    <rPh sb="12" eb="14">
      <t>シシュツ</t>
    </rPh>
    <phoneticPr fontId="21"/>
  </si>
  <si>
    <t>Purchases of property, plant and equipment</t>
    <phoneticPr fontId="1"/>
  </si>
  <si>
    <t>無形資産の取得による支出</t>
    <rPh sb="0" eb="2">
      <t>ムケイ</t>
    </rPh>
    <rPh sb="2" eb="4">
      <t>シサン</t>
    </rPh>
    <rPh sb="5" eb="7">
      <t>シュトク</t>
    </rPh>
    <rPh sb="10" eb="12">
      <t>シシュツ</t>
    </rPh>
    <phoneticPr fontId="21"/>
  </si>
  <si>
    <t>Purchases of intangible assets</t>
  </si>
  <si>
    <t>長期前払費用の増加を伴う支出</t>
    <rPh sb="7" eb="9">
      <t>ゾウカ</t>
    </rPh>
    <rPh sb="10" eb="11">
      <t>トモナ</t>
    </rPh>
    <rPh sb="12" eb="14">
      <t>シシュツ</t>
    </rPh>
    <phoneticPr fontId="1"/>
  </si>
  <si>
    <t>Payments resulting in an increase in long-term prepaid expenses</t>
    <phoneticPr fontId="1"/>
  </si>
  <si>
    <t>資本性金融商品の取得による支出</t>
    <rPh sb="0" eb="2">
      <t>シホン</t>
    </rPh>
    <rPh sb="2" eb="3">
      <t>セイ</t>
    </rPh>
    <rPh sb="3" eb="5">
      <t>キンユウ</t>
    </rPh>
    <rPh sb="5" eb="7">
      <t>ショウヒン</t>
    </rPh>
    <rPh sb="8" eb="10">
      <t>シュトク</t>
    </rPh>
    <rPh sb="13" eb="15">
      <t>シシュツ</t>
    </rPh>
    <phoneticPr fontId="21"/>
  </si>
  <si>
    <t>Purchases of investments in equity instruments</t>
    <phoneticPr fontId="6"/>
  </si>
  <si>
    <t>負債性金融商品の取得による支出</t>
    <rPh sb="2" eb="3">
      <t>セイ</t>
    </rPh>
    <rPh sb="3" eb="5">
      <t>キンユウ</t>
    </rPh>
    <rPh sb="5" eb="7">
      <t>ショウヒン</t>
    </rPh>
    <rPh sb="8" eb="10">
      <t>シュトク</t>
    </rPh>
    <rPh sb="13" eb="15">
      <t>シシュツ</t>
    </rPh>
    <phoneticPr fontId="21"/>
  </si>
  <si>
    <t>Purchases of investments in debt instruments</t>
    <phoneticPr fontId="20"/>
  </si>
  <si>
    <t>子会社又はその他の事業の取得による支出</t>
    <rPh sb="3" eb="4">
      <t>マタ</t>
    </rPh>
    <rPh sb="7" eb="8">
      <t>ホカ</t>
    </rPh>
    <rPh sb="9" eb="11">
      <t>ジギョウ</t>
    </rPh>
    <rPh sb="17" eb="19">
      <t>シシュツ</t>
    </rPh>
    <phoneticPr fontId="6"/>
  </si>
  <si>
    <t>Acquisitions of subsidiaries or other businesses</t>
    <phoneticPr fontId="6"/>
  </si>
  <si>
    <t>定期預金の預入による支出</t>
  </si>
  <si>
    <t>Payments into time deposits</t>
    <phoneticPr fontId="6"/>
  </si>
  <si>
    <t>定期預金の払戻による収入</t>
  </si>
  <si>
    <t>Proceeds from withdrawals of time deposits</t>
    <phoneticPr fontId="6"/>
  </si>
  <si>
    <t>その他</t>
    <rPh sb="2" eb="3">
      <t>タ</t>
    </rPh>
    <phoneticPr fontId="21"/>
  </si>
  <si>
    <t>　投資活動によるキャッシュ・フロー</t>
    <phoneticPr fontId="6"/>
  </si>
  <si>
    <t>Net cash provided by (used in) investing activities</t>
    <phoneticPr fontId="6"/>
  </si>
  <si>
    <t>財務活動によるキャッシュ・フロー</t>
  </si>
  <si>
    <t>Cash flows from financing activities</t>
  </si>
  <si>
    <t>株式の発行による収入</t>
    <phoneticPr fontId="20"/>
  </si>
  <si>
    <t>Proceeds from Issuance of Common Stock</t>
    <phoneticPr fontId="6"/>
  </si>
  <si>
    <t>配当金の支払額</t>
    <rPh sb="0" eb="3">
      <t>ハイトウキン</t>
    </rPh>
    <rPh sb="4" eb="6">
      <t>シハラ</t>
    </rPh>
    <rPh sb="6" eb="7">
      <t>ガク</t>
    </rPh>
    <phoneticPr fontId="21"/>
  </si>
  <si>
    <t>Dividends paid</t>
  </si>
  <si>
    <t>リース負債の返済による支払額</t>
  </si>
  <si>
    <t>Repayments of lease liabilities</t>
    <phoneticPr fontId="6"/>
  </si>
  <si>
    <t>　財務活動によるキャッシュ・フロー</t>
    <phoneticPr fontId="21"/>
  </si>
  <si>
    <t>現金及び現金同等物に係る換算差額</t>
    <phoneticPr fontId="21"/>
  </si>
  <si>
    <t>Effects of exchange rate changes on cash and cash equivalents</t>
  </si>
  <si>
    <t>現金及び現金同等物の純増減額</t>
    <rPh sb="10" eb="11">
      <t>ジュン</t>
    </rPh>
    <phoneticPr fontId="6"/>
  </si>
  <si>
    <t>Net increase (decrease) in cash and cash equivalents</t>
  </si>
  <si>
    <t>現金及び現金同等物の期首残高</t>
    <phoneticPr fontId="6"/>
  </si>
  <si>
    <t>Cash and cash equivalents at the beginning of the term</t>
    <phoneticPr fontId="6"/>
  </si>
  <si>
    <t>現金及び現金同等物の期末残高</t>
    <rPh sb="10" eb="11">
      <t>キ</t>
    </rPh>
    <rPh sb="11" eb="12">
      <t>マツ</t>
    </rPh>
    <phoneticPr fontId="6"/>
  </si>
  <si>
    <r>
      <rPr>
        <b/>
        <sz val="16"/>
        <rFont val="Meiryo UI"/>
        <family val="3"/>
        <charset val="128"/>
      </rPr>
      <t>地域別・事業別・品目別売上高　</t>
    </r>
    <r>
      <rPr>
        <b/>
        <sz val="16"/>
        <color theme="4"/>
        <rFont val="Arial"/>
        <family val="2"/>
      </rPr>
      <t>Net Sales by Destination, Business and Product type</t>
    </r>
    <phoneticPr fontId="1"/>
  </si>
  <si>
    <r>
      <rPr>
        <sz val="11"/>
        <rFont val="Meiryo UI"/>
        <family val="3"/>
        <charset val="128"/>
      </rPr>
      <t>地域別売上高　</t>
    </r>
    <r>
      <rPr>
        <sz val="11"/>
        <color theme="4"/>
        <rFont val="Arial"/>
        <family val="2"/>
      </rPr>
      <t>Net Sales by Destination</t>
    </r>
    <rPh sb="0" eb="2">
      <t>チイキ</t>
    </rPh>
    <rPh sb="2" eb="3">
      <t>ベツ</t>
    </rPh>
    <rPh sb="3" eb="5">
      <t>ウリアゲ</t>
    </rPh>
    <rPh sb="5" eb="6">
      <t>ダカ</t>
    </rPh>
    <phoneticPr fontId="1"/>
  </si>
  <si>
    <r>
      <rPr>
        <sz val="8"/>
        <rFont val="Meiryo UI"/>
        <family val="3"/>
        <charset val="128"/>
      </rPr>
      <t>（百万円）（構成比・対前年比：</t>
    </r>
    <r>
      <rPr>
        <sz val="8"/>
        <rFont val="Arial"/>
        <family val="2"/>
      </rPr>
      <t>%</t>
    </r>
    <r>
      <rPr>
        <sz val="8"/>
        <rFont val="Meiryo UI"/>
        <family val="3"/>
        <charset val="128"/>
      </rPr>
      <t>）</t>
    </r>
    <r>
      <rPr>
        <sz val="8"/>
        <color rgb="FF005BAC"/>
        <rFont val="Meiryo UI"/>
        <family val="3"/>
        <charset val="128"/>
      </rPr>
      <t>（</t>
    </r>
    <r>
      <rPr>
        <sz val="8"/>
        <color rgb="FF005BAC"/>
        <rFont val="Arial"/>
        <family val="2"/>
      </rPr>
      <t>JPY million</t>
    </r>
    <r>
      <rPr>
        <sz val="8"/>
        <color rgb="FF005BAC"/>
        <rFont val="Meiryo UI"/>
        <family val="3"/>
        <charset val="128"/>
      </rPr>
      <t>）</t>
    </r>
    <r>
      <rPr>
        <sz val="8"/>
        <color rgb="FF005BAC"/>
        <rFont val="Arial"/>
        <family val="2"/>
      </rPr>
      <t>(Ratio</t>
    </r>
    <r>
      <rPr>
        <sz val="8"/>
        <color rgb="FF005BAC"/>
        <rFont val="Yu Gothic"/>
        <family val="2"/>
        <charset val="128"/>
      </rPr>
      <t>･</t>
    </r>
    <r>
      <rPr>
        <sz val="8"/>
        <color rgb="FF005BAC"/>
        <rFont val="Arial"/>
        <family val="2"/>
      </rPr>
      <t>Y O Y</t>
    </r>
    <r>
      <rPr>
        <sz val="8"/>
        <color rgb="FF005BAC"/>
        <rFont val="Meiryo UI"/>
        <family val="3"/>
        <charset val="128"/>
      </rPr>
      <t>：</t>
    </r>
    <r>
      <rPr>
        <sz val="8"/>
        <color rgb="FF005BAC"/>
        <rFont val="Arial"/>
        <family val="2"/>
      </rPr>
      <t>%)</t>
    </r>
    <rPh sb="6" eb="9">
      <t>コウセイヒ</t>
    </rPh>
    <rPh sb="10" eb="11">
      <t>タイ</t>
    </rPh>
    <rPh sb="11" eb="14">
      <t>ゼンネンヒ</t>
    </rPh>
    <phoneticPr fontId="6"/>
  </si>
  <si>
    <r>
      <rPr>
        <sz val="8"/>
        <rFont val="Meiryo UI"/>
        <family val="3"/>
        <charset val="128"/>
      </rPr>
      <t>決算期</t>
    </r>
    <r>
      <rPr>
        <sz val="8"/>
        <color indexed="45"/>
        <rFont val="Arial"/>
        <family val="2"/>
      </rPr>
      <t xml:space="preserve"> </t>
    </r>
    <r>
      <rPr>
        <sz val="8"/>
        <color rgb="FF005BAC"/>
        <rFont val="Arial"/>
        <family val="2"/>
      </rPr>
      <t>Fiscal Term</t>
    </r>
    <rPh sb="2" eb="3">
      <t>キ</t>
    </rPh>
    <phoneticPr fontId="6"/>
  </si>
  <si>
    <r>
      <rPr>
        <sz val="8"/>
        <rFont val="Arial"/>
        <family val="2"/>
      </rPr>
      <t>2024.3</t>
    </r>
    <r>
      <rPr>
        <sz val="8"/>
        <rFont val="Meiryo UI"/>
        <family val="3"/>
        <charset val="128"/>
        <scheme val="minor"/>
      </rPr>
      <t xml:space="preserve"> 通期予想</t>
    </r>
    <rPh sb="7" eb="9">
      <t>ツウキ</t>
    </rPh>
    <rPh sb="9" eb="11">
      <t>ヨソウ</t>
    </rPh>
    <phoneticPr fontId="6"/>
  </si>
  <si>
    <r>
      <t xml:space="preserve"> </t>
    </r>
    <r>
      <rPr>
        <sz val="8"/>
        <rFont val="Meiryo UI"/>
        <family val="3"/>
        <charset val="128"/>
      </rPr>
      <t>地域</t>
    </r>
    <r>
      <rPr>
        <sz val="8"/>
        <rFont val="Arial"/>
        <family val="2"/>
      </rPr>
      <t xml:space="preserve"> </t>
    </r>
    <r>
      <rPr>
        <sz val="8"/>
        <color rgb="FF005BAC"/>
        <rFont val="Arial"/>
        <family val="2"/>
      </rPr>
      <t>Destination</t>
    </r>
    <rPh sb="1" eb="3">
      <t>チイキ</t>
    </rPh>
    <phoneticPr fontId="6"/>
  </si>
  <si>
    <t>Ratio</t>
    <phoneticPr fontId="6"/>
  </si>
  <si>
    <t>Y O Y</t>
  </si>
  <si>
    <t>Y O Y</t>
    <phoneticPr fontId="6"/>
  </si>
  <si>
    <r>
      <rPr>
        <sz val="8"/>
        <rFont val="Meiryo UI"/>
        <family val="3"/>
        <charset val="128"/>
      </rPr>
      <t>国　　内</t>
    </r>
    <r>
      <rPr>
        <sz val="8"/>
        <rFont val="Arial"/>
        <family val="2"/>
      </rPr>
      <t xml:space="preserve">      </t>
    </r>
    <rPh sb="0" eb="1">
      <t>クニ</t>
    </rPh>
    <rPh sb="3" eb="4">
      <t>ナイ</t>
    </rPh>
    <phoneticPr fontId="6"/>
  </si>
  <si>
    <t>Japan</t>
    <phoneticPr fontId="6"/>
  </si>
  <si>
    <r>
      <rPr>
        <sz val="8"/>
        <rFont val="Meiryo UI"/>
        <family val="3"/>
        <charset val="128"/>
      </rPr>
      <t>米州</t>
    </r>
    <rPh sb="0" eb="2">
      <t>ベイシュウ</t>
    </rPh>
    <phoneticPr fontId="6"/>
  </si>
  <si>
    <r>
      <rPr>
        <sz val="8"/>
        <color rgb="FF005BAC"/>
        <rFont val="Meiryo UI"/>
        <family val="3"/>
        <charset val="128"/>
      </rPr>
      <t>　</t>
    </r>
    <r>
      <rPr>
        <sz val="8"/>
        <color rgb="FF005BAC"/>
        <rFont val="Arial"/>
        <family val="2"/>
      </rPr>
      <t>Americas</t>
    </r>
    <phoneticPr fontId="6"/>
  </si>
  <si>
    <t>EMEA</t>
    <phoneticPr fontId="6"/>
  </si>
  <si>
    <r>
      <rPr>
        <sz val="8"/>
        <color rgb="FF005BAC"/>
        <rFont val="Meiryo UI"/>
        <family val="3"/>
        <charset val="128"/>
      </rPr>
      <t>　</t>
    </r>
    <r>
      <rPr>
        <sz val="8"/>
        <color rgb="FF005BAC"/>
        <rFont val="Arial"/>
        <family val="2"/>
      </rPr>
      <t>EMEA</t>
    </r>
    <phoneticPr fontId="6"/>
  </si>
  <si>
    <r>
      <rPr>
        <sz val="8"/>
        <rFont val="Meiryo UI"/>
        <family val="3"/>
        <charset val="128"/>
      </rPr>
      <t>中国</t>
    </r>
    <rPh sb="0" eb="2">
      <t>チュウゴク</t>
    </rPh>
    <phoneticPr fontId="6"/>
  </si>
  <si>
    <r>
      <rPr>
        <sz val="8"/>
        <color rgb="FF005BAC"/>
        <rFont val="Meiryo UI"/>
        <family val="3"/>
        <charset val="128"/>
      </rPr>
      <t>　</t>
    </r>
    <r>
      <rPr>
        <sz val="8"/>
        <color rgb="FF005BAC"/>
        <rFont val="Arial"/>
        <family val="2"/>
      </rPr>
      <t>China</t>
    </r>
    <phoneticPr fontId="6"/>
  </si>
  <si>
    <r>
      <rPr>
        <sz val="8"/>
        <rFont val="Meiryo UI"/>
        <family val="3"/>
        <charset val="128"/>
      </rPr>
      <t>ｱｼﾞｱ･ﾊﾟｼﾌｨｯｸ</t>
    </r>
    <phoneticPr fontId="6"/>
  </si>
  <si>
    <r>
      <rPr>
        <sz val="8"/>
        <color rgb="FF005BAC"/>
        <rFont val="Meiryo UI"/>
        <family val="3"/>
        <charset val="128"/>
      </rPr>
      <t>　</t>
    </r>
    <r>
      <rPr>
        <sz val="8"/>
        <color rgb="FF005BAC"/>
        <rFont val="Arial"/>
        <family val="2"/>
      </rPr>
      <t>Asia-Pacific</t>
    </r>
    <phoneticPr fontId="6"/>
  </si>
  <si>
    <r>
      <rPr>
        <sz val="8"/>
        <rFont val="Meiryo UI"/>
        <family val="3"/>
        <charset val="128"/>
      </rPr>
      <t>海外</t>
    </r>
    <r>
      <rPr>
        <sz val="8"/>
        <rFont val="Arial"/>
        <family val="2"/>
      </rPr>
      <t xml:space="preserve"> </t>
    </r>
    <r>
      <rPr>
        <sz val="8"/>
        <rFont val="Meiryo UI"/>
        <family val="3"/>
        <charset val="128"/>
      </rPr>
      <t>計</t>
    </r>
    <rPh sb="0" eb="2">
      <t>カイガイ</t>
    </rPh>
    <rPh sb="3" eb="4">
      <t>ケイ</t>
    </rPh>
    <phoneticPr fontId="6"/>
  </si>
  <si>
    <t>Overseas Total</t>
    <phoneticPr fontId="6"/>
  </si>
  <si>
    <r>
      <rPr>
        <sz val="8"/>
        <rFont val="Meiryo UI"/>
        <family val="3"/>
        <charset val="128"/>
      </rPr>
      <t>合　　計</t>
    </r>
    <rPh sb="0" eb="4">
      <t>ゴウケイ</t>
    </rPh>
    <phoneticPr fontId="6"/>
  </si>
  <si>
    <t>Total Sales</t>
    <phoneticPr fontId="6"/>
  </si>
  <si>
    <r>
      <rPr>
        <sz val="5"/>
        <color theme="1"/>
        <rFont val="Meiryo UI"/>
        <family val="3"/>
        <charset val="128"/>
      </rPr>
      <t>●</t>
    </r>
    <r>
      <rPr>
        <sz val="5"/>
        <color theme="1"/>
        <rFont val="Arial"/>
        <family val="2"/>
      </rPr>
      <t>EMEA</t>
    </r>
    <r>
      <rPr>
        <sz val="5"/>
        <color theme="1"/>
        <rFont val="Meiryo UI"/>
        <family val="3"/>
        <charset val="128"/>
      </rPr>
      <t>：欧州、中東、アフリカ地域</t>
    </r>
    <r>
      <rPr>
        <sz val="5"/>
        <color theme="1"/>
        <rFont val="Arial"/>
        <family val="2"/>
      </rPr>
      <t xml:space="preserve"> </t>
    </r>
    <r>
      <rPr>
        <sz val="5"/>
        <color indexed="45"/>
        <rFont val="Arial"/>
        <family val="2"/>
      </rPr>
      <t xml:space="preserve">  </t>
    </r>
    <r>
      <rPr>
        <sz val="5"/>
        <color theme="4"/>
        <rFont val="Meiryo UI"/>
        <family val="3"/>
        <charset val="128"/>
      </rPr>
      <t>●</t>
    </r>
    <r>
      <rPr>
        <sz val="5"/>
        <color theme="4"/>
        <rFont val="Arial"/>
        <family val="2"/>
      </rPr>
      <t>EMEA: Europe, the Middle East and Africa</t>
    </r>
    <phoneticPr fontId="1"/>
  </si>
  <si>
    <r>
      <rPr>
        <sz val="11"/>
        <rFont val="Meiryo UI"/>
        <family val="3"/>
        <charset val="128"/>
      </rPr>
      <t>事業別売上高　</t>
    </r>
    <r>
      <rPr>
        <sz val="11"/>
        <color theme="4"/>
        <rFont val="Arial"/>
        <family val="2"/>
      </rPr>
      <t>Net Sales by Business</t>
    </r>
    <phoneticPr fontId="1"/>
  </si>
  <si>
    <r>
      <t xml:space="preserve"> </t>
    </r>
    <r>
      <rPr>
        <sz val="8"/>
        <rFont val="Meiryo UI"/>
        <family val="3"/>
        <charset val="128"/>
      </rPr>
      <t>事業</t>
    </r>
    <r>
      <rPr>
        <sz val="8"/>
        <color rgb="FF005BAC"/>
        <rFont val="Arial"/>
        <family val="2"/>
      </rPr>
      <t xml:space="preserve"> Business</t>
    </r>
    <rPh sb="1" eb="3">
      <t>ジギョウ</t>
    </rPh>
    <phoneticPr fontId="6"/>
  </si>
  <si>
    <t xml:space="preserve">  血球計数検査</t>
    <phoneticPr fontId="6"/>
  </si>
  <si>
    <r>
      <rPr>
        <sz val="8"/>
        <color rgb="FF005BAC"/>
        <rFont val="Meiryo UI"/>
        <family val="3"/>
        <charset val="128"/>
      </rPr>
      <t>　</t>
    </r>
    <r>
      <rPr>
        <sz val="8"/>
        <color rgb="FF005BAC"/>
        <rFont val="Arial"/>
        <family val="2"/>
      </rPr>
      <t>Hematology</t>
    </r>
    <phoneticPr fontId="6"/>
  </si>
  <si>
    <t xml:space="preserve">  FCM検査</t>
    <rPh sb="5" eb="7">
      <t>ケンサ</t>
    </rPh>
    <phoneticPr fontId="6"/>
  </si>
  <si>
    <t xml:space="preserve">  FCM</t>
    <phoneticPr fontId="6"/>
  </si>
  <si>
    <t xml:space="preserve">  尿検査</t>
    <rPh sb="3" eb="5">
      <t>ケンサ</t>
    </rPh>
    <phoneticPr fontId="6"/>
  </si>
  <si>
    <r>
      <rPr>
        <sz val="8"/>
        <color rgb="FF005BAC"/>
        <rFont val="Meiryo UI"/>
        <family val="3"/>
        <charset val="128"/>
      </rPr>
      <t>　</t>
    </r>
    <r>
      <rPr>
        <sz val="8"/>
        <color rgb="FF005BAC"/>
        <rFont val="Arial"/>
        <family val="2"/>
      </rPr>
      <t>Urinalysis</t>
    </r>
    <phoneticPr fontId="6"/>
  </si>
  <si>
    <t xml:space="preserve">  血液凝固検査</t>
  </si>
  <si>
    <r>
      <rPr>
        <sz val="8"/>
        <color rgb="FF005BAC"/>
        <rFont val="Meiryo UI"/>
        <family val="3"/>
        <charset val="128"/>
      </rPr>
      <t>　</t>
    </r>
    <r>
      <rPr>
        <sz val="8"/>
        <color rgb="FF005BAC"/>
        <rFont val="Arial"/>
        <family val="2"/>
      </rPr>
      <t>Hemostasis</t>
    </r>
    <phoneticPr fontId="6"/>
  </si>
  <si>
    <t xml:space="preserve">  免疫検査</t>
  </si>
  <si>
    <r>
      <rPr>
        <sz val="8"/>
        <color rgb="FF005BAC"/>
        <rFont val="Meiryo UI"/>
        <family val="3"/>
        <charset val="128"/>
      </rPr>
      <t>　</t>
    </r>
    <r>
      <rPr>
        <sz val="8"/>
        <color rgb="FF005BAC"/>
        <rFont val="Arial"/>
        <family val="2"/>
      </rPr>
      <t>Immunochemistry</t>
    </r>
    <phoneticPr fontId="6"/>
  </si>
  <si>
    <t xml:space="preserve">  生化学検査</t>
    <rPh sb="5" eb="7">
      <t>ケンサ</t>
    </rPh>
    <phoneticPr fontId="6"/>
  </si>
  <si>
    <r>
      <rPr>
        <sz val="8"/>
        <color rgb="FF005BAC"/>
        <rFont val="Meiryo UI"/>
        <family val="3"/>
        <charset val="128"/>
      </rPr>
      <t>　</t>
    </r>
    <r>
      <rPr>
        <sz val="8"/>
        <color rgb="FF005BAC"/>
        <rFont val="Arial"/>
        <family val="2"/>
      </rPr>
      <t>Clinical Chemistry</t>
    </r>
    <phoneticPr fontId="6"/>
  </si>
  <si>
    <t xml:space="preserve">  ライフサイエンス</t>
    <phoneticPr fontId="6"/>
  </si>
  <si>
    <r>
      <rPr>
        <sz val="8"/>
        <color rgb="FF005BAC"/>
        <rFont val="Meiryo UI"/>
        <family val="2"/>
        <charset val="128"/>
      </rPr>
      <t>　</t>
    </r>
    <r>
      <rPr>
        <sz val="8"/>
        <color rgb="FF005BAC"/>
        <rFont val="Arial"/>
        <family val="2"/>
      </rPr>
      <t>Life Science</t>
    </r>
    <phoneticPr fontId="6"/>
  </si>
  <si>
    <t xml:space="preserve">  その他</t>
    <rPh sb="4" eb="5">
      <t>タ</t>
    </rPh>
    <phoneticPr fontId="6"/>
  </si>
  <si>
    <r>
      <rPr>
        <sz val="8"/>
        <color rgb="FF005BAC"/>
        <rFont val="ＭＳ Ｐゴシック"/>
        <family val="2"/>
        <charset val="128"/>
      </rPr>
      <t>　</t>
    </r>
    <r>
      <rPr>
        <sz val="8"/>
        <color rgb="FF005BAC"/>
        <rFont val="Arial"/>
        <family val="2"/>
      </rPr>
      <t>Other</t>
    </r>
    <r>
      <rPr>
        <sz val="8"/>
        <color rgb="FF005BAC"/>
        <rFont val="Arial"/>
        <family val="2"/>
        <charset val="128"/>
      </rPr>
      <t>s</t>
    </r>
    <phoneticPr fontId="6"/>
  </si>
  <si>
    <t>ダイアグノスティクス事業</t>
    <phoneticPr fontId="1"/>
  </si>
  <si>
    <t>Diagnostics Business</t>
    <phoneticPr fontId="6"/>
  </si>
  <si>
    <t>メディカルロボット事業</t>
    <phoneticPr fontId="1"/>
  </si>
  <si>
    <t>Medical Robotics Business</t>
    <phoneticPr fontId="6"/>
  </si>
  <si>
    <r>
      <rPr>
        <sz val="11"/>
        <rFont val="Meiryo UI"/>
        <family val="3"/>
        <charset val="128"/>
      </rPr>
      <t>品目別売上高　</t>
    </r>
    <r>
      <rPr>
        <sz val="11"/>
        <color theme="4"/>
        <rFont val="Arial"/>
        <family val="2"/>
      </rPr>
      <t>Net Sales by Product Type</t>
    </r>
    <rPh sb="0" eb="2">
      <t>ヒンモク</t>
    </rPh>
    <phoneticPr fontId="1"/>
  </si>
  <si>
    <r>
      <t xml:space="preserve"> </t>
    </r>
    <r>
      <rPr>
        <sz val="8"/>
        <rFont val="Meiryo UI"/>
        <family val="3"/>
        <charset val="128"/>
      </rPr>
      <t>品目</t>
    </r>
    <r>
      <rPr>
        <sz val="8"/>
        <color rgb="FF005BAC"/>
        <rFont val="Arial"/>
        <family val="2"/>
      </rPr>
      <t xml:space="preserve"> Product Type</t>
    </r>
    <rPh sb="1" eb="3">
      <t>ヒンモク</t>
    </rPh>
    <phoneticPr fontId="6"/>
  </si>
  <si>
    <r>
      <rPr>
        <sz val="8"/>
        <rFont val="Meiryo UI"/>
        <family val="3"/>
        <charset val="128"/>
      </rPr>
      <t>機器</t>
    </r>
    <rPh sb="0" eb="2">
      <t>キキ</t>
    </rPh>
    <phoneticPr fontId="6"/>
  </si>
  <si>
    <t>Instrument</t>
    <phoneticPr fontId="6"/>
  </si>
  <si>
    <r>
      <rPr>
        <sz val="8"/>
        <rFont val="Meiryo UI"/>
        <family val="3"/>
        <charset val="128"/>
      </rPr>
      <t>試薬</t>
    </r>
    <phoneticPr fontId="6"/>
  </si>
  <si>
    <t>Reagent</t>
    <phoneticPr fontId="6"/>
  </si>
  <si>
    <r>
      <rPr>
        <sz val="8"/>
        <rFont val="Meiryo UI"/>
        <family val="3"/>
        <charset val="128"/>
      </rPr>
      <t>サービス</t>
    </r>
    <phoneticPr fontId="6"/>
  </si>
  <si>
    <t>Service</t>
    <phoneticPr fontId="6"/>
  </si>
  <si>
    <r>
      <rPr>
        <sz val="8"/>
        <rFont val="Meiryo UI"/>
        <family val="3"/>
        <charset val="128"/>
      </rPr>
      <t>その他</t>
    </r>
    <phoneticPr fontId="6"/>
  </si>
  <si>
    <t>Others</t>
    <phoneticPr fontId="6"/>
  </si>
  <si>
    <r>
      <rPr>
        <sz val="8"/>
        <rFont val="Meiryo UI"/>
        <family val="3"/>
        <charset val="128"/>
      </rPr>
      <t>合計</t>
    </r>
    <rPh sb="0" eb="2">
      <t>ゴウケイ</t>
    </rPh>
    <phoneticPr fontId="6"/>
  </si>
  <si>
    <r>
      <rPr>
        <sz val="6"/>
        <color theme="1"/>
        <rFont val="Meiryo UI"/>
        <family val="3"/>
        <charset val="128"/>
      </rPr>
      <t>※</t>
    </r>
    <r>
      <rPr>
        <sz val="6"/>
        <color theme="1"/>
        <rFont val="Arial"/>
        <family val="2"/>
      </rPr>
      <t xml:space="preserve"> </t>
    </r>
    <r>
      <rPr>
        <sz val="6"/>
        <color theme="1"/>
        <rFont val="Meiryo UI"/>
        <family val="3"/>
        <charset val="128"/>
      </rPr>
      <t>中国地域において、</t>
    </r>
    <r>
      <rPr>
        <sz val="6"/>
        <color theme="1"/>
        <rFont val="Arial"/>
        <family val="2"/>
      </rPr>
      <t>2019</t>
    </r>
    <r>
      <rPr>
        <sz val="6"/>
        <color theme="1"/>
        <rFont val="Meiryo UI"/>
        <family val="3"/>
        <charset val="128"/>
      </rPr>
      <t>年</t>
    </r>
    <r>
      <rPr>
        <sz val="6"/>
        <color theme="1"/>
        <rFont val="Arial"/>
        <family val="2"/>
      </rPr>
      <t>3</t>
    </r>
    <r>
      <rPr>
        <sz val="6"/>
        <color theme="1"/>
        <rFont val="Meiryo UI"/>
        <family val="3"/>
        <charset val="128"/>
      </rPr>
      <t>月期</t>
    </r>
    <r>
      <rPr>
        <sz val="6"/>
        <color theme="1"/>
        <rFont val="Arial"/>
        <family val="2"/>
      </rPr>
      <t>2Q</t>
    </r>
    <r>
      <rPr>
        <sz val="6"/>
        <color theme="1"/>
        <rFont val="Meiryo UI"/>
        <family val="3"/>
        <charset val="128"/>
      </rPr>
      <t>まで「試薬」および「その他」に計上していた一部売上を、</t>
    </r>
    <r>
      <rPr>
        <sz val="6"/>
        <color theme="1"/>
        <rFont val="Arial"/>
        <family val="2"/>
      </rPr>
      <t>2019</t>
    </r>
    <r>
      <rPr>
        <sz val="6"/>
        <color theme="1"/>
        <rFont val="Meiryo UI"/>
        <family val="3"/>
        <charset val="128"/>
      </rPr>
      <t>年</t>
    </r>
    <r>
      <rPr>
        <sz val="6"/>
        <color theme="1"/>
        <rFont val="Arial"/>
        <family val="2"/>
      </rPr>
      <t>3</t>
    </r>
    <r>
      <rPr>
        <sz val="6"/>
        <color theme="1"/>
        <rFont val="Meiryo UI"/>
        <family val="3"/>
        <charset val="128"/>
      </rPr>
      <t>月期</t>
    </r>
    <r>
      <rPr>
        <sz val="6"/>
        <color theme="1"/>
        <rFont val="Arial"/>
        <family val="2"/>
      </rPr>
      <t>3Q</t>
    </r>
    <r>
      <rPr>
        <sz val="6"/>
        <color theme="1"/>
        <rFont val="Meiryo UI"/>
        <family val="3"/>
        <charset val="128"/>
      </rPr>
      <t>より「サービス」に組み替えております。</t>
    </r>
    <phoneticPr fontId="1"/>
  </si>
  <si>
    <r>
      <rPr>
        <sz val="6"/>
        <color theme="4"/>
        <rFont val="Meiryo UI"/>
        <family val="3"/>
        <charset val="128"/>
      </rPr>
      <t>※</t>
    </r>
    <r>
      <rPr>
        <sz val="6"/>
        <color theme="4"/>
        <rFont val="Arial"/>
        <family val="2"/>
      </rPr>
      <t xml:space="preserve"> In China, some sales previously included in “Reagent” and "Others" have been reclassified to “Service” from the third quarter of the fiscal year ended March 31, 2019.</t>
    </r>
    <phoneticPr fontId="1"/>
  </si>
  <si>
    <r>
      <rPr>
        <sz val="11"/>
        <rFont val="Meiryo UI"/>
        <family val="3"/>
        <charset val="128"/>
      </rPr>
      <t>地域別・事業別売上高　</t>
    </r>
    <r>
      <rPr>
        <sz val="11"/>
        <color theme="4"/>
        <rFont val="Arial"/>
        <family val="2"/>
      </rPr>
      <t>Net Sales by Destination and Business</t>
    </r>
    <rPh sb="0" eb="2">
      <t>チイキ</t>
    </rPh>
    <rPh sb="2" eb="3">
      <t>ベツ</t>
    </rPh>
    <rPh sb="4" eb="6">
      <t>ジギョウ</t>
    </rPh>
    <rPh sb="6" eb="7">
      <t>ベツ</t>
    </rPh>
    <rPh sb="7" eb="9">
      <t>ウリアゲ</t>
    </rPh>
    <rPh sb="9" eb="10">
      <t>ダカ</t>
    </rPh>
    <phoneticPr fontId="1"/>
  </si>
  <si>
    <r>
      <rPr>
        <sz val="11"/>
        <color theme="1"/>
        <rFont val="Meiryo UI"/>
        <family val="3"/>
        <charset val="128"/>
      </rPr>
      <t>日本</t>
    </r>
    <r>
      <rPr>
        <sz val="11"/>
        <color rgb="FF005BAC"/>
        <rFont val="Meiryo UI"/>
        <family val="3"/>
        <charset val="128"/>
      </rPr>
      <t>　</t>
    </r>
    <r>
      <rPr>
        <sz val="11"/>
        <color rgb="FF005BAC"/>
        <rFont val="Arial"/>
        <family val="2"/>
      </rPr>
      <t>Japan</t>
    </r>
    <rPh sb="0" eb="2">
      <t>ニホン</t>
    </rPh>
    <phoneticPr fontId="6"/>
  </si>
  <si>
    <r>
      <rPr>
        <sz val="11"/>
        <rFont val="Meiryo UI"/>
        <family val="3"/>
        <charset val="128"/>
      </rPr>
      <t>海外</t>
    </r>
    <r>
      <rPr>
        <sz val="11"/>
        <color rgb="FF005BAC"/>
        <rFont val="Meiryo UI"/>
        <family val="3"/>
        <charset val="128"/>
      </rPr>
      <t>　</t>
    </r>
    <r>
      <rPr>
        <sz val="11"/>
        <color rgb="FF005BAC"/>
        <rFont val="Arial"/>
        <family val="2"/>
      </rPr>
      <t>Overseas</t>
    </r>
    <rPh sb="0" eb="2">
      <t>カイガイ</t>
    </rPh>
    <phoneticPr fontId="6"/>
  </si>
  <si>
    <r>
      <rPr>
        <sz val="11"/>
        <rFont val="Meiryo UI"/>
        <family val="3"/>
        <charset val="128"/>
      </rPr>
      <t>米州</t>
    </r>
    <r>
      <rPr>
        <sz val="11"/>
        <color rgb="FF005BAC"/>
        <rFont val="Meiryo UI"/>
        <family val="3"/>
        <charset val="128"/>
      </rPr>
      <t>　</t>
    </r>
    <r>
      <rPr>
        <sz val="11"/>
        <color rgb="FF005BAC"/>
        <rFont val="Arial"/>
        <family val="2"/>
      </rPr>
      <t>Americas</t>
    </r>
    <rPh sb="0" eb="2">
      <t>ベイシュウ</t>
    </rPh>
    <phoneticPr fontId="6"/>
  </si>
  <si>
    <r>
      <t>EMEA</t>
    </r>
    <r>
      <rPr>
        <sz val="11"/>
        <rFont val="Meiryo UI"/>
        <family val="3"/>
        <charset val="128"/>
      </rPr>
      <t>（欧州、中東、アフリカ地域</t>
    </r>
    <r>
      <rPr>
        <sz val="11"/>
        <rFont val="Arial"/>
        <family val="2"/>
      </rPr>
      <t xml:space="preserve"> /</t>
    </r>
    <r>
      <rPr>
        <sz val="11"/>
        <color rgb="FF005BAC"/>
        <rFont val="Arial"/>
        <family val="2"/>
      </rPr>
      <t xml:space="preserve"> Europe, the Middle East and Africa</t>
    </r>
    <r>
      <rPr>
        <sz val="11"/>
        <rFont val="Meiryo UI"/>
        <family val="3"/>
        <charset val="128"/>
      </rPr>
      <t>）</t>
    </r>
    <phoneticPr fontId="6"/>
  </si>
  <si>
    <r>
      <rPr>
        <sz val="11"/>
        <rFont val="Meiryo UI"/>
        <family val="3"/>
        <charset val="128"/>
      </rPr>
      <t>中国　</t>
    </r>
    <r>
      <rPr>
        <sz val="11"/>
        <color rgb="FF005BAC"/>
        <rFont val="Arial"/>
        <family val="2"/>
      </rPr>
      <t>China</t>
    </r>
    <rPh sb="0" eb="2">
      <t>チュウゴク</t>
    </rPh>
    <phoneticPr fontId="6"/>
  </si>
  <si>
    <r>
      <rPr>
        <sz val="11"/>
        <rFont val="Meiryo UI"/>
        <family val="3"/>
        <charset val="128"/>
      </rPr>
      <t>アジア・パシフィック</t>
    </r>
    <r>
      <rPr>
        <sz val="11"/>
        <color rgb="FF005BAC"/>
        <rFont val="Meiryo UI"/>
        <family val="3"/>
        <charset val="128"/>
      </rPr>
      <t>　</t>
    </r>
    <r>
      <rPr>
        <sz val="11"/>
        <color rgb="FF005BAC"/>
        <rFont val="Arial"/>
        <family val="2"/>
      </rPr>
      <t>Asia-Pacific</t>
    </r>
    <phoneticPr fontId="6"/>
  </si>
  <si>
    <r>
      <rPr>
        <sz val="11"/>
        <rFont val="Meiryo UI"/>
        <family val="3"/>
        <charset val="128"/>
      </rPr>
      <t>地域別・品目別売上高　</t>
    </r>
    <r>
      <rPr>
        <sz val="11"/>
        <color theme="4"/>
        <rFont val="Arial"/>
        <family val="2"/>
      </rPr>
      <t>Net Sales by Destination and Product type</t>
    </r>
    <phoneticPr fontId="1"/>
  </si>
  <si>
    <r>
      <rPr>
        <sz val="8"/>
        <rFont val="Meiryo UI"/>
        <family val="3"/>
        <charset val="128"/>
      </rPr>
      <t>地域</t>
    </r>
    <r>
      <rPr>
        <sz val="8"/>
        <rFont val="Arial"/>
        <family val="2"/>
      </rPr>
      <t xml:space="preserve"> </t>
    </r>
    <r>
      <rPr>
        <sz val="8"/>
        <color theme="4"/>
        <rFont val="Arial"/>
        <family val="2"/>
      </rPr>
      <t>Destination/</t>
    </r>
    <r>
      <rPr>
        <sz val="8"/>
        <color theme="1"/>
        <rFont val="Meiryo UI"/>
        <family val="3"/>
        <charset val="128"/>
      </rPr>
      <t>品目</t>
    </r>
    <r>
      <rPr>
        <sz val="8"/>
        <color theme="4"/>
        <rFont val="Arial"/>
        <family val="2"/>
      </rPr>
      <t xml:space="preserve"> Product Type</t>
    </r>
    <rPh sb="0" eb="2">
      <t>チイキ</t>
    </rPh>
    <rPh sb="15" eb="17">
      <t>ヒンモク</t>
    </rPh>
    <phoneticPr fontId="6"/>
  </si>
  <si>
    <r>
      <rPr>
        <sz val="8"/>
        <rFont val="Meiryo UI"/>
        <family val="3"/>
        <charset val="128"/>
      </rPr>
      <t>機器</t>
    </r>
    <phoneticPr fontId="6"/>
  </si>
  <si>
    <t>Reagent</t>
    <phoneticPr fontId="25"/>
  </si>
  <si>
    <r>
      <rPr>
        <sz val="8"/>
        <rFont val="Meiryo UI"/>
        <family val="3"/>
        <charset val="128"/>
      </rPr>
      <t>日本</t>
    </r>
  </si>
  <si>
    <t>Japan</t>
  </si>
  <si>
    <r>
      <rPr>
        <sz val="8"/>
        <rFont val="Meiryo UI"/>
        <family val="3"/>
        <charset val="128"/>
      </rPr>
      <t>合計</t>
    </r>
    <phoneticPr fontId="6"/>
  </si>
  <si>
    <r>
      <rPr>
        <sz val="8"/>
        <rFont val="Meiryo UI"/>
        <family val="3"/>
        <charset val="128"/>
      </rPr>
      <t>機器</t>
    </r>
  </si>
  <si>
    <t>Instrument</t>
  </si>
  <si>
    <r>
      <rPr>
        <sz val="8"/>
        <rFont val="Meiryo UI"/>
        <family val="3"/>
        <charset val="128"/>
      </rPr>
      <t>試薬</t>
    </r>
  </si>
  <si>
    <t>Reagent</t>
  </si>
  <si>
    <r>
      <rPr>
        <sz val="8"/>
        <rFont val="Meiryo UI"/>
        <family val="3"/>
        <charset val="128"/>
      </rPr>
      <t>米州</t>
    </r>
  </si>
  <si>
    <t>Americas</t>
  </si>
  <si>
    <r>
      <rPr>
        <sz val="8"/>
        <rFont val="Meiryo UI"/>
        <family val="3"/>
        <charset val="128"/>
      </rPr>
      <t>その他</t>
    </r>
  </si>
  <si>
    <t>Others</t>
  </si>
  <si>
    <r>
      <rPr>
        <sz val="8"/>
        <rFont val="Meiryo UI"/>
        <family val="3"/>
        <charset val="128"/>
      </rPr>
      <t>合計</t>
    </r>
  </si>
  <si>
    <t>Total Sales</t>
  </si>
  <si>
    <r>
      <rPr>
        <sz val="8"/>
        <rFont val="Meiryo UI"/>
        <family val="3"/>
        <charset val="128"/>
      </rPr>
      <t>中国</t>
    </r>
    <rPh sb="0" eb="2">
      <t>チュウゴク</t>
    </rPh>
    <phoneticPr fontId="25"/>
  </si>
  <si>
    <t>China</t>
    <phoneticPr fontId="25"/>
  </si>
  <si>
    <r>
      <rPr>
        <sz val="8"/>
        <rFont val="Meiryo UI"/>
        <family val="3"/>
        <charset val="128"/>
      </rPr>
      <t>ｱｼﾞｱ･</t>
    </r>
    <phoneticPr fontId="6"/>
  </si>
  <si>
    <r>
      <rPr>
        <sz val="8"/>
        <rFont val="Meiryo UI"/>
        <family val="3"/>
        <charset val="128"/>
      </rPr>
      <t>ﾊﾟｼﾌｨｯｸ</t>
    </r>
    <phoneticPr fontId="6"/>
  </si>
  <si>
    <t xml:space="preserve">Asia- </t>
    <phoneticPr fontId="6"/>
  </si>
  <si>
    <t>Pacific</t>
    <phoneticPr fontId="6"/>
  </si>
  <si>
    <r>
      <rPr>
        <sz val="8"/>
        <rFont val="Meiryo UI"/>
        <family val="3"/>
        <charset val="128"/>
      </rPr>
      <t>計</t>
    </r>
  </si>
  <si>
    <t>Total</t>
  </si>
  <si>
    <r>
      <rPr>
        <sz val="5"/>
        <color theme="1"/>
        <rFont val="Meiryo UI"/>
        <family val="3"/>
        <charset val="128"/>
      </rPr>
      <t>※</t>
    </r>
    <r>
      <rPr>
        <sz val="5"/>
        <color theme="1"/>
        <rFont val="Arial"/>
        <family val="2"/>
      </rPr>
      <t xml:space="preserve"> </t>
    </r>
    <r>
      <rPr>
        <sz val="5"/>
        <color theme="1"/>
        <rFont val="Meiryo UI"/>
        <family val="3"/>
        <charset val="128"/>
      </rPr>
      <t>中国地域において、</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2Q</t>
    </r>
    <r>
      <rPr>
        <sz val="5"/>
        <color theme="1"/>
        <rFont val="Meiryo UI"/>
        <family val="3"/>
        <charset val="128"/>
      </rPr>
      <t>まで「試薬」および「その他」に計上していた一部売上を、</t>
    </r>
    <r>
      <rPr>
        <sz val="5"/>
        <color theme="1"/>
        <rFont val="Arial"/>
        <family val="2"/>
      </rPr>
      <t>2019</t>
    </r>
    <r>
      <rPr>
        <sz val="5"/>
        <color theme="1"/>
        <rFont val="Meiryo UI"/>
        <family val="3"/>
        <charset val="128"/>
      </rPr>
      <t>年</t>
    </r>
    <r>
      <rPr>
        <sz val="5"/>
        <color theme="1"/>
        <rFont val="Arial"/>
        <family val="2"/>
      </rPr>
      <t>3</t>
    </r>
    <r>
      <rPr>
        <sz val="5"/>
        <color theme="1"/>
        <rFont val="Meiryo UI"/>
        <family val="3"/>
        <charset val="128"/>
      </rPr>
      <t>月期</t>
    </r>
    <r>
      <rPr>
        <sz val="5"/>
        <color theme="1"/>
        <rFont val="Arial"/>
        <family val="2"/>
      </rPr>
      <t>3Q</t>
    </r>
    <r>
      <rPr>
        <sz val="5"/>
        <color theme="1"/>
        <rFont val="Meiryo UI"/>
        <family val="3"/>
        <charset val="128"/>
      </rPr>
      <t>より「サービス」に組み替えております。</t>
    </r>
    <phoneticPr fontId="1"/>
  </si>
  <si>
    <r>
      <rPr>
        <sz val="5"/>
        <color theme="4"/>
        <rFont val="Meiryo UI"/>
        <family val="3"/>
        <charset val="128"/>
      </rPr>
      <t>※</t>
    </r>
    <r>
      <rPr>
        <sz val="5"/>
        <color theme="4"/>
        <rFont val="Arial"/>
        <family val="2"/>
      </rPr>
      <t xml:space="preserve"> In China, some sales previously included in “Reagent” and "Others" have been reclassified to “Service” from the third quarter of the fiscal year ended March 31, 2019.</t>
    </r>
    <phoneticPr fontId="1"/>
  </si>
  <si>
    <r>
      <rPr>
        <b/>
        <sz val="16"/>
        <rFont val="Meiryo UI"/>
        <family val="3"/>
        <charset val="128"/>
      </rPr>
      <t>所在地別売上高および営業利益の状況　</t>
    </r>
    <r>
      <rPr>
        <b/>
        <sz val="16"/>
        <color theme="4"/>
        <rFont val="Arial"/>
        <family val="2"/>
      </rPr>
      <t xml:space="preserve">Net Sales and Operating Income (Loss) by Geographical Region </t>
    </r>
    <rPh sb="0" eb="3">
      <t>ショザイチ</t>
    </rPh>
    <rPh sb="3" eb="4">
      <t>ベツ</t>
    </rPh>
    <rPh sb="4" eb="6">
      <t>ウリアゲ</t>
    </rPh>
    <rPh sb="6" eb="7">
      <t>ダカ</t>
    </rPh>
    <rPh sb="10" eb="12">
      <t>エイギョウ</t>
    </rPh>
    <rPh sb="12" eb="14">
      <t>リエキ</t>
    </rPh>
    <rPh sb="15" eb="17">
      <t>ジョウキョウ</t>
    </rPh>
    <phoneticPr fontId="1"/>
  </si>
  <si>
    <r>
      <rPr>
        <sz val="8"/>
        <rFont val="Meiryo UI"/>
        <family val="3"/>
        <charset val="128"/>
      </rPr>
      <t>決算期</t>
    </r>
    <r>
      <rPr>
        <sz val="8"/>
        <rFont val="Arial"/>
        <family val="2"/>
      </rPr>
      <t xml:space="preserve"> </t>
    </r>
    <r>
      <rPr>
        <sz val="8"/>
        <color rgb="FF005BAC"/>
        <rFont val="Arial"/>
        <family val="2"/>
      </rPr>
      <t>Fiscal Term</t>
    </r>
    <rPh sb="2" eb="3">
      <t>キ</t>
    </rPh>
    <phoneticPr fontId="6"/>
  </si>
  <si>
    <t>2008.3 F.Y.</t>
  </si>
  <si>
    <t>2009.3 F.Y.</t>
  </si>
  <si>
    <r>
      <t xml:space="preserve">2024.3 </t>
    </r>
    <r>
      <rPr>
        <sz val="8"/>
        <rFont val="Meiryo UI"/>
        <family val="3"/>
        <charset val="128"/>
      </rPr>
      <t>通期予想</t>
    </r>
    <r>
      <rPr>
        <sz val="8"/>
        <rFont val="Arial"/>
        <family val="3"/>
      </rPr>
      <t xml:space="preserve">
</t>
    </r>
    <r>
      <rPr>
        <sz val="8"/>
        <color rgb="FF0070C0"/>
        <rFont val="Arial"/>
        <family val="2"/>
      </rPr>
      <t>(Forecast)</t>
    </r>
    <phoneticPr fontId="6"/>
  </si>
  <si>
    <r>
      <t xml:space="preserve"> </t>
    </r>
    <r>
      <rPr>
        <sz val="8"/>
        <rFont val="Meiryo UI"/>
        <family val="3"/>
        <charset val="128"/>
      </rPr>
      <t>所在地</t>
    </r>
    <r>
      <rPr>
        <sz val="8"/>
        <rFont val="Arial"/>
        <family val="2"/>
      </rPr>
      <t xml:space="preserve"> </t>
    </r>
    <r>
      <rPr>
        <sz val="8"/>
        <color rgb="FF005BAC"/>
        <rFont val="Arial"/>
        <family val="2"/>
      </rPr>
      <t>Geographical Region</t>
    </r>
    <rPh sb="1" eb="4">
      <t>ショザイチ</t>
    </rPh>
    <phoneticPr fontId="6"/>
  </si>
  <si>
    <r>
      <rPr>
        <sz val="8"/>
        <rFont val="Meiryo UI"/>
        <family val="3"/>
        <charset val="128"/>
      </rPr>
      <t>外部売上高</t>
    </r>
    <phoneticPr fontId="6"/>
  </si>
  <si>
    <t xml:space="preserve">  Sales to Customers</t>
    <phoneticPr fontId="6"/>
  </si>
  <si>
    <r>
      <rPr>
        <sz val="8"/>
        <rFont val="Meiryo UI"/>
        <family val="3"/>
        <charset val="128"/>
      </rPr>
      <t>日本</t>
    </r>
    <rPh sb="0" eb="2">
      <t>ニホン</t>
    </rPh>
    <phoneticPr fontId="6"/>
  </si>
  <si>
    <r>
      <rPr>
        <sz val="8"/>
        <rFont val="Meiryo UI"/>
        <family val="3"/>
        <charset val="128"/>
      </rPr>
      <t>内部売上高</t>
    </r>
    <phoneticPr fontId="6"/>
  </si>
  <si>
    <t xml:space="preserve">  Intra-area Transfer</t>
    <phoneticPr fontId="25"/>
  </si>
  <si>
    <r>
      <rPr>
        <sz val="8"/>
        <rFont val="Meiryo UI"/>
        <family val="3"/>
        <charset val="128"/>
      </rPr>
      <t>売上高</t>
    </r>
    <r>
      <rPr>
        <sz val="8"/>
        <rFont val="Arial"/>
        <family val="2"/>
      </rPr>
      <t xml:space="preserve"> </t>
    </r>
    <r>
      <rPr>
        <sz val="8"/>
        <rFont val="Meiryo UI"/>
        <family val="3"/>
        <charset val="128"/>
      </rPr>
      <t>計</t>
    </r>
  </si>
  <si>
    <t>Operating Income</t>
    <phoneticPr fontId="6"/>
  </si>
  <si>
    <t xml:space="preserve">Operating Income </t>
    <phoneticPr fontId="6"/>
  </si>
  <si>
    <t>Asia-Pacific</t>
    <phoneticPr fontId="6"/>
  </si>
  <si>
    <r>
      <rPr>
        <sz val="8"/>
        <rFont val="Meiryo UI"/>
        <family val="3"/>
        <charset val="128"/>
      </rPr>
      <t>消去</t>
    </r>
    <r>
      <rPr>
        <sz val="8"/>
        <rFont val="Arial"/>
        <family val="2"/>
      </rPr>
      <t>/</t>
    </r>
  </si>
  <si>
    <t>-</t>
    <phoneticPr fontId="6"/>
  </si>
  <si>
    <r>
      <rPr>
        <sz val="8"/>
        <rFont val="Meiryo UI"/>
        <family val="3"/>
        <charset val="128"/>
      </rPr>
      <t>全社</t>
    </r>
  </si>
  <si>
    <t>Eliminations/</t>
    <phoneticPr fontId="6"/>
  </si>
  <si>
    <t>Corporate</t>
  </si>
  <si>
    <r>
      <rPr>
        <sz val="8"/>
        <rFont val="Meiryo UI"/>
        <family val="3"/>
        <charset val="128"/>
      </rPr>
      <t>連結</t>
    </r>
  </si>
  <si>
    <t>Consolidated</t>
  </si>
  <si>
    <r>
      <rPr>
        <sz val="5"/>
        <color theme="1"/>
        <rFont val="MS UI Gothic"/>
        <family val="2"/>
        <charset val="1"/>
      </rPr>
      <t>※</t>
    </r>
    <r>
      <rPr>
        <sz val="5"/>
        <color theme="1"/>
        <rFont val="Arial"/>
        <family val="2"/>
      </rPr>
      <t xml:space="preserve">1 </t>
    </r>
    <r>
      <rPr>
        <sz val="5"/>
        <color theme="1"/>
        <rFont val="Meiryo UI"/>
        <family val="2"/>
        <charset val="128"/>
      </rPr>
      <t>日本所在地には、モンゴル、アイデックス社向けなどの売上、利益を含みます。</t>
    </r>
    <phoneticPr fontId="1"/>
  </si>
  <si>
    <r>
      <rPr>
        <sz val="5"/>
        <color theme="4"/>
        <rFont val="MS UI Gothic"/>
        <family val="2"/>
        <charset val="1"/>
      </rPr>
      <t>※</t>
    </r>
    <r>
      <rPr>
        <sz val="5"/>
        <color theme="4"/>
        <rFont val="Arial"/>
        <family val="2"/>
      </rPr>
      <t>1 Sales and Operating Income in Japan include those to Mongolia, IDEXX and other countries.</t>
    </r>
    <phoneticPr fontId="1"/>
  </si>
  <si>
    <r>
      <rPr>
        <sz val="5"/>
        <color theme="1"/>
        <rFont val="MS UI Gothic"/>
        <family val="2"/>
        <charset val="1"/>
      </rPr>
      <t>※</t>
    </r>
    <r>
      <rPr>
        <sz val="5"/>
        <color theme="1"/>
        <rFont val="Arial"/>
        <family val="2"/>
      </rPr>
      <t xml:space="preserve">2 </t>
    </r>
    <r>
      <rPr>
        <sz val="5"/>
        <color theme="1"/>
        <rFont val="Meiryo UI"/>
        <family val="2"/>
        <charset val="128"/>
      </rPr>
      <t>アジア・パシフィック所在地には、モンゴルの売上、利益を含みません。</t>
    </r>
    <phoneticPr fontId="1"/>
  </si>
  <si>
    <r>
      <rPr>
        <sz val="5"/>
        <color theme="4"/>
        <rFont val="MS UI Gothic"/>
        <family val="2"/>
        <charset val="1"/>
      </rPr>
      <t>※</t>
    </r>
    <r>
      <rPr>
        <sz val="5"/>
        <color theme="4"/>
        <rFont val="Arial"/>
        <family val="2"/>
      </rPr>
      <t>2 Sales in Asia Pacific exclude Mongolia.</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</si>
</sst>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0;&quot;△ &quot;#,##0"/>
    <numFmt numFmtId="177" formatCode="#,##0.00;&quot;△ &quot;#,##0.00"/>
    <numFmt numFmtId="178" formatCode="#,##0.0;&quot;△ &quot;#,##0.0"/>
    <numFmt numFmtId="179" formatCode="#,##0.0;[Red]\-#,##0.0"/>
    <numFmt numFmtId="180" formatCode="#,##0.0_ ;[Red]\-#,##0.0\ "/>
    <numFmt numFmtId="181" formatCode="#,##0.00_ ;[Red]\-#,##0.00\ "/>
    <numFmt numFmtId="182" formatCode="#,##0;&quot;△&quot;#,##0;&quot;－&quot;"/>
    <numFmt numFmtId="183" formatCode="#,##0;&quot;△&quot;#,##0;&quot;-&quot;"/>
    <numFmt numFmtId="184" formatCode="#,##0.00;&quot;△&quot;#,##0.00;&quot;-&quot;"/>
    <numFmt numFmtId="185" formatCode="#,##0.0;&quot;△&quot;#,##0.0;&quot;&quot;"/>
    <numFmt numFmtId="186" formatCode="#,##0.0;&quot;△&quot;#,##0.0;&quot;-&quot;"/>
    <numFmt numFmtId="187" formatCode="#,##0.0;&quot;△&quot;#,##0.0;&quot;－&quot;"/>
    <numFmt numFmtId="188" formatCode="#,##0.0;&quot;△&quot;#,##0.0;0.0"/>
    <numFmt numFmtId="189" formatCode="0.0"/>
    <numFmt numFmtId="190" formatCode="0.0%"/>
    <numFmt numFmtId="191" formatCode="#,##0.0_ "/>
    <numFmt numFmtId="192" formatCode="#,##0.0000;[Red]\-#,##0.0000"/>
    <numFmt numFmtId="193" formatCode="#,##0_ "/>
    <numFmt numFmtId="194" formatCode="#,##0.0;&quot;&quot;#,##0.0"/>
    <numFmt numFmtId="195" formatCode="#,##0.0;&quot; &quot;#,##0.0"/>
  </numFmts>
  <fonts count="109">
    <font>
      <sz val="11"/>
      <color theme="1"/>
      <name val="Meiryo UI"/>
      <family val="2"/>
      <charset val="128"/>
      <scheme val="minor"/>
    </font>
    <font>
      <sz val="6"/>
      <name val="Meiryo UI"/>
      <family val="2"/>
      <charset val="128"/>
      <scheme val="minor"/>
    </font>
    <font>
      <sz val="11"/>
      <color theme="1"/>
      <name val="Arial"/>
      <family val="2"/>
    </font>
    <font>
      <sz val="11"/>
      <name val="Arial"/>
      <family val="2"/>
    </font>
    <font>
      <sz val="11"/>
      <name val="ＭＳ Ｐゴシック"/>
      <family val="3"/>
      <charset val="128"/>
    </font>
    <font>
      <sz val="11.5"/>
      <name val="Arial"/>
      <family val="2"/>
    </font>
    <font>
      <sz val="6"/>
      <name val="ＭＳ Ｐゴシック"/>
      <family val="3"/>
      <charset val="128"/>
    </font>
    <font>
      <b/>
      <sz val="12"/>
      <color rgb="FF005BAC"/>
      <name val="Arial"/>
      <family val="2"/>
    </font>
    <font>
      <b/>
      <sz val="11"/>
      <name val="Arial"/>
      <family val="2"/>
    </font>
    <font>
      <sz val="8"/>
      <color rgb="FF005BAC"/>
      <name val="Arial"/>
      <family val="2"/>
    </font>
    <font>
      <sz val="9"/>
      <name val="Arial"/>
      <family val="2"/>
    </font>
    <font>
      <sz val="5.5"/>
      <name val="Arial"/>
      <family val="2"/>
    </font>
    <font>
      <sz val="8"/>
      <name val="Arial"/>
      <family val="2"/>
    </font>
    <font>
      <sz val="7.5"/>
      <name val="Arial"/>
      <family val="2"/>
    </font>
    <font>
      <sz val="7.5"/>
      <color indexed="45"/>
      <name val="Arial"/>
      <family val="2"/>
    </font>
    <font>
      <sz val="7"/>
      <color indexed="45"/>
      <name val="Arial"/>
      <family val="2"/>
    </font>
    <font>
      <sz val="7"/>
      <name val="Arial"/>
      <family val="2"/>
    </font>
    <font>
      <sz val="8"/>
      <color indexed="45"/>
      <name val="Arial"/>
      <family val="2"/>
    </font>
    <font>
      <sz val="6"/>
      <color indexed="45"/>
      <name val="Arial"/>
      <family val="2"/>
    </font>
    <font>
      <sz val="5.5"/>
      <color indexed="45"/>
      <name val="Arial"/>
      <family val="2"/>
    </font>
    <font>
      <sz val="7"/>
      <name val="ＭＳ Ｐゴシック"/>
      <family val="3"/>
      <charset val="128"/>
    </font>
    <font>
      <sz val="5.5"/>
      <color indexed="45"/>
      <name val="ＭＳ Ｐゴシック"/>
      <family val="3"/>
      <charset val="128"/>
    </font>
    <font>
      <sz val="6"/>
      <name val="Arial"/>
      <family val="2"/>
    </font>
    <font>
      <sz val="6"/>
      <name val="Meiryo UI"/>
      <family val="3"/>
      <charset val="128"/>
    </font>
    <font>
      <sz val="6"/>
      <color rgb="FF005BAC"/>
      <name val="Arial"/>
      <family val="2"/>
    </font>
    <font>
      <sz val="6"/>
      <name val="細明朝体"/>
      <family val="3"/>
      <charset val="128"/>
    </font>
    <font>
      <sz val="8"/>
      <name val="Meiryo UI"/>
      <family val="3"/>
      <charset val="128"/>
      <scheme val="major"/>
    </font>
    <font>
      <sz val="7"/>
      <name val="Meiryo UI"/>
      <family val="3"/>
      <charset val="128"/>
      <scheme val="major"/>
    </font>
    <font>
      <sz val="11"/>
      <name val="Meiryo UI"/>
      <family val="3"/>
      <charset val="128"/>
    </font>
    <font>
      <sz val="11"/>
      <color indexed="10"/>
      <name val="Arial"/>
      <family val="2"/>
    </font>
    <font>
      <sz val="11"/>
      <color theme="1"/>
      <name val="Meiryo UI"/>
      <family val="3"/>
      <charset val="128"/>
    </font>
    <font>
      <sz val="8"/>
      <name val="Meiryo UI"/>
      <family val="3"/>
      <charset val="128"/>
    </font>
    <font>
      <sz val="7"/>
      <name val="Meiryo UI"/>
      <family val="3"/>
      <charset val="128"/>
    </font>
    <font>
      <sz val="8"/>
      <color rgb="FF005BAC"/>
      <name val="Meiryo UI"/>
      <family val="3"/>
      <charset val="128"/>
    </font>
    <font>
      <sz val="8"/>
      <color rgb="FF00B8EE"/>
      <name val="Arial"/>
      <family val="2"/>
    </font>
    <font>
      <sz val="7"/>
      <color rgb="FF005BAC"/>
      <name val="Arial"/>
      <family val="2"/>
    </font>
    <font>
      <sz val="7"/>
      <color rgb="FF005BAC"/>
      <name val="Meiryo UI"/>
      <family val="3"/>
      <charset val="128"/>
    </font>
    <font>
      <sz val="8"/>
      <color indexed="8"/>
      <name val="Arial"/>
      <family val="2"/>
    </font>
    <font>
      <sz val="6"/>
      <color rgb="FFFF0000"/>
      <name val="Arial"/>
      <family val="2"/>
    </font>
    <font>
      <b/>
      <u/>
      <sz val="12"/>
      <name val="Arial"/>
      <family val="2"/>
    </font>
    <font>
      <sz val="7.5"/>
      <color rgb="FF005BAC"/>
      <name val="Arial"/>
      <family val="2"/>
    </font>
    <font>
      <sz val="6"/>
      <color theme="4"/>
      <name val="Arial"/>
      <family val="2"/>
    </font>
    <font>
      <sz val="8"/>
      <color theme="4"/>
      <name val="Arial"/>
      <family val="2"/>
    </font>
    <font>
      <sz val="11"/>
      <color theme="4"/>
      <name val="Arial"/>
      <family val="2"/>
    </font>
    <font>
      <sz val="11"/>
      <name val="Arial"/>
      <family val="3"/>
      <charset val="128"/>
    </font>
    <font>
      <sz val="8"/>
      <name val="Arial"/>
      <family val="3"/>
      <charset val="128"/>
    </font>
    <font>
      <b/>
      <sz val="16"/>
      <name val="Arial"/>
      <family val="2"/>
    </font>
    <font>
      <b/>
      <sz val="16"/>
      <name val="Meiryo UI"/>
      <family val="3"/>
      <charset val="128"/>
    </font>
    <font>
      <b/>
      <sz val="16"/>
      <color theme="4"/>
      <name val="Arial"/>
      <family val="2"/>
    </font>
    <font>
      <sz val="8"/>
      <color rgb="FF005BAC"/>
      <name val="Arial"/>
      <family val="3"/>
    </font>
    <font>
      <b/>
      <u/>
      <sz val="8"/>
      <name val="Arial"/>
      <family val="2"/>
    </font>
    <font>
      <b/>
      <sz val="16"/>
      <color theme="4"/>
      <name val="Meiryo UI"/>
      <family val="3"/>
      <charset val="128"/>
    </font>
    <font>
      <b/>
      <sz val="8"/>
      <name val="Arial"/>
      <family val="2"/>
    </font>
    <font>
      <b/>
      <sz val="8"/>
      <name val="Meiryo UI"/>
      <family val="3"/>
      <charset val="128"/>
    </font>
    <font>
      <b/>
      <sz val="8"/>
      <color rgb="FF005BAC"/>
      <name val="Arial"/>
      <family val="2"/>
    </font>
    <font>
      <sz val="8"/>
      <color theme="1"/>
      <name val="Arial"/>
      <family val="2"/>
    </font>
    <font>
      <sz val="8"/>
      <color rgb="FFFF0000"/>
      <name val="Arial"/>
      <family val="2"/>
    </font>
    <font>
      <b/>
      <sz val="8"/>
      <color indexed="8"/>
      <name val="Arial"/>
      <family val="2"/>
    </font>
    <font>
      <b/>
      <sz val="8"/>
      <color indexed="8"/>
      <name val="Meiryo UI"/>
      <family val="3"/>
      <charset val="128"/>
    </font>
    <font>
      <b/>
      <sz val="8"/>
      <color indexed="45"/>
      <name val="Arial"/>
      <family val="2"/>
    </font>
    <font>
      <sz val="8"/>
      <color indexed="8"/>
      <name val="Meiryo UI"/>
      <family val="3"/>
      <charset val="128"/>
    </font>
    <font>
      <sz val="8"/>
      <color theme="1"/>
      <name val="Meiryo UI"/>
      <family val="3"/>
      <charset val="128"/>
    </font>
    <font>
      <sz val="8"/>
      <color rgb="FF005BAC"/>
      <name val="Arial"/>
      <family val="3"/>
      <charset val="128"/>
    </font>
    <font>
      <sz val="9"/>
      <color indexed="10"/>
      <name val="Arial"/>
      <family val="2"/>
    </font>
    <font>
      <sz val="5"/>
      <color indexed="45"/>
      <name val="Arial"/>
      <family val="2"/>
    </font>
    <font>
      <sz val="5"/>
      <color theme="1"/>
      <name val="Meiryo UI"/>
      <family val="3"/>
      <charset val="128"/>
    </font>
    <font>
      <sz val="5"/>
      <color theme="1"/>
      <name val="Arial"/>
      <family val="2"/>
    </font>
    <font>
      <sz val="5"/>
      <color theme="4"/>
      <name val="Meiryo UI"/>
      <family val="3"/>
      <charset val="128"/>
    </font>
    <font>
      <sz val="5"/>
      <color theme="4"/>
      <name val="Arial"/>
      <family val="2"/>
    </font>
    <font>
      <sz val="5"/>
      <name val="Arial"/>
      <family val="2"/>
    </font>
    <font>
      <sz val="11"/>
      <color rgb="FF005BAC"/>
      <name val="Arial"/>
      <family val="2"/>
    </font>
    <font>
      <sz val="11"/>
      <color rgb="FF005BAC"/>
      <name val="Meiryo UI"/>
      <family val="3"/>
      <charset val="128"/>
    </font>
    <font>
      <sz val="5.5"/>
      <color rgb="FF000000"/>
      <name val="Arial"/>
      <family val="2"/>
    </font>
    <font>
      <sz val="5.5"/>
      <color rgb="FF00A0DD"/>
      <name val="Arial"/>
      <family val="2"/>
    </font>
    <font>
      <sz val="8"/>
      <name val="Arial"/>
      <family val="3"/>
    </font>
    <font>
      <sz val="8"/>
      <color rgb="FF005BAC"/>
      <name val="Yu Gothic"/>
      <family val="2"/>
      <charset val="128"/>
    </font>
    <font>
      <sz val="5"/>
      <color theme="1"/>
      <name val="MS UI Gothic"/>
      <family val="2"/>
      <charset val="1"/>
    </font>
    <font>
      <sz val="5"/>
      <color theme="1"/>
      <name val="Meiryo UI"/>
      <family val="2"/>
      <charset val="128"/>
    </font>
    <font>
      <sz val="5"/>
      <color theme="1"/>
      <name val="Arial"/>
      <family val="2"/>
      <charset val="1"/>
    </font>
    <font>
      <sz val="5"/>
      <color theme="4"/>
      <name val="Arial"/>
      <family val="2"/>
      <charset val="1"/>
    </font>
    <font>
      <sz val="5"/>
      <color theme="4"/>
      <name val="MS UI Gothic"/>
      <family val="2"/>
      <charset val="1"/>
    </font>
    <font>
      <sz val="11"/>
      <color theme="1"/>
      <name val="Meiryo UI"/>
      <family val="2"/>
      <charset val="128"/>
      <scheme val="minor"/>
    </font>
    <font>
      <b/>
      <sz val="8"/>
      <name val="Meiryo UI"/>
      <family val="3"/>
      <charset val="128"/>
      <scheme val="major"/>
    </font>
    <font>
      <sz val="8"/>
      <color theme="1"/>
      <name val="Meiryo UI"/>
      <family val="3"/>
      <charset val="128"/>
      <scheme val="major"/>
    </font>
    <font>
      <sz val="5"/>
      <color theme="4"/>
      <name val="Arial"/>
      <family val="3"/>
      <charset val="128"/>
    </font>
    <font>
      <sz val="8"/>
      <name val="Meiryo UI"/>
      <family val="3"/>
      <charset val="128"/>
      <scheme val="minor"/>
    </font>
    <font>
      <sz val="8"/>
      <color rgb="FF0070C0"/>
      <name val="Arial"/>
      <family val="2"/>
    </font>
    <font>
      <sz val="6"/>
      <name val="Meiryo UI"/>
      <family val="3"/>
      <charset val="128"/>
      <scheme val="minor"/>
    </font>
    <font>
      <sz val="6"/>
      <color rgb="FF005BAC"/>
      <name val="Meiryo UI"/>
      <family val="3"/>
      <charset val="128"/>
      <scheme val="minor"/>
    </font>
    <font>
      <sz val="5"/>
      <color rgb="FF0070C0"/>
      <name val="Arial"/>
      <family val="2"/>
    </font>
    <font>
      <sz val="8"/>
      <color rgb="FF005BAC"/>
      <name val="Meiryo UI"/>
      <family val="2"/>
      <charset val="128"/>
    </font>
    <font>
      <sz val="8"/>
      <color rgb="FF005BAC"/>
      <name val="Arial"/>
      <family val="2"/>
      <charset val="128"/>
    </font>
    <font>
      <sz val="8"/>
      <color rgb="FF005BAC"/>
      <name val="ＭＳ Ｐゴシック"/>
      <family val="2"/>
      <charset val="128"/>
    </font>
    <font>
      <sz val="9"/>
      <name val="Meiryo UI"/>
      <family val="3"/>
      <charset val="128"/>
      <scheme val="major"/>
    </font>
    <font>
      <sz val="5"/>
      <color theme="1"/>
      <name val="Arial"/>
      <family val="3"/>
      <charset val="128"/>
    </font>
    <font>
      <sz val="6"/>
      <name val="Meiryo UI"/>
      <family val="2"/>
      <charset val="128"/>
    </font>
    <font>
      <sz val="6"/>
      <color theme="4"/>
      <name val="Arial"/>
      <family val="3"/>
      <charset val="128"/>
    </font>
    <font>
      <sz val="6"/>
      <name val="Meiryo UI"/>
      <family val="3"/>
      <charset val="128"/>
      <scheme val="major"/>
    </font>
    <font>
      <sz val="6"/>
      <color rgb="FF005BAC"/>
      <name val="Arial"/>
      <family val="3"/>
    </font>
    <font>
      <sz val="6"/>
      <color theme="1"/>
      <name val="Arial"/>
      <family val="3"/>
      <charset val="128"/>
    </font>
    <font>
      <sz val="6"/>
      <color theme="1"/>
      <name val="Meiryo UI"/>
      <family val="3"/>
      <charset val="128"/>
    </font>
    <font>
      <sz val="6"/>
      <color theme="1"/>
      <name val="Arial"/>
      <family val="2"/>
    </font>
    <font>
      <sz val="6"/>
      <color theme="4"/>
      <name val="Meiryo UI"/>
      <family val="3"/>
      <charset val="128"/>
    </font>
    <font>
      <sz val="5"/>
      <name val="Meiryo UI"/>
      <family val="3"/>
      <charset val="128"/>
      <scheme val="major"/>
    </font>
    <font>
      <sz val="5"/>
      <color rgb="FF005BAC"/>
      <name val="Arial"/>
      <family val="3"/>
    </font>
    <font>
      <sz val="8"/>
      <color indexed="8"/>
      <name val="Meiryo UI"/>
      <family val="3"/>
      <charset val="128"/>
      <scheme val="major"/>
    </font>
    <font>
      <sz val="6"/>
      <color rgb="FF005BAC"/>
      <name val="Segoe UI Symbol"/>
      <family val="3"/>
    </font>
    <font>
      <sz val="8"/>
      <name val="Meiryo UI"/>
      <family val="2"/>
      <charset val="128"/>
    </font>
    <font>
      <sz val="8"/>
      <name val="Meiryo UI"/>
      <family val="2"/>
      <charset val="128"/>
      <scheme val="minor"/>
    </font>
  </fonts>
  <fills count="7">
    <fill>
      <patternFill patternType="none"/>
    </fill>
    <fill>
      <patternFill patternType="gray125"/>
    </fill>
    <fill>
      <patternFill patternType="solid">
        <fgColor rgb="FFECECEC"/>
        <bgColor indexed="64"/>
      </patternFill>
    </fill>
    <fill>
      <patternFill patternType="solid">
        <fgColor indexed="27"/>
        <bgColor indexed="64"/>
      </patternFill>
    </fill>
    <fill>
      <patternFill patternType="solid">
        <fgColor indexed="9"/>
        <bgColor indexed="64"/>
      </patternFill>
    </fill>
    <fill>
      <patternFill patternType="solid">
        <fgColor theme="3" tint="0.79998168889431442"/>
        <bgColor indexed="64"/>
      </patternFill>
    </fill>
    <fill>
      <patternFill patternType="solid">
        <fgColor theme="0"/>
        <bgColor indexed="64"/>
      </patternFill>
    </fill>
  </fills>
  <borders count="69">
    <border>
      <left/>
      <right/>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theme="1"/>
      </left>
      <right/>
      <top style="hair">
        <color indexed="64"/>
      </top>
      <bottom/>
      <diagonal/>
    </border>
    <border>
      <left style="hair">
        <color indexed="64"/>
      </left>
      <right style="hair">
        <color indexed="64"/>
      </right>
      <top/>
      <bottom/>
      <diagonal/>
    </border>
    <border>
      <left/>
      <right style="hair">
        <color indexed="64"/>
      </right>
      <top/>
      <bottom/>
      <diagonal/>
    </border>
    <border>
      <left style="hair">
        <color theme="1"/>
      </left>
      <right/>
      <top/>
      <bottom/>
      <diagonal/>
    </border>
    <border>
      <left/>
      <right style="hair">
        <color indexed="64"/>
      </right>
      <top/>
      <bottom style="hair">
        <color indexed="64"/>
      </bottom>
      <diagonal/>
    </border>
    <border>
      <left style="hair">
        <color theme="1"/>
      </left>
      <right/>
      <top/>
      <bottom style="hair">
        <color theme="1"/>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style="hair">
        <color theme="1"/>
      </left>
      <right/>
      <top/>
      <bottom style="hair">
        <color indexed="64"/>
      </bottom>
      <diagonal/>
    </border>
    <border>
      <left style="hair">
        <color theme="1"/>
      </left>
      <right style="hair">
        <color indexed="64"/>
      </right>
      <top/>
      <bottom/>
      <diagonal/>
    </border>
    <border>
      <left style="hair">
        <color theme="1"/>
      </left>
      <right style="hair">
        <color indexed="64"/>
      </right>
      <top/>
      <bottom style="hair">
        <color theme="1"/>
      </bottom>
      <diagonal/>
    </border>
    <border>
      <left style="hair">
        <color indexed="64"/>
      </left>
      <right/>
      <top/>
      <bottom style="hair">
        <color theme="1"/>
      </bottom>
      <diagonal/>
    </border>
    <border>
      <left/>
      <right style="hair">
        <color theme="1"/>
      </right>
      <top style="hair">
        <color indexed="64"/>
      </top>
      <bottom/>
      <diagonal/>
    </border>
    <border>
      <left/>
      <right style="hair">
        <color indexed="64"/>
      </right>
      <top style="hair">
        <color theme="1"/>
      </top>
      <bottom/>
      <diagonal/>
    </border>
    <border>
      <left style="hair">
        <color indexed="64"/>
      </left>
      <right/>
      <top style="hair">
        <color theme="1"/>
      </top>
      <bottom/>
      <diagonal/>
    </border>
    <border>
      <left/>
      <right style="hair">
        <color theme="1"/>
      </right>
      <top style="hair">
        <color theme="1"/>
      </top>
      <bottom/>
      <diagonal/>
    </border>
    <border>
      <left/>
      <right style="hair">
        <color theme="1"/>
      </right>
      <top/>
      <bottom/>
      <diagonal/>
    </border>
    <border>
      <left/>
      <right/>
      <top/>
      <bottom style="hair">
        <color theme="1"/>
      </bottom>
      <diagonal/>
    </border>
    <border>
      <left style="hair">
        <color theme="1"/>
      </left>
      <right style="hair">
        <color theme="1"/>
      </right>
      <top style="hair">
        <color theme="1"/>
      </top>
      <bottom/>
      <diagonal/>
    </border>
    <border>
      <left style="hair">
        <color theme="1"/>
      </left>
      <right style="hair">
        <color theme="1"/>
      </right>
      <top/>
      <bottom/>
      <diagonal/>
    </border>
    <border>
      <left style="hair">
        <color theme="1"/>
      </left>
      <right style="hair">
        <color theme="1"/>
      </right>
      <top style="hair">
        <color indexed="64"/>
      </top>
      <bottom/>
      <diagonal/>
    </border>
    <border>
      <left style="hair">
        <color theme="1"/>
      </left>
      <right style="hair">
        <color theme="1"/>
      </right>
      <top/>
      <bottom style="hair">
        <color indexed="64"/>
      </bottom>
      <diagonal/>
    </border>
    <border>
      <left style="hair">
        <color indexed="64"/>
      </left>
      <right style="hair">
        <color indexed="64"/>
      </right>
      <top/>
      <bottom style="hair">
        <color theme="1"/>
      </bottom>
      <diagonal/>
    </border>
    <border>
      <left style="hair">
        <color theme="1"/>
      </left>
      <right style="hair">
        <color theme="1"/>
      </right>
      <top/>
      <bottom style="hair">
        <color theme="1"/>
      </bottom>
      <diagonal/>
    </border>
    <border>
      <left style="thin">
        <color theme="4"/>
      </left>
      <right style="thin">
        <color theme="4"/>
      </right>
      <top style="thin">
        <color theme="4"/>
      </top>
      <bottom/>
      <diagonal/>
    </border>
    <border>
      <left style="thin">
        <color theme="4"/>
      </left>
      <right style="thin">
        <color theme="4"/>
      </right>
      <top/>
      <bottom style="hair">
        <color indexed="6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style="thin">
        <color theme="4"/>
      </right>
      <top style="hair">
        <color indexed="64"/>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style="hair">
        <color indexed="64"/>
      </bottom>
      <diagonal/>
    </border>
    <border>
      <left style="hair">
        <color indexed="64"/>
      </left>
      <right style="thin">
        <color theme="4"/>
      </right>
      <top style="hair">
        <color indexed="64"/>
      </top>
      <bottom style="hair">
        <color indexed="64"/>
      </bottom>
      <diagonal/>
    </border>
    <border>
      <left style="thin">
        <color theme="4"/>
      </left>
      <right/>
      <top/>
      <bottom/>
      <diagonal/>
    </border>
    <border>
      <left style="hair">
        <color indexed="64"/>
      </left>
      <right style="thin">
        <color theme="4"/>
      </right>
      <top/>
      <bottom/>
      <diagonal/>
    </border>
    <border>
      <left style="thin">
        <color theme="4"/>
      </left>
      <right style="hair">
        <color indexed="64"/>
      </right>
      <top/>
      <bottom style="thin">
        <color theme="4"/>
      </bottom>
      <diagonal/>
    </border>
    <border>
      <left style="hair">
        <color indexed="64"/>
      </left>
      <right style="thin">
        <color theme="4"/>
      </right>
      <top/>
      <bottom style="thin">
        <color theme="4"/>
      </bottom>
      <diagonal/>
    </border>
    <border>
      <left style="thin">
        <color theme="4"/>
      </left>
      <right/>
      <top style="hair">
        <color indexed="64"/>
      </top>
      <bottom/>
      <diagonal/>
    </border>
    <border>
      <left style="thin">
        <color theme="4"/>
      </left>
      <right style="hair">
        <color indexed="64"/>
      </right>
      <top/>
      <bottom/>
      <diagonal/>
    </border>
    <border>
      <left/>
      <right/>
      <top style="thin">
        <color theme="4"/>
      </top>
      <bottom/>
      <diagonal/>
    </border>
    <border>
      <left style="thin">
        <color theme="4"/>
      </left>
      <right style="hair">
        <color indexed="64"/>
      </right>
      <top/>
      <bottom style="hair">
        <color indexed="64"/>
      </bottom>
      <diagonal/>
    </border>
    <border>
      <left style="hair">
        <color indexed="64"/>
      </left>
      <right style="thin">
        <color theme="4"/>
      </right>
      <top/>
      <bottom style="hair">
        <color indexed="64"/>
      </bottom>
      <diagonal/>
    </border>
    <border>
      <left style="hair">
        <color indexed="64"/>
      </left>
      <right style="thin">
        <color theme="4"/>
      </right>
      <top style="hair">
        <color indexed="64"/>
      </top>
      <bottom/>
      <diagonal/>
    </border>
    <border>
      <left style="thin">
        <color theme="4"/>
      </left>
      <right/>
      <top/>
      <bottom style="thin">
        <color theme="4"/>
      </bottom>
      <diagonal/>
    </border>
    <border>
      <left style="hair">
        <color indexed="64"/>
      </left>
      <right style="hair">
        <color indexed="64"/>
      </right>
      <top/>
      <bottom style="thin">
        <color theme="4"/>
      </bottom>
      <diagonal/>
    </border>
    <border>
      <left/>
      <right style="thin">
        <color theme="4"/>
      </right>
      <top/>
      <bottom/>
      <diagonal/>
    </border>
    <border>
      <left style="hair">
        <color indexed="64"/>
      </left>
      <right/>
      <top/>
      <bottom style="thin">
        <color theme="4"/>
      </bottom>
      <diagonal/>
    </border>
    <border>
      <left/>
      <right/>
      <top style="hair">
        <color indexed="64"/>
      </top>
      <bottom style="hair">
        <color auto="1"/>
      </bottom>
      <diagonal/>
    </border>
    <border>
      <left/>
      <right style="hair">
        <color theme="1"/>
      </right>
      <top/>
      <bottom style="hair">
        <color indexed="64"/>
      </bottom>
      <diagonal/>
    </border>
    <border>
      <left style="hair">
        <color indexed="64"/>
      </left>
      <right style="hair">
        <color indexed="64"/>
      </right>
      <top style="hair">
        <color indexed="64"/>
      </top>
      <bottom style="hair">
        <color theme="1"/>
      </bottom>
      <diagonal/>
    </border>
    <border>
      <left/>
      <right/>
      <top style="hair">
        <color indexed="64"/>
      </top>
      <bottom style="hair">
        <color theme="1"/>
      </bottom>
      <diagonal/>
    </border>
    <border>
      <left style="thin">
        <color theme="4"/>
      </left>
      <right/>
      <top/>
      <bottom style="hair">
        <color theme="1"/>
      </bottom>
      <diagonal/>
    </border>
    <border>
      <left style="hair">
        <color indexed="64"/>
      </left>
      <right style="thin">
        <color theme="4"/>
      </right>
      <top style="hair">
        <color indexed="64"/>
      </top>
      <bottom style="hair">
        <color theme="1"/>
      </bottom>
      <diagonal/>
    </border>
    <border>
      <left/>
      <right style="thin">
        <color theme="4"/>
      </right>
      <top style="hair">
        <color indexed="64"/>
      </top>
      <bottom/>
      <diagonal/>
    </border>
    <border>
      <left/>
      <right style="hair">
        <color indexed="64"/>
      </right>
      <top/>
      <bottom style="hair">
        <color theme="1"/>
      </bottom>
      <diagonal/>
    </border>
    <border>
      <left style="hair">
        <color indexed="64"/>
      </left>
      <right/>
      <top style="hair">
        <color indexed="64"/>
      </top>
      <bottom style="hair">
        <color theme="1"/>
      </bottom>
      <diagonal/>
    </border>
    <border>
      <left style="thin">
        <color theme="4"/>
      </left>
      <right/>
      <top style="hair">
        <color theme="1"/>
      </top>
      <bottom/>
      <diagonal/>
    </border>
    <border>
      <left style="hair">
        <color indexed="64"/>
      </left>
      <right style="hair">
        <color theme="1"/>
      </right>
      <top/>
      <bottom/>
      <diagonal/>
    </border>
  </borders>
  <cellStyleXfs count="6">
    <xf numFmtId="0" fontId="0" fillId="0" borderId="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81" fillId="0" borderId="0" applyFont="0" applyFill="0" applyBorder="0" applyAlignment="0" applyProtection="0">
      <alignment vertical="center"/>
    </xf>
    <xf numFmtId="9" fontId="81" fillId="0" borderId="0" applyFont="0" applyFill="0" applyBorder="0" applyAlignment="0" applyProtection="0">
      <alignment vertical="center"/>
    </xf>
  </cellStyleXfs>
  <cellXfs count="737">
    <xf numFmtId="0" fontId="0" fillId="0" borderId="0" xfId="0">
      <alignment vertical="center"/>
    </xf>
    <xf numFmtId="0" fontId="3" fillId="0" borderId="0" xfId="1" applyFont="1"/>
    <xf numFmtId="0" fontId="3"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justify" vertical="center" wrapText="1"/>
    </xf>
    <xf numFmtId="0" fontId="14" fillId="0" borderId="0" xfId="1" applyFont="1" applyAlignment="1">
      <alignment horizontal="center" vertical="center"/>
    </xf>
    <xf numFmtId="176" fontId="10" fillId="0" borderId="0" xfId="1" applyNumberFormat="1" applyFont="1" applyAlignment="1">
      <alignment horizontal="right" vertical="center" wrapText="1"/>
    </xf>
    <xf numFmtId="177" fontId="10" fillId="0" borderId="0" xfId="1" applyNumberFormat="1" applyFont="1" applyAlignment="1">
      <alignment horizontal="right" vertical="center" wrapText="1"/>
    </xf>
    <xf numFmtId="0" fontId="12" fillId="0" borderId="0" xfId="1" applyFont="1" applyAlignment="1">
      <alignment horizontal="left" vertical="center" wrapText="1"/>
    </xf>
    <xf numFmtId="0" fontId="17" fillId="0" borderId="0" xfId="1" applyFont="1" applyAlignment="1">
      <alignment horizontal="left" vertical="center" wrapText="1"/>
    </xf>
    <xf numFmtId="176" fontId="16" fillId="0" borderId="0" xfId="1" applyNumberFormat="1" applyFont="1" applyAlignment="1">
      <alignment horizontal="right" vertical="center" wrapText="1"/>
    </xf>
    <xf numFmtId="0" fontId="11" fillId="0" borderId="0" xfId="1" applyFont="1"/>
    <xf numFmtId="0" fontId="19" fillId="0" borderId="0" xfId="1" applyFont="1" applyAlignment="1">
      <alignment vertical="top"/>
    </xf>
    <xf numFmtId="0" fontId="19" fillId="0" borderId="0" xfId="1" applyFont="1" applyAlignment="1">
      <alignment horizontal="left" vertical="top" indent="2"/>
    </xf>
    <xf numFmtId="0" fontId="9" fillId="0" borderId="7" xfId="1" applyFont="1" applyBorder="1" applyAlignment="1">
      <alignment horizontal="justify" vertical="center" wrapText="1"/>
    </xf>
    <xf numFmtId="183" fontId="10" fillId="0" borderId="9" xfId="2" applyNumberFormat="1" applyFont="1" applyFill="1" applyBorder="1" applyAlignment="1">
      <alignment horizontal="right" vertical="center" wrapText="1"/>
    </xf>
    <xf numFmtId="183" fontId="10" fillId="0" borderId="0" xfId="2" applyNumberFormat="1" applyFont="1" applyFill="1" applyBorder="1" applyAlignment="1">
      <alignment horizontal="right" vertical="center" wrapText="1"/>
    </xf>
    <xf numFmtId="0" fontId="9" fillId="0" borderId="10" xfId="1" applyFont="1" applyBorder="1" applyAlignment="1">
      <alignment horizontal="justify" vertical="center" wrapText="1"/>
    </xf>
    <xf numFmtId="0" fontId="9" fillId="0" borderId="10" xfId="1" applyFont="1" applyBorder="1" applyAlignment="1">
      <alignment horizontal="left" vertical="center" wrapText="1"/>
    </xf>
    <xf numFmtId="184" fontId="10" fillId="0" borderId="9" xfId="2" applyNumberFormat="1" applyFont="1" applyFill="1" applyBorder="1" applyAlignment="1">
      <alignment horizontal="right" vertical="center" wrapText="1"/>
    </xf>
    <xf numFmtId="184" fontId="10" fillId="0" borderId="0" xfId="2" applyNumberFormat="1" applyFont="1" applyFill="1" applyBorder="1" applyAlignment="1">
      <alignment horizontal="right" vertical="center" wrapText="1"/>
    </xf>
    <xf numFmtId="185" fontId="10" fillId="0" borderId="9" xfId="2" applyNumberFormat="1" applyFont="1" applyFill="1" applyBorder="1" applyAlignment="1">
      <alignment horizontal="right" vertical="center" wrapText="1"/>
    </xf>
    <xf numFmtId="185" fontId="10" fillId="0" borderId="0" xfId="2" applyNumberFormat="1" applyFont="1" applyFill="1" applyBorder="1" applyAlignment="1">
      <alignment horizontal="right" vertical="center" wrapText="1"/>
    </xf>
    <xf numFmtId="186" fontId="10" fillId="0" borderId="9" xfId="2" applyNumberFormat="1" applyFont="1" applyFill="1" applyBorder="1" applyAlignment="1">
      <alignment horizontal="right" vertical="center" wrapText="1"/>
    </xf>
    <xf numFmtId="186" fontId="10" fillId="0" borderId="0" xfId="2" applyNumberFormat="1" applyFont="1" applyFill="1" applyBorder="1" applyAlignment="1">
      <alignment horizontal="right" vertical="center" wrapText="1"/>
    </xf>
    <xf numFmtId="0" fontId="12" fillId="0" borderId="1" xfId="1" applyFont="1" applyBorder="1" applyAlignment="1">
      <alignment horizontal="left" vertical="center" wrapText="1"/>
    </xf>
    <xf numFmtId="0" fontId="9" fillId="0" borderId="12" xfId="1" applyFont="1" applyBorder="1" applyAlignment="1">
      <alignment horizontal="left" vertical="center" shrinkToFit="1"/>
    </xf>
    <xf numFmtId="186" fontId="10" fillId="0" borderId="6" xfId="2" applyNumberFormat="1" applyFont="1" applyFill="1" applyBorder="1" applyAlignment="1">
      <alignment horizontal="right" vertical="center" wrapText="1"/>
    </xf>
    <xf numFmtId="0" fontId="15" fillId="0" borderId="0" xfId="1" applyFont="1" applyAlignment="1">
      <alignment horizontal="left" vertical="center" wrapText="1"/>
    </xf>
    <xf numFmtId="0" fontId="9" fillId="0" borderId="0" xfId="1" applyFont="1" applyAlignment="1">
      <alignment horizontal="left" vertical="center" wrapText="1"/>
    </xf>
    <xf numFmtId="176" fontId="10" fillId="0" borderId="3" xfId="1" applyNumberFormat="1" applyFont="1" applyBorder="1" applyAlignment="1">
      <alignment horizontal="right" vertical="center" wrapText="1"/>
    </xf>
    <xf numFmtId="38" fontId="10" fillId="0" borderId="0" xfId="1" applyNumberFormat="1" applyFont="1" applyAlignment="1">
      <alignment horizontal="right" vertical="center" wrapText="1"/>
    </xf>
    <xf numFmtId="178" fontId="10" fillId="0" borderId="14" xfId="1" applyNumberFormat="1" applyFont="1" applyBorder="1" applyAlignment="1">
      <alignment horizontal="right" vertical="center" wrapText="1"/>
    </xf>
    <xf numFmtId="180" fontId="10" fillId="0" borderId="0" xfId="1" applyNumberFormat="1" applyFont="1" applyAlignment="1">
      <alignment horizontal="right" vertical="center" wrapText="1"/>
    </xf>
    <xf numFmtId="176" fontId="10" fillId="0" borderId="14" xfId="1" applyNumberFormat="1" applyFont="1" applyBorder="1" applyAlignment="1">
      <alignment horizontal="right" vertical="center" wrapText="1"/>
    </xf>
    <xf numFmtId="179" fontId="10" fillId="0" borderId="0" xfId="1" applyNumberFormat="1" applyFont="1" applyAlignment="1">
      <alignment horizontal="right" vertical="center" wrapText="1"/>
    </xf>
    <xf numFmtId="0" fontId="9" fillId="0" borderId="1" xfId="1" applyFont="1" applyBorder="1" applyAlignment="1">
      <alignment horizontal="left" vertical="center" wrapText="1"/>
    </xf>
    <xf numFmtId="177" fontId="10" fillId="0" borderId="5" xfId="1" applyNumberFormat="1" applyFont="1" applyBorder="1" applyAlignment="1">
      <alignment horizontal="right" vertical="center" wrapText="1"/>
    </xf>
    <xf numFmtId="181" fontId="10" fillId="0" borderId="0" xfId="1" applyNumberFormat="1" applyFont="1" applyAlignment="1">
      <alignment horizontal="right" vertical="center" wrapText="1"/>
    </xf>
    <xf numFmtId="0" fontId="9" fillId="0" borderId="0" xfId="1" applyFont="1" applyAlignment="1">
      <alignment horizontal="left" vertical="center" shrinkToFit="1"/>
    </xf>
    <xf numFmtId="176" fontId="10" fillId="0" borderId="5" xfId="1" applyNumberFormat="1" applyFont="1" applyBorder="1" applyAlignment="1">
      <alignment horizontal="right" vertical="center" wrapText="1"/>
    </xf>
    <xf numFmtId="0" fontId="12" fillId="0" borderId="0" xfId="1" applyFont="1" applyAlignment="1">
      <alignment vertical="center"/>
    </xf>
    <xf numFmtId="0" fontId="9" fillId="0" borderId="0" xfId="1" applyFont="1" applyAlignment="1">
      <alignment horizontal="justify" vertical="center" wrapText="1"/>
    </xf>
    <xf numFmtId="0" fontId="12" fillId="0" borderId="1" xfId="1" applyFont="1" applyBorder="1" applyAlignment="1">
      <alignment horizontal="justify" vertical="center" wrapText="1"/>
    </xf>
    <xf numFmtId="0" fontId="9" fillId="0" borderId="1" xfId="1" applyFont="1" applyBorder="1" applyAlignment="1">
      <alignment horizontal="justify" vertical="center" wrapText="1"/>
    </xf>
    <xf numFmtId="0" fontId="22" fillId="0" borderId="0" xfId="1" applyFont="1"/>
    <xf numFmtId="0" fontId="38" fillId="0" borderId="0" xfId="1" applyFont="1"/>
    <xf numFmtId="0" fontId="18" fillId="0" borderId="0" xfId="1" applyFont="1" applyAlignment="1">
      <alignment vertical="top"/>
    </xf>
    <xf numFmtId="0" fontId="11" fillId="0" borderId="0" xfId="1" applyFont="1" applyAlignment="1">
      <alignment horizontal="left" vertical="center"/>
    </xf>
    <xf numFmtId="0" fontId="19" fillId="0" borderId="0" xfId="1" applyFont="1" applyAlignment="1">
      <alignment vertical="center"/>
    </xf>
    <xf numFmtId="0" fontId="11" fillId="0" borderId="0" xfId="1" applyFont="1" applyAlignment="1">
      <alignment vertical="center"/>
    </xf>
    <xf numFmtId="38" fontId="12" fillId="0" borderId="0" xfId="2" applyFont="1"/>
    <xf numFmtId="0" fontId="11" fillId="0" borderId="0" xfId="1" applyFont="1" applyAlignment="1">
      <alignment horizontal="left" indent="2"/>
    </xf>
    <xf numFmtId="0" fontId="12" fillId="0" borderId="0" xfId="1" applyFont="1" applyAlignment="1">
      <alignment horizontal="center" vertical="center" shrinkToFit="1"/>
    </xf>
    <xf numFmtId="178" fontId="10" fillId="0" borderId="0" xfId="1" applyNumberFormat="1" applyFont="1" applyAlignment="1">
      <alignment horizontal="center" vertical="center" wrapText="1"/>
    </xf>
    <xf numFmtId="0" fontId="17" fillId="0" borderId="0" xfId="1" applyFont="1" applyAlignment="1">
      <alignment horizontal="justify" vertical="center" wrapText="1"/>
    </xf>
    <xf numFmtId="2" fontId="3" fillId="0" borderId="0" xfId="1" applyNumberFormat="1" applyFont="1"/>
    <xf numFmtId="0" fontId="46" fillId="0" borderId="0" xfId="1" applyFont="1" applyAlignment="1">
      <alignment vertical="center"/>
    </xf>
    <xf numFmtId="183" fontId="10" fillId="0" borderId="14" xfId="2" applyNumberFormat="1" applyFont="1" applyFill="1" applyBorder="1" applyAlignment="1">
      <alignment horizontal="right" vertical="center" wrapText="1"/>
    </xf>
    <xf numFmtId="184" fontId="10" fillId="0" borderId="14" xfId="2" applyNumberFormat="1" applyFont="1" applyFill="1" applyBorder="1" applyAlignment="1">
      <alignment horizontal="right" vertical="center" wrapText="1"/>
    </xf>
    <xf numFmtId="185" fontId="10" fillId="0" borderId="14" xfId="2" applyNumberFormat="1" applyFont="1" applyFill="1" applyBorder="1" applyAlignment="1">
      <alignment horizontal="right" vertical="center" wrapText="1"/>
    </xf>
    <xf numFmtId="186" fontId="10" fillId="0" borderId="14" xfId="2" applyNumberFormat="1" applyFont="1" applyFill="1" applyBorder="1" applyAlignment="1">
      <alignment horizontal="right" vertical="center" wrapText="1"/>
    </xf>
    <xf numFmtId="186" fontId="10" fillId="0" borderId="5" xfId="2" applyNumberFormat="1" applyFont="1" applyFill="1" applyBorder="1" applyAlignment="1">
      <alignment horizontal="right" vertical="center" wrapText="1"/>
    </xf>
    <xf numFmtId="183" fontId="10" fillId="0" borderId="37" xfId="2" applyNumberFormat="1" applyFont="1" applyFill="1" applyBorder="1" applyAlignment="1">
      <alignment horizontal="right" vertical="center" wrapText="1"/>
    </xf>
    <xf numFmtId="184" fontId="10" fillId="0" borderId="37" xfId="2" applyNumberFormat="1" applyFont="1" applyFill="1" applyBorder="1" applyAlignment="1">
      <alignment horizontal="right" vertical="center" wrapText="1"/>
    </xf>
    <xf numFmtId="185" fontId="10" fillId="0" borderId="37" xfId="2" applyNumberFormat="1" applyFont="1" applyFill="1" applyBorder="1" applyAlignment="1">
      <alignment horizontal="right" vertical="center" wrapText="1"/>
    </xf>
    <xf numFmtId="186" fontId="10" fillId="0" borderId="37" xfId="2" applyNumberFormat="1" applyFont="1" applyFill="1" applyBorder="1" applyAlignment="1">
      <alignment horizontal="right" vertical="center" wrapText="1"/>
    </xf>
    <xf numFmtId="186" fontId="10" fillId="0" borderId="38" xfId="2" applyNumberFormat="1" applyFont="1" applyFill="1" applyBorder="1" applyAlignment="1">
      <alignment horizontal="right" vertical="center" wrapText="1"/>
    </xf>
    <xf numFmtId="38" fontId="10" fillId="0" borderId="39" xfId="1" applyNumberFormat="1" applyFont="1" applyBorder="1" applyAlignment="1">
      <alignment horizontal="right" vertical="center" wrapText="1"/>
    </xf>
    <xf numFmtId="180" fontId="10" fillId="0" borderId="37" xfId="1" applyNumberFormat="1" applyFont="1" applyBorder="1" applyAlignment="1">
      <alignment horizontal="right" vertical="center" wrapText="1"/>
    </xf>
    <xf numFmtId="38" fontId="10" fillId="0" borderId="37" xfId="1" applyNumberFormat="1" applyFont="1" applyBorder="1" applyAlignment="1">
      <alignment horizontal="right" vertical="center" wrapText="1"/>
    </xf>
    <xf numFmtId="179" fontId="10" fillId="0" borderId="37" xfId="1" applyNumberFormat="1" applyFont="1" applyBorder="1" applyAlignment="1">
      <alignment horizontal="right" vertical="center" wrapText="1"/>
    </xf>
    <xf numFmtId="181" fontId="10" fillId="0" borderId="38" xfId="1" applyNumberFormat="1" applyFont="1" applyBorder="1" applyAlignment="1">
      <alignment horizontal="right" vertical="center" wrapText="1"/>
    </xf>
    <xf numFmtId="176" fontId="10" fillId="0" borderId="39" xfId="1" applyNumberFormat="1" applyFont="1" applyBorder="1" applyAlignment="1">
      <alignment horizontal="right" vertical="center" wrapText="1"/>
    </xf>
    <xf numFmtId="176" fontId="10" fillId="0" borderId="37" xfId="1" applyNumberFormat="1" applyFont="1" applyBorder="1" applyAlignment="1">
      <alignment horizontal="right" vertical="center" wrapText="1"/>
    </xf>
    <xf numFmtId="176" fontId="10" fillId="0" borderId="38" xfId="1" applyNumberFormat="1" applyFont="1" applyBorder="1" applyAlignment="1">
      <alignment horizontal="right" vertical="center" wrapText="1"/>
    </xf>
    <xf numFmtId="38" fontId="10" fillId="0" borderId="3" xfId="2" applyFont="1" applyFill="1" applyBorder="1" applyAlignment="1">
      <alignment horizontal="right" vertical="center" wrapText="1"/>
    </xf>
    <xf numFmtId="38" fontId="10" fillId="0" borderId="14" xfId="2" applyFont="1" applyFill="1" applyBorder="1" applyAlignment="1">
      <alignment horizontal="right" vertical="center" wrapText="1"/>
    </xf>
    <xf numFmtId="38" fontId="10" fillId="0" borderId="37" xfId="2" applyFont="1" applyFill="1" applyBorder="1" applyAlignment="1">
      <alignment horizontal="right" vertical="center" wrapText="1"/>
    </xf>
    <xf numFmtId="179" fontId="45" fillId="0" borderId="0" xfId="2" applyNumberFormat="1" applyFont="1" applyFill="1" applyBorder="1" applyAlignment="1">
      <alignment horizontal="right" vertical="center"/>
    </xf>
    <xf numFmtId="0" fontId="47" fillId="0" borderId="0" xfId="1" applyFont="1" applyAlignment="1">
      <alignment vertical="center"/>
    </xf>
    <xf numFmtId="182" fontId="3" fillId="0" borderId="0" xfId="1" applyNumberFormat="1" applyFont="1"/>
    <xf numFmtId="0" fontId="11" fillId="0" borderId="0" xfId="1" applyFont="1" applyAlignment="1">
      <alignment horizontal="right"/>
    </xf>
    <xf numFmtId="0" fontId="54" fillId="0" borderId="0" xfId="1" applyFont="1" applyAlignment="1">
      <alignment horizontal="justify" vertical="center" shrinkToFit="1"/>
    </xf>
    <xf numFmtId="183" fontId="12" fillId="0" borderId="14" xfId="1" applyNumberFormat="1" applyFont="1" applyBorder="1" applyAlignment="1">
      <alignment horizontal="right" vertical="center" wrapText="1"/>
    </xf>
    <xf numFmtId="186" fontId="12" fillId="0" borderId="9" xfId="1" applyNumberFormat="1" applyFont="1" applyBorder="1" applyAlignment="1">
      <alignment horizontal="right" vertical="center" wrapText="1"/>
    </xf>
    <xf numFmtId="183" fontId="12" fillId="0" borderId="0" xfId="1" applyNumberFormat="1" applyFont="1" applyAlignment="1">
      <alignment horizontal="right" vertical="center" wrapText="1"/>
    </xf>
    <xf numFmtId="186" fontId="12" fillId="0" borderId="14" xfId="1" applyNumberFormat="1" applyFont="1" applyBorder="1" applyAlignment="1">
      <alignment horizontal="right" vertical="center" wrapText="1"/>
    </xf>
    <xf numFmtId="186" fontId="12" fillId="0" borderId="14" xfId="3" applyNumberFormat="1" applyFont="1" applyFill="1" applyBorder="1" applyAlignment="1">
      <alignment horizontal="right" vertical="center" wrapText="1"/>
    </xf>
    <xf numFmtId="183" fontId="12" fillId="0" borderId="9" xfId="1" applyNumberFormat="1" applyFont="1" applyBorder="1" applyAlignment="1">
      <alignment horizontal="right" vertical="center" wrapText="1"/>
    </xf>
    <xf numFmtId="0" fontId="9" fillId="0" borderId="0" xfId="1" applyFont="1" applyAlignment="1">
      <alignment horizontal="left" vertical="center" indent="1" shrinkToFit="1"/>
    </xf>
    <xf numFmtId="38" fontId="12" fillId="0" borderId="0" xfId="1" applyNumberFormat="1" applyFont="1"/>
    <xf numFmtId="0" fontId="52" fillId="0" borderId="0" xfId="1" applyFont="1" applyAlignment="1">
      <alignment horizontal="left" vertical="center"/>
    </xf>
    <xf numFmtId="0" fontId="54" fillId="0" borderId="0" xfId="1" applyFont="1" applyAlignment="1">
      <alignment horizontal="left" vertical="center" shrinkToFit="1"/>
    </xf>
    <xf numFmtId="0" fontId="52" fillId="0" borderId="0" xfId="1" applyFont="1" applyAlignment="1">
      <alignment vertical="center"/>
    </xf>
    <xf numFmtId="0" fontId="54" fillId="0" borderId="1" xfId="1" applyFont="1" applyBorder="1" applyAlignment="1">
      <alignment horizontal="left" vertical="center" shrinkToFit="1"/>
    </xf>
    <xf numFmtId="183" fontId="12" fillId="0" borderId="6" xfId="1" applyNumberFormat="1" applyFont="1" applyBorder="1" applyAlignment="1">
      <alignment horizontal="right" vertical="center" wrapText="1"/>
    </xf>
    <xf numFmtId="186" fontId="12" fillId="0" borderId="1" xfId="1" applyNumberFormat="1" applyFont="1" applyBorder="1" applyAlignment="1">
      <alignment horizontal="right" vertical="center" wrapText="1"/>
    </xf>
    <xf numFmtId="186" fontId="12" fillId="0" borderId="5" xfId="1" applyNumberFormat="1" applyFont="1" applyBorder="1" applyAlignment="1">
      <alignment horizontal="right" vertical="center" wrapText="1"/>
    </xf>
    <xf numFmtId="0" fontId="24" fillId="0" borderId="0" xfId="1" applyFont="1" applyAlignment="1">
      <alignment vertical="top"/>
    </xf>
    <xf numFmtId="183" fontId="12" fillId="0" borderId="28" xfId="1" applyNumberFormat="1" applyFont="1" applyBorder="1" applyAlignment="1">
      <alignment horizontal="right" vertical="center" wrapText="1"/>
    </xf>
    <xf numFmtId="183" fontId="12" fillId="0" borderId="44" xfId="1" applyNumberFormat="1" applyFont="1" applyBorder="1" applyAlignment="1">
      <alignment horizontal="right" vertical="center" wrapText="1"/>
    </xf>
    <xf numFmtId="186" fontId="12" fillId="0" borderId="45" xfId="3" applyNumberFormat="1" applyFont="1" applyFill="1" applyBorder="1" applyAlignment="1">
      <alignment horizontal="right" vertical="center" wrapText="1"/>
    </xf>
    <xf numFmtId="183" fontId="12" fillId="0" borderId="46" xfId="1" applyNumberFormat="1" applyFont="1" applyBorder="1" applyAlignment="1">
      <alignment horizontal="right" vertical="center" wrapText="1"/>
    </xf>
    <xf numFmtId="186" fontId="12" fillId="0" borderId="47" xfId="1" applyNumberFormat="1" applyFont="1" applyBorder="1" applyAlignment="1">
      <alignment horizontal="right" vertical="center" wrapText="1"/>
    </xf>
    <xf numFmtId="187" fontId="3" fillId="0" borderId="0" xfId="1" applyNumberFormat="1" applyFont="1"/>
    <xf numFmtId="182" fontId="11" fillId="0" borderId="0" xfId="1" applyNumberFormat="1" applyFont="1" applyAlignment="1">
      <alignment wrapText="1"/>
    </xf>
    <xf numFmtId="0" fontId="54" fillId="0" borderId="10" xfId="1" applyFont="1" applyBorder="1" applyAlignment="1">
      <alignment vertical="center" shrinkToFit="1"/>
    </xf>
    <xf numFmtId="183" fontId="12" fillId="0" borderId="2" xfId="1" applyNumberFormat="1" applyFont="1" applyBorder="1" applyAlignment="1">
      <alignment horizontal="right" vertical="center" wrapText="1"/>
    </xf>
    <xf numFmtId="186" fontId="12" fillId="0" borderId="3" xfId="1" applyNumberFormat="1" applyFont="1" applyBorder="1" applyAlignment="1">
      <alignment horizontal="right" vertical="center" wrapText="1"/>
    </xf>
    <xf numFmtId="183" fontId="12" fillId="0" borderId="3" xfId="1" applyNumberFormat="1" applyFont="1" applyBorder="1" applyAlignment="1">
      <alignment horizontal="right" vertical="center" wrapText="1"/>
    </xf>
    <xf numFmtId="183" fontId="12" fillId="0" borderId="8" xfId="1" applyNumberFormat="1" applyFont="1" applyBorder="1" applyAlignment="1">
      <alignment horizontal="right" vertical="center" wrapText="1"/>
    </xf>
    <xf numFmtId="0" fontId="54" fillId="0" borderId="10" xfId="1" applyFont="1" applyBorder="1" applyAlignment="1">
      <alignment horizontal="left" vertical="center" indent="1" shrinkToFit="1"/>
    </xf>
    <xf numFmtId="183" fontId="12" fillId="0" borderId="11" xfId="1" applyNumberFormat="1" applyFont="1" applyBorder="1" applyAlignment="1">
      <alignment horizontal="right" vertical="center" wrapText="1"/>
    </xf>
    <xf numFmtId="0" fontId="17" fillId="0" borderId="0" xfId="1" applyFont="1" applyAlignment="1">
      <alignment vertical="center" wrapText="1"/>
    </xf>
    <xf numFmtId="0" fontId="9" fillId="0" borderId="10" xfId="1" applyFont="1" applyBorder="1" applyAlignment="1">
      <alignment horizontal="left" vertical="center" indent="2" shrinkToFit="1"/>
    </xf>
    <xf numFmtId="38" fontId="10" fillId="0" borderId="0" xfId="1" applyNumberFormat="1" applyFont="1"/>
    <xf numFmtId="0" fontId="12" fillId="0" borderId="0" xfId="1" applyFont="1" applyAlignment="1">
      <alignment vertical="center" wrapText="1"/>
    </xf>
    <xf numFmtId="0" fontId="59" fillId="0" borderId="0" xfId="1" applyFont="1" applyAlignment="1">
      <alignment vertical="center" wrapText="1"/>
    </xf>
    <xf numFmtId="0" fontId="37" fillId="0" borderId="0" xfId="1" applyFont="1" applyAlignment="1">
      <alignment vertical="center"/>
    </xf>
    <xf numFmtId="0" fontId="57" fillId="0" borderId="0" xfId="1" applyFont="1" applyAlignment="1">
      <alignment vertical="center"/>
    </xf>
    <xf numFmtId="0" fontId="8" fillId="0" borderId="0" xfId="1" applyFont="1"/>
    <xf numFmtId="186" fontId="12" fillId="0" borderId="0" xfId="1" applyNumberFormat="1" applyFont="1" applyAlignment="1">
      <alignment horizontal="right" vertical="center" wrapText="1"/>
    </xf>
    <xf numFmtId="183" fontId="12" fillId="0" borderId="20" xfId="1" applyNumberFormat="1" applyFont="1" applyBorder="1" applyAlignment="1">
      <alignment horizontal="right" vertical="center" wrapText="1"/>
    </xf>
    <xf numFmtId="0" fontId="9" fillId="0" borderId="0" xfId="1" applyFont="1" applyAlignment="1">
      <alignment horizontal="left" vertical="center" indent="2" shrinkToFit="1"/>
    </xf>
    <xf numFmtId="0" fontId="55" fillId="0" borderId="0" xfId="1" applyFont="1" applyAlignment="1">
      <alignment vertical="center"/>
    </xf>
    <xf numFmtId="186" fontId="12" fillId="0" borderId="0" xfId="2" applyNumberFormat="1" applyFont="1" applyFill="1" applyBorder="1" applyAlignment="1">
      <alignment horizontal="right" vertical="center" wrapText="1"/>
    </xf>
    <xf numFmtId="179" fontId="12" fillId="0" borderId="14" xfId="2" applyNumberFormat="1" applyFont="1" applyFill="1" applyBorder="1" applyAlignment="1">
      <alignment horizontal="right" vertical="center" wrapText="1"/>
    </xf>
    <xf numFmtId="0" fontId="54" fillId="0" borderId="0" xfId="1" applyFont="1" applyAlignment="1">
      <alignment vertical="center" shrinkToFit="1"/>
    </xf>
    <xf numFmtId="0" fontId="57" fillId="0" borderId="1" xfId="1" applyFont="1" applyBorder="1" applyAlignment="1">
      <alignment vertical="center"/>
    </xf>
    <xf numFmtId="183" fontId="12" fillId="0" borderId="21" xfId="1" applyNumberFormat="1" applyFont="1" applyBorder="1" applyAlignment="1">
      <alignment horizontal="right" vertical="center" wrapText="1"/>
    </xf>
    <xf numFmtId="183" fontId="12" fillId="0" borderId="1" xfId="1" applyNumberFormat="1" applyFont="1" applyBorder="1" applyAlignment="1">
      <alignment horizontal="right" vertical="center" wrapText="1"/>
    </xf>
    <xf numFmtId="183" fontId="12" fillId="0" borderId="48" xfId="1" applyNumberFormat="1" applyFont="1" applyBorder="1" applyAlignment="1">
      <alignment horizontal="right" vertical="center" wrapText="1"/>
    </xf>
    <xf numFmtId="186" fontId="12" fillId="0" borderId="45" xfId="1" applyNumberFormat="1" applyFont="1" applyBorder="1" applyAlignment="1">
      <alignment horizontal="right" vertical="center" wrapText="1"/>
    </xf>
    <xf numFmtId="183" fontId="12" fillId="0" borderId="49" xfId="1" applyNumberFormat="1" applyFont="1" applyBorder="1" applyAlignment="1">
      <alignment horizontal="right" vertical="center" wrapText="1"/>
    </xf>
    <xf numFmtId="179" fontId="12" fillId="0" borderId="45" xfId="2" applyNumberFormat="1" applyFont="1" applyFill="1" applyBorder="1" applyAlignment="1">
      <alignment horizontal="right" vertical="center" wrapText="1"/>
    </xf>
    <xf numFmtId="178" fontId="12" fillId="3" borderId="9" xfId="1" applyNumberFormat="1" applyFont="1" applyFill="1" applyBorder="1" applyAlignment="1">
      <alignment horizontal="center" vertical="center" wrapText="1"/>
    </xf>
    <xf numFmtId="178" fontId="12" fillId="4" borderId="9" xfId="1" applyNumberFormat="1" applyFont="1" applyFill="1" applyBorder="1" applyAlignment="1">
      <alignment horizontal="center" vertical="center" wrapText="1"/>
    </xf>
    <xf numFmtId="178" fontId="12" fillId="3" borderId="6" xfId="1" applyNumberFormat="1" applyFont="1" applyFill="1" applyBorder="1" applyAlignment="1">
      <alignment horizontal="center" vertical="center" wrapText="1"/>
    </xf>
    <xf numFmtId="178" fontId="12" fillId="3" borderId="14" xfId="1" applyNumberFormat="1" applyFont="1" applyFill="1" applyBorder="1" applyAlignment="1">
      <alignment horizontal="center" vertical="center" wrapText="1"/>
    </xf>
    <xf numFmtId="178" fontId="12" fillId="4" borderId="14" xfId="1" applyNumberFormat="1" applyFont="1" applyFill="1" applyBorder="1" applyAlignment="1">
      <alignment horizontal="center" vertical="center" wrapText="1"/>
    </xf>
    <xf numFmtId="178" fontId="12" fillId="3" borderId="5" xfId="1" applyNumberFormat="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1" xfId="1" applyFont="1" applyFill="1" applyBorder="1" applyAlignment="1">
      <alignment horizontal="justify" vertical="center" wrapText="1"/>
    </xf>
    <xf numFmtId="0" fontId="12" fillId="5" borderId="5" xfId="1" applyFont="1" applyFill="1" applyBorder="1" applyAlignment="1">
      <alignment horizontal="center" vertical="top"/>
    </xf>
    <xf numFmtId="182" fontId="12" fillId="5" borderId="1" xfId="1" applyNumberFormat="1" applyFont="1" applyFill="1" applyBorder="1" applyAlignment="1">
      <alignment horizontal="center" vertical="top"/>
    </xf>
    <xf numFmtId="0" fontId="12" fillId="5" borderId="6" xfId="1" applyFont="1" applyFill="1" applyBorder="1" applyAlignment="1">
      <alignment horizontal="center" vertical="top"/>
    </xf>
    <xf numFmtId="0" fontId="12" fillId="5" borderId="42" xfId="1" applyFont="1" applyFill="1" applyBorder="1" applyAlignment="1">
      <alignment horizontal="center" vertical="top"/>
    </xf>
    <xf numFmtId="0" fontId="12" fillId="5" borderId="43" xfId="1" applyFont="1" applyFill="1" applyBorder="1" applyAlignment="1">
      <alignment horizontal="center" vertical="top"/>
    </xf>
    <xf numFmtId="0" fontId="9" fillId="5" borderId="1" xfId="1" applyFont="1" applyFill="1" applyBorder="1" applyAlignment="1">
      <alignment horizontal="center" vertical="center"/>
    </xf>
    <xf numFmtId="0" fontId="12" fillId="5" borderId="2" xfId="1" applyFont="1" applyFill="1" applyBorder="1" applyAlignment="1">
      <alignment vertical="center" wrapText="1"/>
    </xf>
    <xf numFmtId="0" fontId="12" fillId="5" borderId="1" xfId="1" applyFont="1" applyFill="1" applyBorder="1" applyAlignment="1">
      <alignment vertical="center" wrapText="1"/>
    </xf>
    <xf numFmtId="182" fontId="12" fillId="5" borderId="2" xfId="1" applyNumberFormat="1" applyFont="1" applyFill="1" applyBorder="1" applyAlignment="1">
      <alignment horizontal="center" vertical="center" wrapText="1"/>
    </xf>
    <xf numFmtId="0" fontId="12" fillId="5" borderId="12" xfId="1" applyFont="1" applyFill="1" applyBorder="1" applyAlignment="1">
      <alignment horizontal="justify" vertical="center" wrapText="1"/>
    </xf>
    <xf numFmtId="182" fontId="12" fillId="5" borderId="5" xfId="1" applyNumberFormat="1" applyFont="1" applyFill="1" applyBorder="1" applyAlignment="1">
      <alignment horizontal="center" vertical="top"/>
    </xf>
    <xf numFmtId="182" fontId="12" fillId="5" borderId="19" xfId="1" applyNumberFormat="1" applyFont="1" applyFill="1" applyBorder="1" applyAlignment="1">
      <alignment horizontal="center" vertical="top"/>
    </xf>
    <xf numFmtId="182" fontId="12" fillId="5" borderId="42" xfId="1" applyNumberFormat="1" applyFont="1" applyFill="1" applyBorder="1" applyAlignment="1">
      <alignment horizontal="center" vertical="top"/>
    </xf>
    <xf numFmtId="182" fontId="9" fillId="5" borderId="1" xfId="1" applyNumberFormat="1" applyFont="1" applyFill="1" applyBorder="1" applyAlignment="1">
      <alignment horizontal="center" vertical="center"/>
    </xf>
    <xf numFmtId="0" fontId="39" fillId="0" borderId="0" xfId="1" applyFont="1"/>
    <xf numFmtId="0" fontId="29" fillId="0" borderId="0" xfId="1" applyFont="1" applyAlignment="1">
      <alignment wrapText="1"/>
    </xf>
    <xf numFmtId="0" fontId="12" fillId="5" borderId="1" xfId="1" applyFont="1" applyFill="1" applyBorder="1" applyAlignment="1">
      <alignment vertical="center"/>
    </xf>
    <xf numFmtId="0" fontId="9" fillId="0" borderId="0" xfId="1" applyFont="1" applyAlignment="1">
      <alignment horizontal="justify" vertical="center" shrinkToFit="1"/>
    </xf>
    <xf numFmtId="183" fontId="12" fillId="0" borderId="14" xfId="1" applyNumberFormat="1" applyFont="1" applyBorder="1" applyAlignment="1">
      <alignment vertical="center" wrapText="1"/>
    </xf>
    <xf numFmtId="183" fontId="12" fillId="0" borderId="8" xfId="1" applyNumberFormat="1" applyFont="1" applyBorder="1" applyAlignment="1">
      <alignment vertical="center" wrapText="1"/>
    </xf>
    <xf numFmtId="183" fontId="12" fillId="0" borderId="11" xfId="1" applyNumberFormat="1" applyFont="1" applyBorder="1" applyAlignment="1">
      <alignment vertical="center" wrapText="1"/>
    </xf>
    <xf numFmtId="189" fontId="12" fillId="0" borderId="9" xfId="1" applyNumberFormat="1" applyFont="1" applyBorder="1" applyAlignment="1">
      <alignment horizontal="right" vertical="center" wrapText="1"/>
    </xf>
    <xf numFmtId="184" fontId="12" fillId="0" borderId="14" xfId="1" applyNumberFormat="1" applyFont="1" applyBorder="1" applyAlignment="1">
      <alignment vertical="center" wrapText="1"/>
    </xf>
    <xf numFmtId="0" fontId="9" fillId="0" borderId="1" xfId="1" applyFont="1" applyBorder="1" applyAlignment="1">
      <alignment horizontal="left" vertical="center" indent="1" shrinkToFit="1"/>
    </xf>
    <xf numFmtId="184" fontId="12" fillId="0" borderId="6" xfId="1" applyNumberFormat="1" applyFont="1" applyBorder="1" applyAlignment="1">
      <alignment vertical="center" wrapText="1"/>
    </xf>
    <xf numFmtId="2" fontId="3" fillId="0" borderId="0" xfId="1" applyNumberFormat="1" applyFont="1" applyAlignment="1">
      <alignment vertical="center"/>
    </xf>
    <xf numFmtId="182" fontId="3" fillId="0" borderId="0" xfId="1" applyNumberFormat="1" applyFont="1" applyAlignment="1">
      <alignment horizontal="right"/>
    </xf>
    <xf numFmtId="182" fontId="11" fillId="0" borderId="0" xfId="1" applyNumberFormat="1" applyFont="1" applyAlignment="1">
      <alignment horizontal="left" wrapText="1" indent="2"/>
    </xf>
    <xf numFmtId="0" fontId="16" fillId="0" borderId="0" xfId="1" applyFont="1"/>
    <xf numFmtId="0" fontId="52" fillId="0" borderId="0" xfId="1" applyFont="1" applyAlignment="1">
      <alignment horizontal="left" vertical="center" wrapText="1"/>
    </xf>
    <xf numFmtId="0" fontId="54" fillId="0" borderId="7" xfId="1" applyFont="1" applyBorder="1" applyAlignment="1">
      <alignment horizontal="left" vertical="center" shrinkToFit="1"/>
    </xf>
    <xf numFmtId="0" fontId="12" fillId="0" borderId="0" xfId="1" applyFont="1" applyAlignment="1">
      <alignment horizontal="left" vertical="center" wrapText="1" indent="2"/>
    </xf>
    <xf numFmtId="0" fontId="52" fillId="0" borderId="0" xfId="1" applyFont="1" applyAlignment="1">
      <alignment horizontal="left" vertical="center" wrapText="1" indent="1"/>
    </xf>
    <xf numFmtId="0" fontId="54" fillId="0" borderId="0" xfId="1" applyFont="1" applyAlignment="1">
      <alignment horizontal="left" vertical="center" indent="1" shrinkToFit="1"/>
    </xf>
    <xf numFmtId="0" fontId="52" fillId="0" borderId="1" xfId="1" applyFont="1" applyBorder="1" applyAlignment="1">
      <alignment horizontal="left" vertical="center" wrapText="1" indent="1"/>
    </xf>
    <xf numFmtId="0" fontId="54" fillId="0" borderId="1" xfId="1" applyFont="1" applyBorder="1" applyAlignment="1">
      <alignment horizontal="left" vertical="center" wrapText="1" indent="1" shrinkToFit="1"/>
    </xf>
    <xf numFmtId="183" fontId="12" fillId="0" borderId="5" xfId="1" applyNumberFormat="1" applyFont="1" applyBorder="1" applyAlignment="1">
      <alignment horizontal="right" vertical="center" wrapText="1"/>
    </xf>
    <xf numFmtId="183" fontId="12" fillId="0" borderId="13" xfId="1" applyNumberFormat="1" applyFont="1" applyBorder="1" applyAlignment="1">
      <alignment horizontal="right" vertical="center" wrapText="1"/>
    </xf>
    <xf numFmtId="183" fontId="12" fillId="0" borderId="39" xfId="1" applyNumberFormat="1" applyFont="1" applyBorder="1" applyAlignment="1">
      <alignment horizontal="right" vertical="center" wrapText="1"/>
    </xf>
    <xf numFmtId="183" fontId="12" fillId="0" borderId="37" xfId="1" applyNumberFormat="1" applyFont="1" applyBorder="1" applyAlignment="1">
      <alignment horizontal="right" vertical="center" wrapText="1"/>
    </xf>
    <xf numFmtId="183" fontId="12" fillId="0" borderId="38" xfId="1" applyNumberFormat="1" applyFont="1" applyBorder="1" applyAlignment="1">
      <alignment horizontal="right" vertical="center" wrapText="1"/>
    </xf>
    <xf numFmtId="0" fontId="45" fillId="0" borderId="0" xfId="1" applyFont="1" applyAlignment="1">
      <alignment horizontal="right"/>
    </xf>
    <xf numFmtId="0" fontId="9" fillId="0" borderId="0" xfId="1" applyFont="1" applyAlignment="1">
      <alignment vertical="center" shrinkToFit="1"/>
    </xf>
    <xf numFmtId="0" fontId="54" fillId="0" borderId="10" xfId="1" applyFont="1" applyBorder="1" applyAlignment="1">
      <alignment horizontal="left" vertical="center" shrinkToFit="1"/>
    </xf>
    <xf numFmtId="0" fontId="54" fillId="0" borderId="10" xfId="1" applyFont="1" applyBorder="1" applyAlignment="1">
      <alignment horizontal="left" vertical="center" wrapText="1" indent="1" shrinkToFit="1"/>
    </xf>
    <xf numFmtId="0" fontId="54" fillId="0" borderId="12" xfId="1" applyFont="1" applyBorder="1" applyAlignment="1">
      <alignment horizontal="left" vertical="center" shrinkToFit="1"/>
    </xf>
    <xf numFmtId="0" fontId="10" fillId="0" borderId="0" xfId="1" applyFont="1" applyAlignment="1">
      <alignment vertical="center"/>
    </xf>
    <xf numFmtId="0" fontId="63" fillId="0" borderId="0" xfId="1" applyFont="1"/>
    <xf numFmtId="0" fontId="12" fillId="0" borderId="3" xfId="1" applyFont="1" applyBorder="1" applyAlignment="1">
      <alignment vertical="center"/>
    </xf>
    <xf numFmtId="0" fontId="12" fillId="0" borderId="2" xfId="1" applyFont="1" applyBorder="1" applyAlignment="1">
      <alignment vertical="center"/>
    </xf>
    <xf numFmtId="0" fontId="9" fillId="0" borderId="7" xfId="1" applyFont="1" applyBorder="1" applyAlignment="1">
      <alignment vertical="center"/>
    </xf>
    <xf numFmtId="190" fontId="16" fillId="0" borderId="0" xfId="3" applyNumberFormat="1" applyFont="1"/>
    <xf numFmtId="0" fontId="12" fillId="0" borderId="14" xfId="1" applyFont="1" applyBorder="1" applyAlignment="1">
      <alignment horizontal="center" vertical="center"/>
    </xf>
    <xf numFmtId="0" fontId="9" fillId="0" borderId="10" xfId="1" applyFont="1" applyBorder="1" applyAlignment="1">
      <alignment vertical="center"/>
    </xf>
    <xf numFmtId="0" fontId="12" fillId="0" borderId="14" xfId="1" applyFont="1" applyBorder="1" applyAlignment="1">
      <alignment vertical="center"/>
    </xf>
    <xf numFmtId="0" fontId="12" fillId="0" borderId="5" xfId="1" applyFont="1" applyBorder="1" applyAlignment="1">
      <alignment vertical="center"/>
    </xf>
    <xf numFmtId="0" fontId="12" fillId="0" borderId="1" xfId="1" applyFont="1" applyBorder="1" applyAlignment="1">
      <alignment vertical="center"/>
    </xf>
    <xf numFmtId="0" fontId="9" fillId="0" borderId="12" xfId="1" applyFont="1" applyBorder="1" applyAlignment="1">
      <alignment vertical="center"/>
    </xf>
    <xf numFmtId="183" fontId="16" fillId="0" borderId="0" xfId="1" applyNumberFormat="1" applyFont="1"/>
    <xf numFmtId="182" fontId="19" fillId="0" borderId="0" xfId="1" applyNumberFormat="1" applyFont="1" applyAlignment="1">
      <alignment vertical="top"/>
    </xf>
    <xf numFmtId="0" fontId="12" fillId="5" borderId="2" xfId="1" applyFont="1" applyFill="1" applyBorder="1" applyAlignment="1">
      <alignment horizontal="right" vertical="center" wrapText="1"/>
    </xf>
    <xf numFmtId="182" fontId="12" fillId="5" borderId="6" xfId="1" applyNumberFormat="1" applyFont="1" applyFill="1" applyBorder="1" applyAlignment="1">
      <alignment horizontal="center" vertical="center" wrapText="1"/>
    </xf>
    <xf numFmtId="187" fontId="9" fillId="5" borderId="15" xfId="1" applyNumberFormat="1" applyFont="1" applyFill="1" applyBorder="1" applyAlignment="1">
      <alignment horizontal="center" vertical="center" wrapText="1"/>
    </xf>
    <xf numFmtId="182" fontId="9" fillId="5" borderId="6" xfId="1" applyNumberFormat="1" applyFont="1" applyFill="1" applyBorder="1" applyAlignment="1">
      <alignment horizontal="center" vertical="center" wrapText="1"/>
    </xf>
    <xf numFmtId="183" fontId="12" fillId="0" borderId="14" xfId="2" applyNumberFormat="1" applyFont="1" applyFill="1" applyBorder="1" applyAlignment="1">
      <alignment horizontal="right" vertical="center"/>
    </xf>
    <xf numFmtId="186" fontId="12" fillId="0" borderId="9" xfId="3" applyNumberFormat="1" applyFont="1" applyFill="1" applyBorder="1" applyAlignment="1">
      <alignment horizontal="right" vertical="center"/>
    </xf>
    <xf numFmtId="186" fontId="12" fillId="0" borderId="14" xfId="3" applyNumberFormat="1" applyFont="1" applyFill="1" applyBorder="1" applyAlignment="1">
      <alignment horizontal="right" vertical="center"/>
    </xf>
    <xf numFmtId="183" fontId="12" fillId="0" borderId="11" xfId="2" applyNumberFormat="1" applyFont="1" applyFill="1" applyBorder="1" applyAlignment="1">
      <alignment horizontal="right" vertical="center"/>
    </xf>
    <xf numFmtId="183" fontId="12" fillId="0" borderId="30" xfId="2" applyNumberFormat="1" applyFont="1" applyFill="1" applyBorder="1" applyAlignment="1">
      <alignment horizontal="right" vertical="center"/>
    </xf>
    <xf numFmtId="186" fontId="12" fillId="0" borderId="30" xfId="3" applyNumberFormat="1" applyFont="1" applyFill="1" applyBorder="1" applyAlignment="1">
      <alignment horizontal="right" vertical="center"/>
    </xf>
    <xf numFmtId="0" fontId="9" fillId="0" borderId="0" xfId="1" applyFont="1" applyAlignment="1">
      <alignment horizontal="center" vertical="center"/>
    </xf>
    <xf numFmtId="183" fontId="12" fillId="0" borderId="5" xfId="2" applyNumberFormat="1" applyFont="1" applyFill="1" applyBorder="1" applyAlignment="1">
      <alignment horizontal="right" vertical="center"/>
    </xf>
    <xf numFmtId="186" fontId="12" fillId="0" borderId="6" xfId="3" applyNumberFormat="1" applyFont="1" applyFill="1" applyBorder="1" applyAlignment="1">
      <alignment horizontal="right" vertical="center"/>
    </xf>
    <xf numFmtId="186" fontId="12" fillId="0" borderId="5" xfId="3" applyNumberFormat="1" applyFont="1" applyFill="1" applyBorder="1" applyAlignment="1">
      <alignment horizontal="right" vertical="center"/>
    </xf>
    <xf numFmtId="183" fontId="12" fillId="0" borderId="19" xfId="1" applyNumberFormat="1" applyFont="1" applyBorder="1" applyAlignment="1">
      <alignment horizontal="right" vertical="center"/>
    </xf>
    <xf numFmtId="186" fontId="12" fillId="0" borderId="32" xfId="3" applyNumberFormat="1" applyFont="1" applyFill="1" applyBorder="1" applyAlignment="1">
      <alignment horizontal="right" vertical="center"/>
    </xf>
    <xf numFmtId="0" fontId="12" fillId="0" borderId="2" xfId="1" applyFont="1" applyBorder="1" applyAlignment="1">
      <alignment horizontal="center" vertical="center"/>
    </xf>
    <xf numFmtId="0" fontId="12" fillId="0" borderId="1" xfId="1" applyFont="1" applyBorder="1" applyAlignment="1">
      <alignment horizontal="center" vertical="center"/>
    </xf>
    <xf numFmtId="183" fontId="12" fillId="0" borderId="11" xfId="1" applyNumberFormat="1" applyFont="1" applyBorder="1" applyAlignment="1">
      <alignment horizontal="right" vertical="center"/>
    </xf>
    <xf numFmtId="183" fontId="12" fillId="0" borderId="30" xfId="1" applyNumberFormat="1" applyFont="1" applyBorder="1" applyAlignment="1">
      <alignment horizontal="right" vertical="center"/>
    </xf>
    <xf numFmtId="183" fontId="12" fillId="0" borderId="3" xfId="2" applyNumberFormat="1" applyFont="1" applyFill="1" applyBorder="1" applyAlignment="1">
      <alignment horizontal="right" vertical="center"/>
    </xf>
    <xf numFmtId="186" fontId="12" fillId="0" borderId="4" xfId="3" applyNumberFormat="1" applyFont="1" applyFill="1" applyBorder="1" applyAlignment="1">
      <alignment horizontal="right" vertical="center"/>
    </xf>
    <xf numFmtId="186" fontId="12" fillId="0" borderId="3" xfId="3" applyNumberFormat="1" applyFont="1" applyFill="1" applyBorder="1" applyAlignment="1">
      <alignment horizontal="right" vertical="center"/>
    </xf>
    <xf numFmtId="183" fontId="12" fillId="0" borderId="8" xfId="2" applyNumberFormat="1" applyFont="1" applyFill="1" applyBorder="1" applyAlignment="1">
      <alignment horizontal="right" vertical="center"/>
    </xf>
    <xf numFmtId="183" fontId="12" fillId="0" borderId="31" xfId="2" applyNumberFormat="1" applyFont="1" applyFill="1" applyBorder="1" applyAlignment="1">
      <alignment horizontal="right" vertical="center"/>
    </xf>
    <xf numFmtId="186" fontId="12" fillId="0" borderId="31" xfId="3" applyNumberFormat="1" applyFont="1" applyFill="1" applyBorder="1" applyAlignment="1">
      <alignment horizontal="right" vertical="center"/>
    </xf>
    <xf numFmtId="188" fontId="12" fillId="0" borderId="9" xfId="3" applyNumberFormat="1" applyFont="1" applyFill="1" applyBorder="1" applyAlignment="1">
      <alignment horizontal="right" vertical="center"/>
    </xf>
    <xf numFmtId="179" fontId="12" fillId="0" borderId="9" xfId="2" applyNumberFormat="1" applyFont="1" applyFill="1" applyBorder="1" applyAlignment="1">
      <alignment horizontal="right" vertical="center"/>
    </xf>
    <xf numFmtId="0" fontId="9" fillId="0" borderId="10" xfId="1" applyFont="1" applyBorder="1" applyAlignment="1">
      <alignment horizontal="center" vertical="center"/>
    </xf>
    <xf numFmtId="0" fontId="17" fillId="0" borderId="12" xfId="1" applyFont="1" applyBorder="1" applyAlignment="1">
      <alignment horizontal="center" vertical="top" wrapText="1"/>
    </xf>
    <xf numFmtId="189" fontId="12" fillId="0" borderId="9" xfId="3" applyNumberFormat="1" applyFont="1" applyFill="1" applyBorder="1" applyAlignment="1">
      <alignment horizontal="right" vertical="center"/>
    </xf>
    <xf numFmtId="189" fontId="12" fillId="0" borderId="14" xfId="3" applyNumberFormat="1" applyFont="1" applyFill="1" applyBorder="1" applyAlignment="1">
      <alignment horizontal="right" vertical="center"/>
    </xf>
    <xf numFmtId="189" fontId="12" fillId="0" borderId="30" xfId="3" applyNumberFormat="1" applyFont="1" applyFill="1" applyBorder="1" applyAlignment="1">
      <alignment horizontal="right" vertical="center"/>
    </xf>
    <xf numFmtId="0" fontId="9" fillId="0" borderId="0" xfId="1" applyFont="1" applyAlignment="1">
      <alignment horizontal="center" vertical="center" shrinkToFit="1"/>
    </xf>
    <xf numFmtId="0" fontId="9" fillId="0" borderId="1" xfId="1" applyFont="1" applyBorder="1" applyAlignment="1">
      <alignment horizontal="center" vertical="center"/>
    </xf>
    <xf numFmtId="183" fontId="12" fillId="0" borderId="13" xfId="1" applyNumberFormat="1" applyFont="1" applyBorder="1" applyAlignment="1">
      <alignment horizontal="right" vertical="center"/>
    </xf>
    <xf numFmtId="186" fontId="12" fillId="0" borderId="33" xfId="3" applyNumberFormat="1" applyFont="1" applyFill="1" applyBorder="1" applyAlignment="1">
      <alignment horizontal="right" vertical="center"/>
    </xf>
    <xf numFmtId="186" fontId="12" fillId="0" borderId="22" xfId="3" applyNumberFormat="1" applyFont="1" applyFill="1" applyBorder="1" applyAlignment="1">
      <alignment horizontal="right" vertical="center"/>
    </xf>
    <xf numFmtId="187" fontId="9" fillId="5" borderId="16" xfId="1" applyNumberFormat="1" applyFont="1" applyFill="1" applyBorder="1" applyAlignment="1">
      <alignment horizontal="center" vertical="center" wrapText="1"/>
    </xf>
    <xf numFmtId="186" fontId="12" fillId="0" borderId="11" xfId="3" applyNumberFormat="1" applyFont="1" applyFill="1" applyBorder="1" applyAlignment="1">
      <alignment horizontal="right" vertical="center"/>
    </xf>
    <xf numFmtId="186" fontId="12" fillId="0" borderId="8" xfId="3" applyNumberFormat="1" applyFont="1" applyFill="1" applyBorder="1" applyAlignment="1">
      <alignment horizontal="right" vertical="center"/>
    </xf>
    <xf numFmtId="189" fontId="12" fillId="0" borderId="11" xfId="3" applyNumberFormat="1" applyFont="1" applyFill="1" applyBorder="1" applyAlignment="1">
      <alignment horizontal="right" vertical="center"/>
    </xf>
    <xf numFmtId="182" fontId="9" fillId="5" borderId="51" xfId="1" applyNumberFormat="1" applyFont="1" applyFill="1" applyBorder="1" applyAlignment="1">
      <alignment horizontal="center" vertical="center" wrapText="1"/>
    </xf>
    <xf numFmtId="187" fontId="9" fillId="5" borderId="43" xfId="1" applyNumberFormat="1" applyFont="1" applyFill="1" applyBorder="1" applyAlignment="1">
      <alignment horizontal="center" vertical="center" wrapText="1"/>
    </xf>
    <xf numFmtId="183" fontId="12" fillId="0" borderId="44" xfId="2" applyNumberFormat="1" applyFont="1" applyFill="1" applyBorder="1" applyAlignment="1">
      <alignment horizontal="right" vertical="center"/>
    </xf>
    <xf numFmtId="186" fontId="12" fillId="0" borderId="45" xfId="3" applyNumberFormat="1" applyFont="1" applyFill="1" applyBorder="1" applyAlignment="1">
      <alignment horizontal="right" vertical="center"/>
    </xf>
    <xf numFmtId="183" fontId="12" fillId="0" borderId="42" xfId="1" applyNumberFormat="1" applyFont="1" applyBorder="1" applyAlignment="1">
      <alignment horizontal="right" vertical="center"/>
    </xf>
    <xf numFmtId="183" fontId="12" fillId="0" borderId="44" xfId="1" applyNumberFormat="1" applyFont="1" applyBorder="1" applyAlignment="1">
      <alignment horizontal="right" vertical="center"/>
    </xf>
    <xf numFmtId="183" fontId="12" fillId="0" borderId="48" xfId="2" applyNumberFormat="1" applyFont="1" applyFill="1" applyBorder="1" applyAlignment="1">
      <alignment horizontal="right" vertical="center"/>
    </xf>
    <xf numFmtId="186" fontId="12" fillId="0" borderId="53" xfId="3" applyNumberFormat="1" applyFont="1" applyFill="1" applyBorder="1" applyAlignment="1">
      <alignment horizontal="right" vertical="center"/>
    </xf>
    <xf numFmtId="183" fontId="12" fillId="0" borderId="54" xfId="1" applyNumberFormat="1" applyFont="1" applyBorder="1" applyAlignment="1">
      <alignment horizontal="right" vertical="center"/>
    </xf>
    <xf numFmtId="186" fontId="12" fillId="0" borderId="55" xfId="3" applyNumberFormat="1" applyFont="1" applyFill="1" applyBorder="1" applyAlignment="1">
      <alignment horizontal="right" vertical="center"/>
    </xf>
    <xf numFmtId="186" fontId="12" fillId="0" borderId="47" xfId="3" applyNumberFormat="1" applyFont="1" applyFill="1" applyBorder="1" applyAlignment="1">
      <alignment horizontal="right" vertical="center"/>
    </xf>
    <xf numFmtId="0" fontId="40" fillId="2" borderId="1" xfId="0" applyFont="1" applyFill="1" applyBorder="1" applyAlignment="1">
      <alignment horizontal="center" vertical="center"/>
    </xf>
    <xf numFmtId="186" fontId="10" fillId="0" borderId="1" xfId="2" applyNumberFormat="1" applyFont="1" applyFill="1" applyBorder="1" applyAlignment="1">
      <alignment horizontal="right" vertical="center" wrapText="1"/>
    </xf>
    <xf numFmtId="183" fontId="10" fillId="0" borderId="1" xfId="2" applyNumberFormat="1" applyFont="1" applyFill="1" applyBorder="1" applyAlignment="1">
      <alignment horizontal="right" vertical="center" wrapText="1"/>
    </xf>
    <xf numFmtId="0" fontId="64" fillId="0" borderId="0" xfId="1" applyFont="1" applyAlignment="1">
      <alignment vertical="center"/>
    </xf>
    <xf numFmtId="0" fontId="68" fillId="0" borderId="0" xfId="0" applyFont="1">
      <alignment vertical="center"/>
    </xf>
    <xf numFmtId="183" fontId="3" fillId="0" borderId="0" xfId="1" applyNumberFormat="1" applyFont="1"/>
    <xf numFmtId="179" fontId="2" fillId="0" borderId="0" xfId="2" applyNumberFormat="1" applyFont="1"/>
    <xf numFmtId="38" fontId="12" fillId="0" borderId="0" xfId="2" applyFont="1" applyAlignment="1">
      <alignment horizontal="right"/>
    </xf>
    <xf numFmtId="183" fontId="3" fillId="0" borderId="0" xfId="1" applyNumberFormat="1" applyFont="1" applyAlignment="1">
      <alignment vertical="center"/>
    </xf>
    <xf numFmtId="183" fontId="11" fillId="0" borderId="0" xfId="1" applyNumberFormat="1" applyFont="1"/>
    <xf numFmtId="0" fontId="69" fillId="0" borderId="0" xfId="1" applyFont="1"/>
    <xf numFmtId="183" fontId="69" fillId="0" borderId="0" xfId="1" applyNumberFormat="1" applyFont="1"/>
    <xf numFmtId="179" fontId="66" fillId="0" borderId="0" xfId="2" applyNumberFormat="1" applyFont="1"/>
    <xf numFmtId="187" fontId="69" fillId="0" borderId="0" xfId="1" applyNumberFormat="1" applyFont="1"/>
    <xf numFmtId="0" fontId="69" fillId="0" borderId="0" xfId="1" applyFont="1" applyAlignment="1">
      <alignment vertical="center"/>
    </xf>
    <xf numFmtId="0" fontId="69" fillId="0" borderId="0" xfId="1" applyFont="1" applyAlignment="1">
      <alignment horizontal="left"/>
    </xf>
    <xf numFmtId="183" fontId="69" fillId="0" borderId="0" xfId="1" applyNumberFormat="1" applyFont="1" applyAlignment="1">
      <alignment vertical="center"/>
    </xf>
    <xf numFmtId="179" fontId="69" fillId="0" borderId="0" xfId="2" applyNumberFormat="1" applyFont="1" applyAlignment="1">
      <alignment vertical="center"/>
    </xf>
    <xf numFmtId="179" fontId="66" fillId="0" borderId="0" xfId="2" applyNumberFormat="1" applyFont="1" applyAlignment="1">
      <alignment vertical="center"/>
    </xf>
    <xf numFmtId="187" fontId="69" fillId="0" borderId="0" xfId="1" applyNumberFormat="1" applyFont="1" applyAlignment="1">
      <alignment vertical="center"/>
    </xf>
    <xf numFmtId="179" fontId="69" fillId="0" borderId="0" xfId="2" applyNumberFormat="1" applyFont="1" applyFill="1" applyBorder="1" applyAlignment="1"/>
    <xf numFmtId="0" fontId="64" fillId="0" borderId="0" xfId="1" applyFont="1" applyAlignment="1">
      <alignment horizontal="left" vertical="top"/>
    </xf>
    <xf numFmtId="179" fontId="66" fillId="0" borderId="0" xfId="2" applyNumberFormat="1" applyFont="1" applyAlignment="1"/>
    <xf numFmtId="183" fontId="64" fillId="0" borderId="0" xfId="1" applyNumberFormat="1" applyFont="1" applyAlignment="1">
      <alignment vertical="center"/>
    </xf>
    <xf numFmtId="186" fontId="69" fillId="0" borderId="0" xfId="1" applyNumberFormat="1" applyFont="1" applyAlignment="1">
      <alignment horizontal="left" vertical="center"/>
    </xf>
    <xf numFmtId="0" fontId="12" fillId="2" borderId="18" xfId="1" applyFont="1" applyFill="1" applyBorder="1" applyAlignment="1">
      <alignment vertical="center"/>
    </xf>
    <xf numFmtId="0" fontId="12" fillId="2" borderId="18" xfId="1" applyFont="1" applyFill="1" applyBorder="1" applyAlignment="1">
      <alignment horizontal="right" vertical="center"/>
    </xf>
    <xf numFmtId="0" fontId="12" fillId="2" borderId="0" xfId="1" applyFont="1" applyFill="1" applyAlignment="1">
      <alignment horizontal="right" vertical="center"/>
    </xf>
    <xf numFmtId="0" fontId="12" fillId="2" borderId="1" xfId="1" applyFont="1" applyFill="1" applyBorder="1" applyAlignment="1">
      <alignment vertical="center"/>
    </xf>
    <xf numFmtId="0" fontId="9" fillId="2" borderId="4" xfId="1" applyFont="1" applyFill="1" applyBorder="1" applyAlignment="1">
      <alignment horizontal="center" vertical="center" wrapText="1"/>
    </xf>
    <xf numFmtId="179" fontId="9" fillId="2" borderId="4" xfId="2" applyNumberFormat="1" applyFont="1" applyFill="1" applyBorder="1" applyAlignment="1">
      <alignment horizontal="center" vertical="center" wrapText="1"/>
    </xf>
    <xf numFmtId="179" fontId="9" fillId="2" borderId="3" xfId="2" applyNumberFormat="1" applyFont="1" applyFill="1" applyBorder="1" applyAlignment="1">
      <alignment horizontal="center" vertical="center" wrapText="1"/>
    </xf>
    <xf numFmtId="187" fontId="9" fillId="2" borderId="4" xfId="1" applyNumberFormat="1" applyFont="1" applyFill="1" applyBorder="1" applyAlignment="1">
      <alignment horizontal="center" vertical="center" wrapText="1"/>
    </xf>
    <xf numFmtId="179" fontId="9" fillId="2" borderId="53" xfId="2" applyNumberFormat="1" applyFont="1" applyFill="1" applyBorder="1" applyAlignment="1">
      <alignment horizontal="center" vertical="center" wrapText="1"/>
    </xf>
    <xf numFmtId="183" fontId="9" fillId="2" borderId="0" xfId="0" applyNumberFormat="1" applyFont="1" applyFill="1" applyAlignment="1">
      <alignment horizontal="center" vertical="center"/>
    </xf>
    <xf numFmtId="179" fontId="12" fillId="0" borderId="4" xfId="2" applyNumberFormat="1" applyFont="1" applyFill="1" applyBorder="1" applyAlignment="1">
      <alignment horizontal="right" vertical="center" wrapText="1"/>
    </xf>
    <xf numFmtId="179" fontId="12" fillId="0" borderId="3" xfId="2" applyNumberFormat="1" applyFont="1" applyFill="1" applyBorder="1" applyAlignment="1">
      <alignment horizontal="right" vertical="center" wrapText="1"/>
    </xf>
    <xf numFmtId="183" fontId="12" fillId="0" borderId="4" xfId="1" applyNumberFormat="1" applyFont="1" applyBorder="1" applyAlignment="1">
      <alignment horizontal="right" vertical="center" wrapText="1"/>
    </xf>
    <xf numFmtId="186" fontId="12" fillId="0" borderId="4" xfId="1" applyNumberFormat="1" applyFont="1" applyBorder="1" applyAlignment="1">
      <alignment horizontal="right" vertical="center" wrapText="1"/>
    </xf>
    <xf numFmtId="179" fontId="12" fillId="0" borderId="53" xfId="2" applyNumberFormat="1" applyFont="1" applyFill="1" applyBorder="1" applyAlignment="1">
      <alignment horizontal="right" vertical="center" wrapText="1"/>
    </xf>
    <xf numFmtId="179" fontId="12" fillId="0" borderId="9" xfId="2" applyNumberFormat="1" applyFont="1" applyFill="1" applyBorder="1" applyAlignment="1">
      <alignment horizontal="right" vertical="center" wrapText="1"/>
    </xf>
    <xf numFmtId="179" fontId="12" fillId="0" borderId="6" xfId="2" applyNumberFormat="1" applyFont="1" applyFill="1" applyBorder="1" applyAlignment="1">
      <alignment horizontal="right" vertical="center" wrapText="1"/>
    </xf>
    <xf numFmtId="179" fontId="12" fillId="0" borderId="5" xfId="2" applyNumberFormat="1" applyFont="1" applyFill="1" applyBorder="1" applyAlignment="1">
      <alignment horizontal="right" vertical="center" wrapText="1"/>
    </xf>
    <xf numFmtId="186" fontId="12" fillId="0" borderId="6" xfId="1" applyNumberFormat="1" applyFont="1" applyBorder="1" applyAlignment="1">
      <alignment horizontal="right" vertical="center" wrapText="1"/>
    </xf>
    <xf numFmtId="183" fontId="12" fillId="0" borderId="54" xfId="1" applyNumberFormat="1" applyFont="1" applyBorder="1" applyAlignment="1">
      <alignment horizontal="right" vertical="center" wrapText="1"/>
    </xf>
    <xf numFmtId="179" fontId="12" fillId="0" borderId="47" xfId="2" applyNumberFormat="1" applyFont="1" applyFill="1" applyBorder="1" applyAlignment="1">
      <alignment horizontal="right" vertical="center" wrapText="1"/>
    </xf>
    <xf numFmtId="179" fontId="12" fillId="0" borderId="22" xfId="2" applyNumberFormat="1" applyFont="1" applyFill="1" applyBorder="1" applyAlignment="1">
      <alignment horizontal="right" vertical="center" wrapText="1"/>
    </xf>
    <xf numFmtId="0" fontId="16" fillId="0" borderId="0" xfId="1" applyFont="1" applyAlignment="1">
      <alignment horizontal="justify" vertical="center" wrapText="1"/>
    </xf>
    <xf numFmtId="0" fontId="16" fillId="0" borderId="2" xfId="1" applyFont="1" applyBorder="1" applyAlignment="1">
      <alignment horizontal="justify" vertical="center" wrapText="1"/>
    </xf>
    <xf numFmtId="183" fontId="16" fillId="0" borderId="0" xfId="1" applyNumberFormat="1" applyFont="1" applyAlignment="1">
      <alignment horizontal="right" vertical="center" wrapText="1"/>
    </xf>
    <xf numFmtId="0" fontId="16" fillId="0" borderId="0" xfId="1" applyFont="1" applyAlignment="1">
      <alignment horizontal="right" vertical="center" wrapText="1"/>
    </xf>
    <xf numFmtId="179" fontId="16" fillId="0" borderId="0" xfId="2" applyNumberFormat="1" applyFont="1" applyBorder="1" applyAlignment="1">
      <alignment horizontal="right" vertical="center" wrapText="1"/>
    </xf>
    <xf numFmtId="187" fontId="16" fillId="0" borderId="0" xfId="1" applyNumberFormat="1" applyFont="1" applyAlignment="1">
      <alignment horizontal="right" vertical="center" wrapText="1"/>
    </xf>
    <xf numFmtId="179" fontId="16" fillId="0" borderId="0" xfId="2" applyNumberFormat="1" applyFont="1" applyFill="1" applyBorder="1" applyAlignment="1">
      <alignment vertical="center"/>
    </xf>
    <xf numFmtId="0" fontId="15" fillId="0" borderId="0" xfId="1" applyFont="1" applyAlignment="1">
      <alignment horizontal="justify" vertical="center" wrapText="1"/>
    </xf>
    <xf numFmtId="187" fontId="9" fillId="2" borderId="15" xfId="1" applyNumberFormat="1" applyFont="1" applyFill="1" applyBorder="1" applyAlignment="1">
      <alignment horizontal="center" vertical="center" wrapText="1"/>
    </xf>
    <xf numFmtId="179" fontId="9" fillId="2" borderId="58" xfId="2" applyNumberFormat="1" applyFont="1" applyFill="1" applyBorder="1" applyAlignment="1">
      <alignment horizontal="center" vertical="center" wrapText="1"/>
    </xf>
    <xf numFmtId="179" fontId="9" fillId="2" borderId="43" xfId="2" applyNumberFormat="1" applyFont="1" applyFill="1" applyBorder="1" applyAlignment="1">
      <alignment horizontal="center" vertical="center" wrapText="1"/>
    </xf>
    <xf numFmtId="183" fontId="9" fillId="2" borderId="1" xfId="0" applyNumberFormat="1" applyFont="1" applyFill="1" applyBorder="1" applyAlignment="1">
      <alignment horizontal="center" vertical="center"/>
    </xf>
    <xf numFmtId="179" fontId="9" fillId="2" borderId="16" xfId="2" applyNumberFormat="1" applyFont="1" applyFill="1" applyBorder="1" applyAlignment="1">
      <alignment horizontal="center" vertical="center" wrapText="1"/>
    </xf>
    <xf numFmtId="186" fontId="12" fillId="0" borderId="0" xfId="1" applyNumberFormat="1" applyFont="1" applyAlignment="1">
      <alignment horizontal="left" vertical="center"/>
    </xf>
    <xf numFmtId="186" fontId="12" fillId="0" borderId="0" xfId="1" applyNumberFormat="1" applyFont="1" applyAlignment="1">
      <alignment horizontal="left" vertical="center" indent="1"/>
    </xf>
    <xf numFmtId="176" fontId="12" fillId="0" borderId="0" xfId="1" applyNumberFormat="1" applyFont="1" applyAlignment="1">
      <alignment horizontal="centerContinuous" vertical="center"/>
    </xf>
    <xf numFmtId="0" fontId="9" fillId="0" borderId="0" xfId="1" applyFont="1" applyAlignment="1">
      <alignment horizontal="left" vertical="center"/>
    </xf>
    <xf numFmtId="179" fontId="12" fillId="0" borderId="0" xfId="2" applyNumberFormat="1" applyFont="1" applyFill="1" applyBorder="1" applyAlignment="1">
      <alignment horizontal="right" vertical="center" wrapText="1"/>
    </xf>
    <xf numFmtId="186" fontId="12" fillId="0" borderId="0" xfId="1" applyNumberFormat="1" applyFont="1" applyAlignment="1">
      <alignment horizontal="left" vertical="center" indent="1" shrinkToFit="1"/>
    </xf>
    <xf numFmtId="176" fontId="12" fillId="0" borderId="0" xfId="1" applyNumberFormat="1" applyFont="1" applyAlignment="1">
      <alignment horizontal="left" vertical="center"/>
    </xf>
    <xf numFmtId="186" fontId="12" fillId="0" borderId="0" xfId="1" applyNumberFormat="1" applyFont="1" applyAlignment="1">
      <alignment horizontal="left" vertical="center" shrinkToFit="1"/>
    </xf>
    <xf numFmtId="0" fontId="9" fillId="0" borderId="0" xfId="1" applyFont="1" applyAlignment="1">
      <alignment vertical="center"/>
    </xf>
    <xf numFmtId="186" fontId="12" fillId="0" borderId="0" xfId="0" applyNumberFormat="1" applyFont="1" applyAlignment="1">
      <alignment horizontal="left" vertical="center"/>
    </xf>
    <xf numFmtId="176" fontId="12" fillId="0" borderId="0" xfId="0" applyNumberFormat="1" applyFont="1" applyAlignment="1">
      <alignment horizontal="left" vertical="center"/>
    </xf>
    <xf numFmtId="183" fontId="12" fillId="0" borderId="11" xfId="0" applyNumberFormat="1" applyFont="1" applyBorder="1" applyAlignment="1">
      <alignment horizontal="right" vertical="center" wrapText="1"/>
    </xf>
    <xf numFmtId="186" fontId="12" fillId="0" borderId="9" xfId="0" applyNumberFormat="1" applyFont="1" applyBorder="1" applyAlignment="1">
      <alignment horizontal="right" vertical="center" wrapText="1"/>
    </xf>
    <xf numFmtId="183" fontId="12" fillId="0" borderId="44" xfId="0" applyNumberFormat="1" applyFont="1" applyBorder="1" applyAlignment="1">
      <alignment horizontal="right" vertical="center" wrapText="1"/>
    </xf>
    <xf numFmtId="186" fontId="12" fillId="0" borderId="1" xfId="1" applyNumberFormat="1" applyFont="1" applyBorder="1" applyAlignment="1">
      <alignment horizontal="left" vertical="center"/>
    </xf>
    <xf numFmtId="176" fontId="12" fillId="0" borderId="1" xfId="1" applyNumberFormat="1" applyFont="1" applyBorder="1" applyAlignment="1">
      <alignment horizontal="left" vertical="center"/>
    </xf>
    <xf numFmtId="0" fontId="9" fillId="0" borderId="1" xfId="1" applyFont="1" applyBorder="1" applyAlignment="1">
      <alignment vertical="center"/>
    </xf>
    <xf numFmtId="179" fontId="12" fillId="0" borderId="28" xfId="2" applyNumberFormat="1" applyFont="1" applyFill="1" applyBorder="1" applyAlignment="1">
      <alignment horizontal="right" vertical="center" wrapText="1"/>
    </xf>
    <xf numFmtId="186" fontId="12" fillId="0" borderId="55" xfId="1" applyNumberFormat="1" applyFont="1" applyBorder="1" applyAlignment="1">
      <alignment horizontal="right" vertical="center" wrapText="1"/>
    </xf>
    <xf numFmtId="0" fontId="35" fillId="0" borderId="0" xfId="1" applyFont="1" applyAlignment="1">
      <alignment horizontal="left" vertical="center" indent="1"/>
    </xf>
    <xf numFmtId="183" fontId="12" fillId="0" borderId="0" xfId="2" applyNumberFormat="1" applyFont="1" applyFill="1" applyBorder="1" applyAlignment="1">
      <alignment horizontal="right" vertical="center" wrapText="1"/>
    </xf>
    <xf numFmtId="179" fontId="56" fillId="0" borderId="0" xfId="2" applyNumberFormat="1" applyFont="1" applyFill="1" applyBorder="1"/>
    <xf numFmtId="179" fontId="12" fillId="0" borderId="0" xfId="2" applyNumberFormat="1" applyFont="1" applyFill="1" applyBorder="1" applyAlignment="1">
      <alignment vertical="center"/>
    </xf>
    <xf numFmtId="183" fontId="12" fillId="0" borderId="0" xfId="1" applyNumberFormat="1" applyFont="1" applyAlignment="1">
      <alignment vertical="center"/>
    </xf>
    <xf numFmtId="0" fontId="17" fillId="0" borderId="0" xfId="1" applyFont="1" applyAlignment="1">
      <alignment vertical="center"/>
    </xf>
    <xf numFmtId="179" fontId="2" fillId="0" borderId="0" xfId="2" applyNumberFormat="1" applyFont="1" applyFill="1" applyBorder="1"/>
    <xf numFmtId="183" fontId="56" fillId="0" borderId="0" xfId="1" applyNumberFormat="1" applyFont="1"/>
    <xf numFmtId="179" fontId="12" fillId="0" borderId="0" xfId="2" applyNumberFormat="1" applyFont="1" applyBorder="1" applyAlignment="1">
      <alignment horizontal="left" vertical="top" wrapText="1"/>
    </xf>
    <xf numFmtId="179" fontId="2" fillId="0" borderId="0" xfId="2" applyNumberFormat="1" applyFont="1" applyBorder="1"/>
    <xf numFmtId="0" fontId="12" fillId="2" borderId="0" xfId="1" applyFont="1" applyFill="1" applyAlignment="1">
      <alignment horizontal="right" vertical="center" wrapText="1"/>
    </xf>
    <xf numFmtId="0" fontId="56" fillId="0" borderId="0" xfId="1" applyFont="1" applyAlignment="1">
      <alignment vertical="center" wrapText="1"/>
    </xf>
    <xf numFmtId="191" fontId="12" fillId="0" borderId="14" xfId="1" applyNumberFormat="1" applyFont="1" applyBorder="1" applyAlignment="1">
      <alignment horizontal="right" vertical="center" wrapText="1"/>
    </xf>
    <xf numFmtId="191" fontId="12" fillId="0" borderId="9" xfId="1" applyNumberFormat="1" applyFont="1" applyBorder="1" applyAlignment="1">
      <alignment horizontal="right" vertical="center" wrapText="1"/>
    </xf>
    <xf numFmtId="187" fontId="12" fillId="0" borderId="9" xfId="1" applyNumberFormat="1" applyFont="1" applyBorder="1" applyAlignment="1">
      <alignment horizontal="right" vertical="center" wrapText="1"/>
    </xf>
    <xf numFmtId="187" fontId="12" fillId="0" borderId="14" xfId="1" applyNumberFormat="1" applyFont="1" applyBorder="1" applyAlignment="1">
      <alignment horizontal="right" vertical="center" wrapText="1"/>
    </xf>
    <xf numFmtId="191" fontId="12" fillId="0" borderId="5" xfId="1" applyNumberFormat="1" applyFont="1" applyBorder="1" applyAlignment="1">
      <alignment horizontal="right" vertical="center" wrapText="1"/>
    </xf>
    <xf numFmtId="191" fontId="12" fillId="0" borderId="6" xfId="1" applyNumberFormat="1" applyFont="1" applyBorder="1" applyAlignment="1">
      <alignment horizontal="right" vertical="center" wrapText="1"/>
    </xf>
    <xf numFmtId="187" fontId="12" fillId="0" borderId="57" xfId="1" applyNumberFormat="1" applyFont="1" applyBorder="1" applyAlignment="1">
      <alignment horizontal="right" vertical="center" wrapText="1"/>
    </xf>
    <xf numFmtId="191" fontId="3" fillId="0" borderId="0" xfId="1" applyNumberFormat="1" applyFont="1"/>
    <xf numFmtId="179" fontId="19" fillId="0" borderId="0" xfId="2" applyNumberFormat="1" applyFont="1" applyFill="1" applyAlignment="1">
      <alignment vertical="top"/>
    </xf>
    <xf numFmtId="0" fontId="12" fillId="2" borderId="26" xfId="1" applyFont="1" applyFill="1" applyBorder="1" applyAlignment="1">
      <alignment horizontal="right" vertical="center"/>
    </xf>
    <xf numFmtId="0" fontId="12" fillId="2" borderId="27" xfId="1" applyFont="1" applyFill="1" applyBorder="1" applyAlignment="1">
      <alignment horizontal="right" vertical="center"/>
    </xf>
    <xf numFmtId="0" fontId="12" fillId="2" borderId="59" xfId="1" applyFont="1" applyFill="1" applyBorder="1" applyAlignment="1">
      <alignment horizontal="right" vertical="center"/>
    </xf>
    <xf numFmtId="183" fontId="9" fillId="2" borderId="14" xfId="1" applyNumberFormat="1" applyFont="1" applyFill="1" applyBorder="1" applyAlignment="1">
      <alignment horizontal="center" vertical="center" wrapText="1"/>
    </xf>
    <xf numFmtId="183" fontId="9" fillId="2" borderId="0" xfId="1" applyNumberFormat="1" applyFont="1" applyFill="1" applyAlignment="1">
      <alignment horizontal="center" vertical="center" wrapText="1"/>
    </xf>
    <xf numFmtId="183" fontId="9" fillId="2" borderId="9" xfId="1" applyNumberFormat="1" applyFont="1" applyFill="1" applyBorder="1" applyAlignment="1">
      <alignment horizontal="center" vertical="center" wrapText="1"/>
    </xf>
    <xf numFmtId="183" fontId="9" fillId="2" borderId="44" xfId="1" applyNumberFormat="1" applyFont="1" applyFill="1" applyBorder="1" applyAlignment="1">
      <alignment horizontal="center" vertical="center" wrapText="1"/>
    </xf>
    <xf numFmtId="183" fontId="12" fillId="2" borderId="19" xfId="1" applyNumberFormat="1" applyFont="1" applyFill="1" applyBorder="1" applyAlignment="1">
      <alignment horizontal="center" vertical="center" wrapText="1"/>
    </xf>
    <xf numFmtId="183" fontId="12" fillId="2" borderId="42" xfId="1" applyNumberFormat="1" applyFont="1" applyFill="1" applyBorder="1" applyAlignment="1">
      <alignment horizontal="center" vertical="center" wrapText="1"/>
    </xf>
    <xf numFmtId="183" fontId="12" fillId="2" borderId="0" xfId="1" applyNumberFormat="1" applyFont="1" applyFill="1" applyAlignment="1">
      <alignment horizontal="center" vertical="center" wrapText="1"/>
    </xf>
    <xf numFmtId="178" fontId="12" fillId="0" borderId="14" xfId="1" applyNumberFormat="1" applyFont="1" applyBorder="1" applyAlignment="1">
      <alignment horizontal="right" vertical="center" wrapText="1"/>
    </xf>
    <xf numFmtId="178" fontId="12" fillId="0" borderId="9" xfId="1" applyNumberFormat="1" applyFont="1" applyBorder="1" applyAlignment="1">
      <alignment horizontal="right" vertical="center" wrapText="1"/>
    </xf>
    <xf numFmtId="183" fontId="12" fillId="2" borderId="5" xfId="1" applyNumberFormat="1" applyFont="1" applyFill="1" applyBorder="1" applyAlignment="1">
      <alignment horizontal="center" vertical="center" wrapText="1"/>
    </xf>
    <xf numFmtId="0" fontId="9" fillId="2" borderId="15" xfId="1" applyFont="1" applyFill="1" applyBorder="1" applyAlignment="1">
      <alignment horizontal="center" vertical="center" wrapText="1"/>
    </xf>
    <xf numFmtId="179" fontId="9" fillId="2" borderId="15" xfId="2" applyNumberFormat="1" applyFont="1" applyFill="1" applyBorder="1" applyAlignment="1">
      <alignment horizontal="center" vertical="center" wrapText="1"/>
    </xf>
    <xf numFmtId="183" fontId="9" fillId="2" borderId="5" xfId="1" applyNumberFormat="1" applyFont="1" applyFill="1" applyBorder="1" applyAlignment="1">
      <alignment horizontal="center" vertical="center" wrapText="1"/>
    </xf>
    <xf numFmtId="183" fontId="9" fillId="2" borderId="1" xfId="1" applyNumberFormat="1" applyFont="1" applyFill="1" applyBorder="1" applyAlignment="1">
      <alignment horizontal="center" vertical="center" wrapText="1"/>
    </xf>
    <xf numFmtId="183" fontId="9" fillId="2" borderId="6" xfId="1" applyNumberFormat="1" applyFont="1" applyFill="1" applyBorder="1" applyAlignment="1">
      <alignment horizontal="center" vertical="center" wrapText="1"/>
    </xf>
    <xf numFmtId="183" fontId="9" fillId="2" borderId="42" xfId="1" applyNumberFormat="1" applyFont="1" applyFill="1" applyBorder="1" applyAlignment="1">
      <alignment horizontal="center" vertical="center" wrapText="1"/>
    </xf>
    <xf numFmtId="0" fontId="12" fillId="0" borderId="0" xfId="1" applyFont="1" applyAlignment="1">
      <alignment horizontal="right" vertical="center"/>
    </xf>
    <xf numFmtId="183" fontId="10" fillId="0" borderId="0" xfId="1" applyNumberFormat="1" applyFont="1" applyAlignment="1">
      <alignment horizontal="center" vertical="center"/>
    </xf>
    <xf numFmtId="0" fontId="10" fillId="0" borderId="0" xfId="1" applyFont="1" applyAlignment="1">
      <alignment horizontal="center" vertical="center"/>
    </xf>
    <xf numFmtId="179" fontId="10" fillId="0" borderId="0" xfId="2" applyNumberFormat="1" applyFont="1" applyBorder="1" applyAlignment="1">
      <alignment horizontal="center" vertical="center"/>
    </xf>
    <xf numFmtId="0" fontId="12" fillId="2" borderId="28" xfId="1" applyFont="1" applyFill="1" applyBorder="1" applyAlignment="1">
      <alignment vertical="center"/>
    </xf>
    <xf numFmtId="0" fontId="12" fillId="2" borderId="28" xfId="1" applyFont="1" applyFill="1" applyBorder="1" applyAlignment="1">
      <alignment vertical="center" wrapText="1"/>
    </xf>
    <xf numFmtId="187" fontId="9" fillId="2" borderId="60" xfId="1" applyNumberFormat="1" applyFont="1" applyFill="1" applyBorder="1" applyAlignment="1">
      <alignment horizontal="center" vertical="center" wrapText="1"/>
    </xf>
    <xf numFmtId="179" fontId="9" fillId="2" borderId="61" xfId="2" applyNumberFormat="1" applyFont="1" applyFill="1" applyBorder="1" applyAlignment="1">
      <alignment horizontal="center" vertical="center" wrapText="1"/>
    </xf>
    <xf numFmtId="179" fontId="9" fillId="2" borderId="63" xfId="2" applyNumberFormat="1" applyFont="1" applyFill="1" applyBorder="1" applyAlignment="1">
      <alignment horizontal="center" vertical="center" wrapText="1"/>
    </xf>
    <xf numFmtId="183" fontId="16" fillId="0" borderId="0" xfId="1" applyNumberFormat="1" applyFont="1" applyAlignment="1">
      <alignment horizontal="center" vertical="center" wrapText="1"/>
    </xf>
    <xf numFmtId="0" fontId="16" fillId="0" borderId="0" xfId="1" applyFont="1" applyAlignment="1">
      <alignment horizontal="center" vertical="center" wrapText="1"/>
    </xf>
    <xf numFmtId="179" fontId="16" fillId="0" borderId="0" xfId="2" applyNumberFormat="1" applyFont="1" applyFill="1" applyBorder="1" applyAlignment="1">
      <alignment horizontal="center" vertical="center" wrapText="1"/>
    </xf>
    <xf numFmtId="0" fontId="12" fillId="0" borderId="1" xfId="1" applyFont="1" applyBorder="1" applyAlignment="1">
      <alignment horizontal="right" vertical="center"/>
    </xf>
    <xf numFmtId="183" fontId="10" fillId="0" borderId="1" xfId="1" applyNumberFormat="1" applyFont="1" applyBorder="1" applyAlignment="1">
      <alignment horizontal="center" vertical="center"/>
    </xf>
    <xf numFmtId="0" fontId="10" fillId="0" borderId="1" xfId="1" applyFont="1" applyBorder="1" applyAlignment="1">
      <alignment horizontal="center" vertical="center"/>
    </xf>
    <xf numFmtId="179" fontId="10" fillId="0" borderId="1" xfId="2" applyNumberFormat="1" applyFont="1" applyBorder="1" applyAlignment="1">
      <alignment horizontal="center" vertical="center"/>
    </xf>
    <xf numFmtId="179" fontId="2" fillId="0" borderId="0" xfId="2" applyNumberFormat="1" applyFont="1" applyBorder="1" applyAlignment="1"/>
    <xf numFmtId="183" fontId="19" fillId="0" borderId="0" xfId="1" applyNumberFormat="1" applyFont="1" applyAlignment="1">
      <alignment vertical="top"/>
    </xf>
    <xf numFmtId="0" fontId="3" fillId="0" borderId="0" xfId="1" applyFont="1" applyAlignment="1">
      <alignment horizontal="left" indent="3"/>
    </xf>
    <xf numFmtId="179" fontId="2" fillId="0" borderId="0" xfId="2" applyNumberFormat="1" applyFont="1" applyAlignment="1">
      <alignment horizontal="left" indent="3"/>
    </xf>
    <xf numFmtId="183" fontId="12" fillId="2" borderId="13" xfId="1" applyNumberFormat="1" applyFont="1" applyFill="1" applyBorder="1" applyAlignment="1">
      <alignment horizontal="center" vertical="center" wrapText="1"/>
    </xf>
    <xf numFmtId="183" fontId="12" fillId="2" borderId="62" xfId="1" applyNumberFormat="1" applyFont="1" applyFill="1" applyBorder="1" applyAlignment="1">
      <alignment horizontal="center" vertical="center" wrapText="1"/>
    </xf>
    <xf numFmtId="0" fontId="70" fillId="0" borderId="0" xfId="1" applyFont="1" applyAlignment="1">
      <alignment horizontal="left" vertical="center"/>
    </xf>
    <xf numFmtId="0" fontId="3" fillId="0" borderId="1" xfId="1" applyFont="1" applyBorder="1" applyAlignment="1">
      <alignment horizontal="left" vertical="center"/>
    </xf>
    <xf numFmtId="179" fontId="2" fillId="0" borderId="0" xfId="2" applyNumberFormat="1" applyFont="1" applyBorder="1" applyAlignment="1">
      <alignment horizontal="left" indent="3"/>
    </xf>
    <xf numFmtId="0" fontId="3" fillId="0" borderId="0" xfId="1" applyFont="1" applyAlignment="1">
      <alignment horizontal="left" vertical="center"/>
    </xf>
    <xf numFmtId="187" fontId="10" fillId="0" borderId="0" xfId="1" applyNumberFormat="1" applyFont="1" applyAlignment="1">
      <alignment horizontal="center" vertical="center"/>
    </xf>
    <xf numFmtId="38" fontId="12" fillId="0" borderId="11" xfId="2" applyFont="1" applyFill="1" applyBorder="1" applyAlignment="1">
      <alignment horizontal="right" vertical="center" wrapText="1"/>
    </xf>
    <xf numFmtId="179" fontId="12" fillId="0" borderId="0" xfId="2" applyNumberFormat="1" applyFont="1" applyFill="1" applyBorder="1" applyAlignment="1">
      <alignment horizontal="right" vertical="center" shrinkToFit="1"/>
    </xf>
    <xf numFmtId="187" fontId="3" fillId="0" borderId="0" xfId="1" applyNumberFormat="1" applyFont="1" applyAlignment="1">
      <alignment vertical="center"/>
    </xf>
    <xf numFmtId="192" fontId="2" fillId="0" borderId="0" xfId="2" applyNumberFormat="1" applyFont="1" applyBorder="1" applyAlignment="1">
      <alignment vertical="center"/>
    </xf>
    <xf numFmtId="179" fontId="2" fillId="0" borderId="0" xfId="2" applyNumberFormat="1" applyFont="1" applyBorder="1" applyAlignment="1">
      <alignment vertical="center"/>
    </xf>
    <xf numFmtId="187" fontId="10" fillId="0" borderId="1" xfId="1" applyNumberFormat="1" applyFont="1" applyBorder="1" applyAlignment="1">
      <alignment horizontal="center" vertical="center"/>
    </xf>
    <xf numFmtId="187" fontId="16" fillId="0" borderId="0" xfId="1" applyNumberFormat="1" applyFont="1" applyAlignment="1">
      <alignment horizontal="center" vertical="center" wrapText="1"/>
    </xf>
    <xf numFmtId="38" fontId="3" fillId="0" borderId="0" xfId="1" applyNumberFormat="1" applyFont="1"/>
    <xf numFmtId="178" fontId="12" fillId="0" borderId="0" xfId="2" applyNumberFormat="1" applyFont="1" applyFill="1" applyBorder="1" applyAlignment="1">
      <alignment horizontal="right" vertical="center" wrapText="1"/>
    </xf>
    <xf numFmtId="179" fontId="12" fillId="0" borderId="45" xfId="2" applyNumberFormat="1" applyFont="1" applyFill="1" applyBorder="1" applyAlignment="1">
      <alignment horizontal="right" vertical="center" shrinkToFit="1"/>
    </xf>
    <xf numFmtId="0" fontId="16" fillId="0" borderId="0" xfId="1" applyFont="1" applyAlignment="1">
      <alignment vertical="center"/>
    </xf>
    <xf numFmtId="0" fontId="12" fillId="5" borderId="0" xfId="1" applyFont="1" applyFill="1" applyAlignment="1">
      <alignment horizontal="right" vertical="center" wrapText="1"/>
    </xf>
    <xf numFmtId="0" fontId="12" fillId="5" borderId="10" xfId="1" applyFont="1" applyFill="1" applyBorder="1" applyAlignment="1">
      <alignment horizontal="right" vertical="center" wrapText="1"/>
    </xf>
    <xf numFmtId="0" fontId="12" fillId="5" borderId="28" xfId="1" applyFont="1" applyFill="1" applyBorder="1" applyAlignment="1">
      <alignment vertical="center"/>
    </xf>
    <xf numFmtId="0" fontId="12" fillId="5" borderId="65" xfId="1" applyFont="1" applyFill="1" applyBorder="1" applyAlignment="1">
      <alignment vertical="center"/>
    </xf>
    <xf numFmtId="0" fontId="9" fillId="5" borderId="60" xfId="1" applyFont="1" applyFill="1" applyBorder="1" applyAlignment="1">
      <alignment horizontal="center" vertical="center" wrapText="1"/>
    </xf>
    <xf numFmtId="179" fontId="9" fillId="5" borderId="60" xfId="2" applyNumberFormat="1" applyFont="1" applyFill="1" applyBorder="1" applyAlignment="1">
      <alignment horizontal="center" vertical="center" wrapText="1"/>
    </xf>
    <xf numFmtId="0" fontId="9" fillId="5" borderId="66" xfId="1" applyFont="1" applyFill="1" applyBorder="1" applyAlignment="1">
      <alignment horizontal="center" vertical="center" wrapText="1"/>
    </xf>
    <xf numFmtId="187" fontId="9" fillId="5" borderId="60" xfId="1" applyNumberFormat="1" applyFont="1" applyFill="1" applyBorder="1" applyAlignment="1">
      <alignment horizontal="center" vertical="center" wrapText="1"/>
    </xf>
    <xf numFmtId="187" fontId="9" fillId="5" borderId="63" xfId="1" applyNumberFormat="1" applyFont="1" applyFill="1" applyBorder="1" applyAlignment="1">
      <alignment horizontal="center" vertical="center" wrapText="1"/>
    </xf>
    <xf numFmtId="183" fontId="12" fillId="0" borderId="0" xfId="2" applyNumberFormat="1" applyFont="1" applyFill="1" applyBorder="1" applyAlignment="1">
      <alignment horizontal="right" vertical="center"/>
    </xf>
    <xf numFmtId="179" fontId="12" fillId="0" borderId="14" xfId="2" applyNumberFormat="1" applyFont="1" applyFill="1" applyBorder="1" applyAlignment="1">
      <alignment horizontal="right" vertical="center"/>
    </xf>
    <xf numFmtId="183" fontId="12" fillId="0" borderId="0" xfId="1" applyNumberFormat="1" applyFont="1" applyAlignment="1">
      <alignment horizontal="right" vertical="center"/>
    </xf>
    <xf numFmtId="183" fontId="12" fillId="0" borderId="14" xfId="1" applyNumberFormat="1" applyFont="1" applyBorder="1" applyAlignment="1">
      <alignment horizontal="right" vertical="center"/>
    </xf>
    <xf numFmtId="183" fontId="12" fillId="0" borderId="1" xfId="1" applyNumberFormat="1" applyFont="1" applyBorder="1" applyAlignment="1">
      <alignment horizontal="right" vertical="center"/>
    </xf>
    <xf numFmtId="179" fontId="12" fillId="0" borderId="6" xfId="2" applyNumberFormat="1" applyFont="1" applyFill="1" applyBorder="1" applyAlignment="1">
      <alignment horizontal="right" vertical="center"/>
    </xf>
    <xf numFmtId="179" fontId="12" fillId="0" borderId="5" xfId="2" applyNumberFormat="1" applyFont="1" applyFill="1" applyBorder="1" applyAlignment="1">
      <alignment horizontal="right" vertical="center"/>
    </xf>
    <xf numFmtId="183" fontId="12" fillId="0" borderId="5" xfId="1" applyNumberFormat="1" applyFont="1" applyBorder="1" applyAlignment="1">
      <alignment horizontal="right" vertical="center"/>
    </xf>
    <xf numFmtId="186" fontId="12" fillId="0" borderId="53" xfId="1" applyNumberFormat="1" applyFont="1" applyBorder="1" applyAlignment="1">
      <alignment horizontal="right" vertical="center" wrapText="1"/>
    </xf>
    <xf numFmtId="186" fontId="12" fillId="0" borderId="52" xfId="1" applyNumberFormat="1" applyFont="1" applyBorder="1" applyAlignment="1">
      <alignment horizontal="right" vertical="center" wrapText="1"/>
    </xf>
    <xf numFmtId="183" fontId="12" fillId="0" borderId="2" xfId="2" applyNumberFormat="1" applyFont="1" applyFill="1" applyBorder="1" applyAlignment="1">
      <alignment horizontal="right" vertical="center"/>
    </xf>
    <xf numFmtId="179" fontId="12" fillId="0" borderId="4" xfId="2" applyNumberFormat="1" applyFont="1" applyFill="1" applyBorder="1" applyAlignment="1">
      <alignment horizontal="right" vertical="center"/>
    </xf>
    <xf numFmtId="179" fontId="12" fillId="0" borderId="3" xfId="2" applyNumberFormat="1" applyFont="1" applyFill="1" applyBorder="1" applyAlignment="1">
      <alignment horizontal="right" vertical="center"/>
    </xf>
    <xf numFmtId="0" fontId="72" fillId="0" borderId="0" xfId="1" applyFont="1" applyAlignment="1">
      <alignment horizontal="left" vertical="center" readingOrder="1"/>
    </xf>
    <xf numFmtId="182" fontId="11" fillId="0" borderId="0" xfId="1" applyNumberFormat="1" applyFont="1"/>
    <xf numFmtId="0" fontId="73" fillId="0" borderId="0" xfId="1" applyFont="1" applyAlignment="1">
      <alignment horizontal="left" vertical="center" readingOrder="1"/>
    </xf>
    <xf numFmtId="0" fontId="12" fillId="5" borderId="28" xfId="1" applyFont="1" applyFill="1" applyBorder="1" applyAlignment="1">
      <alignment horizontal="center" vertical="center" wrapText="1"/>
    </xf>
    <xf numFmtId="0" fontId="9" fillId="5" borderId="22" xfId="1" applyFont="1" applyFill="1" applyBorder="1" applyAlignment="1">
      <alignment horizontal="center" vertical="center" wrapText="1"/>
    </xf>
    <xf numFmtId="0" fontId="9" fillId="5" borderId="28" xfId="1" applyFont="1" applyFill="1" applyBorder="1" applyAlignment="1">
      <alignment horizontal="center" vertical="center" wrapText="1"/>
    </xf>
    <xf numFmtId="182" fontId="9" fillId="5" borderId="62" xfId="1" applyNumberFormat="1" applyFont="1" applyFill="1" applyBorder="1" applyAlignment="1">
      <alignment horizontal="center" vertical="center" wrapText="1"/>
    </xf>
    <xf numFmtId="0" fontId="9" fillId="0" borderId="10" xfId="1" applyFont="1" applyBorder="1" applyAlignment="1">
      <alignment vertical="center" shrinkToFit="1"/>
    </xf>
    <xf numFmtId="0" fontId="12" fillId="0" borderId="14" xfId="1" applyFont="1" applyBorder="1" applyAlignment="1">
      <alignment horizontal="left" vertical="center"/>
    </xf>
    <xf numFmtId="0" fontId="17" fillId="0" borderId="0" xfId="1" applyFont="1" applyAlignment="1">
      <alignment horizontal="center" vertical="center"/>
    </xf>
    <xf numFmtId="0" fontId="12" fillId="0" borderId="0" xfId="1" applyFont="1" applyAlignment="1">
      <alignment horizontal="center"/>
    </xf>
    <xf numFmtId="0" fontId="9" fillId="0" borderId="0" xfId="1" applyFont="1" applyAlignment="1">
      <alignment horizontal="center" vertical="top" wrapText="1"/>
    </xf>
    <xf numFmtId="0" fontId="12" fillId="0" borderId="5" xfId="1" applyFont="1" applyBorder="1" applyAlignment="1">
      <alignment horizontal="left" vertical="center"/>
    </xf>
    <xf numFmtId="179" fontId="68" fillId="0" borderId="0" xfId="2" applyNumberFormat="1" applyFont="1" applyFill="1" applyBorder="1" applyAlignment="1"/>
    <xf numFmtId="0" fontId="74" fillId="5" borderId="15" xfId="1" applyFont="1" applyFill="1" applyBorder="1" applyAlignment="1">
      <alignment horizontal="center" vertical="top"/>
    </xf>
    <xf numFmtId="0" fontId="78" fillId="0" borderId="0" xfId="1" applyFont="1" applyAlignment="1">
      <alignment vertical="center"/>
    </xf>
    <xf numFmtId="0" fontId="78" fillId="0" borderId="0" xfId="1" applyFont="1"/>
    <xf numFmtId="0" fontId="79" fillId="0" borderId="0" xfId="1" applyFont="1" applyAlignment="1">
      <alignment vertical="center"/>
    </xf>
    <xf numFmtId="0" fontId="79" fillId="0" borderId="0" xfId="1" applyFont="1" applyAlignment="1">
      <alignment vertical="top"/>
    </xf>
    <xf numFmtId="0" fontId="9" fillId="0" borderId="7" xfId="1" applyFont="1" applyBorder="1" applyAlignment="1">
      <alignment vertical="center" shrinkToFit="1"/>
    </xf>
    <xf numFmtId="0" fontId="9" fillId="0" borderId="12" xfId="1" applyFont="1" applyBorder="1" applyAlignment="1">
      <alignment vertical="center" shrinkToFit="1"/>
    </xf>
    <xf numFmtId="38" fontId="12" fillId="0" borderId="11" xfId="4" applyFont="1" applyFill="1" applyBorder="1" applyAlignment="1">
      <alignment horizontal="right" vertical="center" wrapText="1"/>
    </xf>
    <xf numFmtId="179" fontId="12" fillId="0" borderId="9" xfId="4" applyNumberFormat="1" applyFont="1" applyFill="1" applyBorder="1" applyAlignment="1">
      <alignment horizontal="right" vertical="center" wrapText="1"/>
    </xf>
    <xf numFmtId="179" fontId="12" fillId="0" borderId="9" xfId="4" applyNumberFormat="1" applyFont="1" applyFill="1" applyBorder="1" applyAlignment="1">
      <alignment horizontal="right" vertical="center"/>
    </xf>
    <xf numFmtId="0" fontId="82" fillId="0" borderId="0" xfId="1" applyFont="1" applyAlignment="1">
      <alignment horizontal="left" vertical="center" wrapText="1"/>
    </xf>
    <xf numFmtId="0" fontId="26" fillId="0" borderId="0" xfId="1" applyFont="1" applyAlignment="1">
      <alignment horizontal="left" vertical="center" indent="2"/>
    </xf>
    <xf numFmtId="0" fontId="83" fillId="0" borderId="0" xfId="1" applyFont="1" applyAlignment="1">
      <alignment horizontal="left" vertical="center" indent="2"/>
    </xf>
    <xf numFmtId="0" fontId="26" fillId="0" borderId="0" xfId="1" applyFont="1" applyAlignment="1">
      <alignment horizontal="left" vertical="center" indent="1"/>
    </xf>
    <xf numFmtId="0" fontId="83" fillId="0" borderId="0" xfId="1" applyFont="1" applyAlignment="1">
      <alignment horizontal="left" vertical="center" indent="1"/>
    </xf>
    <xf numFmtId="0" fontId="82" fillId="0" borderId="1" xfId="1" applyFont="1" applyBorder="1" applyAlignment="1">
      <alignment horizontal="left" vertical="center" wrapText="1"/>
    </xf>
    <xf numFmtId="0" fontId="84" fillId="0" borderId="0" xfId="0" applyFont="1">
      <alignment vertical="center"/>
    </xf>
    <xf numFmtId="0" fontId="84" fillId="0" borderId="0" xfId="1" applyFont="1" applyAlignment="1">
      <alignment vertical="center"/>
    </xf>
    <xf numFmtId="0" fontId="84" fillId="0" borderId="0" xfId="1" applyFont="1" applyAlignment="1">
      <alignment horizontal="left" vertical="center"/>
    </xf>
    <xf numFmtId="0" fontId="9" fillId="2" borderId="0" xfId="0" applyFont="1" applyFill="1">
      <alignment vertical="center"/>
    </xf>
    <xf numFmtId="183" fontId="12" fillId="0" borderId="0" xfId="2" quotePrefix="1" applyNumberFormat="1" applyFont="1" applyFill="1" applyBorder="1" applyAlignment="1">
      <alignment horizontal="right" vertical="center"/>
    </xf>
    <xf numFmtId="0" fontId="87" fillId="0" borderId="0" xfId="1" applyFont="1" applyAlignment="1">
      <alignment vertical="center"/>
    </xf>
    <xf numFmtId="0" fontId="88" fillId="0" borderId="0" xfId="1" applyFont="1" applyAlignment="1">
      <alignment vertical="center"/>
    </xf>
    <xf numFmtId="0" fontId="31" fillId="0" borderId="0" xfId="1" applyFont="1" applyAlignment="1">
      <alignment horizontal="justify" vertical="center" wrapText="1"/>
    </xf>
    <xf numFmtId="0" fontId="31" fillId="0" borderId="0" xfId="1" applyFont="1" applyAlignment="1">
      <alignment horizontal="left" vertical="center" wrapText="1"/>
    </xf>
    <xf numFmtId="0" fontId="31" fillId="0" borderId="1" xfId="1" applyFont="1" applyBorder="1" applyAlignment="1">
      <alignment horizontal="left" vertical="center" wrapText="1"/>
    </xf>
    <xf numFmtId="0" fontId="31" fillId="0" borderId="0" xfId="1" applyFont="1" applyAlignment="1">
      <alignment horizontal="left" vertical="center" wrapText="1" indent="1"/>
    </xf>
    <xf numFmtId="0" fontId="31" fillId="0" borderId="1" xfId="1" applyFont="1" applyBorder="1" applyAlignment="1">
      <alignment horizontal="left" vertical="center" indent="1"/>
    </xf>
    <xf numFmtId="0" fontId="85" fillId="0" borderId="0" xfId="1" applyFont="1" applyAlignment="1">
      <alignment horizontal="left" vertical="center" wrapText="1" indent="2"/>
    </xf>
    <xf numFmtId="0" fontId="89" fillId="0" borderId="0" xfId="1" applyFont="1" applyAlignment="1">
      <alignment horizontal="left" vertical="top"/>
    </xf>
    <xf numFmtId="183" fontId="12" fillId="0" borderId="44" xfId="2" applyNumberFormat="1" applyFont="1" applyFill="1" applyBorder="1" applyAlignment="1">
      <alignment horizontal="right" vertical="center" wrapText="1"/>
    </xf>
    <xf numFmtId="183" fontId="12" fillId="0" borderId="18" xfId="2" applyNumberFormat="1" applyFont="1" applyFill="1" applyBorder="1" applyAlignment="1">
      <alignment horizontal="right" vertical="center"/>
    </xf>
    <xf numFmtId="183" fontId="12" fillId="0" borderId="2" xfId="0" applyNumberFormat="1" applyFont="1" applyBorder="1" applyAlignment="1">
      <alignment horizontal="right" vertical="center" wrapText="1"/>
    </xf>
    <xf numFmtId="183" fontId="12" fillId="0" borderId="0" xfId="0" applyNumberFormat="1" applyFont="1" applyAlignment="1">
      <alignment horizontal="right" vertical="center" wrapText="1"/>
    </xf>
    <xf numFmtId="183" fontId="12" fillId="0" borderId="28" xfId="0" applyNumberFormat="1" applyFont="1" applyBorder="1" applyAlignment="1">
      <alignment horizontal="right" vertical="center" wrapText="1"/>
    </xf>
    <xf numFmtId="179" fontId="12" fillId="0" borderId="14" xfId="4" applyNumberFormat="1" applyFont="1" applyFill="1" applyBorder="1" applyAlignment="1">
      <alignment horizontal="right" vertical="center" wrapText="1"/>
    </xf>
    <xf numFmtId="183" fontId="12" fillId="0" borderId="1" xfId="0" applyNumberFormat="1" applyFont="1" applyBorder="1" applyAlignment="1">
      <alignment horizontal="right" vertical="center" wrapText="1"/>
    </xf>
    <xf numFmtId="179" fontId="12" fillId="0" borderId="5" xfId="4" applyNumberFormat="1" applyFont="1" applyFill="1" applyBorder="1" applyAlignment="1">
      <alignment horizontal="right" vertical="center" wrapText="1"/>
    </xf>
    <xf numFmtId="183" fontId="12" fillId="0" borderId="28" xfId="1" applyNumberFormat="1" applyFont="1" applyBorder="1" applyAlignment="1">
      <alignment horizontal="right" vertical="center"/>
    </xf>
    <xf numFmtId="0" fontId="91" fillId="0" borderId="0" xfId="1" applyFont="1" applyAlignment="1">
      <alignment vertical="center"/>
    </xf>
    <xf numFmtId="0" fontId="91" fillId="0" borderId="0" xfId="0" applyFont="1">
      <alignment vertical="center"/>
    </xf>
    <xf numFmtId="186" fontId="26" fillId="0" borderId="0" xfId="1" applyNumberFormat="1" applyFont="1" applyAlignment="1">
      <alignment horizontal="left" vertical="center"/>
    </xf>
    <xf numFmtId="186" fontId="27" fillId="0" borderId="0" xfId="1" applyNumberFormat="1" applyFont="1" applyAlignment="1">
      <alignment horizontal="left" vertical="center"/>
    </xf>
    <xf numFmtId="186" fontId="27" fillId="0" borderId="0" xfId="0" applyNumberFormat="1" applyFont="1" applyAlignment="1">
      <alignment horizontal="left" vertical="center"/>
    </xf>
    <xf numFmtId="0" fontId="9" fillId="2" borderId="1" xfId="1" applyFont="1" applyFill="1" applyBorder="1" applyAlignment="1">
      <alignment horizontal="center" vertical="center" wrapText="1"/>
    </xf>
    <xf numFmtId="0" fontId="93" fillId="0" borderId="0" xfId="0" applyFont="1" applyAlignment="1"/>
    <xf numFmtId="38" fontId="13" fillId="0" borderId="0" xfId="2" applyFont="1" applyFill="1" applyBorder="1" applyAlignment="1">
      <alignment horizontal="center" vertical="center" wrapText="1"/>
    </xf>
    <xf numFmtId="0" fontId="11" fillId="0" borderId="0" xfId="1" applyFont="1" applyAlignment="1">
      <alignment horizontal="left"/>
    </xf>
    <xf numFmtId="0" fontId="44" fillId="0" borderId="0" xfId="1" applyFont="1"/>
    <xf numFmtId="0" fontId="12" fillId="3" borderId="0" xfId="1" applyFont="1" applyFill="1" applyAlignment="1">
      <alignment horizontal="justify" vertical="center" wrapText="1"/>
    </xf>
    <xf numFmtId="0" fontId="9" fillId="3" borderId="0" xfId="1" applyFont="1" applyFill="1" applyAlignment="1">
      <alignment horizontal="justify" vertical="center" wrapText="1"/>
    </xf>
    <xf numFmtId="0" fontId="62" fillId="3" borderId="0" xfId="1" applyFont="1" applyFill="1" applyAlignment="1">
      <alignment horizontal="justify" vertical="center" wrapText="1"/>
    </xf>
    <xf numFmtId="0" fontId="62" fillId="0" borderId="0" xfId="1" applyFont="1" applyAlignment="1">
      <alignment horizontal="left" vertical="center"/>
    </xf>
    <xf numFmtId="189" fontId="12" fillId="0" borderId="45" xfId="3" quotePrefix="1" applyNumberFormat="1" applyFont="1" applyFill="1" applyBorder="1" applyAlignment="1">
      <alignment horizontal="right" vertical="center" shrinkToFit="1"/>
    </xf>
    <xf numFmtId="0" fontId="44" fillId="0" borderId="0" xfId="1" applyFont="1" applyAlignment="1">
      <alignment vertical="center"/>
    </xf>
    <xf numFmtId="0" fontId="94" fillId="0" borderId="0" xfId="1" applyFont="1" applyAlignment="1">
      <alignment horizontal="left" vertical="center"/>
    </xf>
    <xf numFmtId="38" fontId="12" fillId="0" borderId="9" xfId="2" applyFont="1" applyFill="1" applyBorder="1" applyAlignment="1">
      <alignment horizontal="right" vertical="center" wrapText="1"/>
    </xf>
    <xf numFmtId="186" fontId="12" fillId="0" borderId="1" xfId="3" applyNumberFormat="1" applyFont="1" applyFill="1" applyBorder="1" applyAlignment="1">
      <alignment horizontal="right" vertical="center"/>
    </xf>
    <xf numFmtId="186" fontId="12" fillId="0" borderId="0" xfId="3" applyNumberFormat="1" applyFont="1" applyFill="1" applyBorder="1" applyAlignment="1">
      <alignment horizontal="right" vertical="center"/>
    </xf>
    <xf numFmtId="183" fontId="12" fillId="0" borderId="9" xfId="1" applyNumberFormat="1" applyFont="1" applyBorder="1" applyAlignment="1">
      <alignment vertical="center" wrapText="1"/>
    </xf>
    <xf numFmtId="38" fontId="12" fillId="0" borderId="9" xfId="4" applyFont="1" applyFill="1" applyBorder="1" applyAlignment="1">
      <alignment horizontal="right" vertical="center" wrapText="1"/>
    </xf>
    <xf numFmtId="188" fontId="12" fillId="0" borderId="9" xfId="1" applyNumberFormat="1" applyFont="1" applyBorder="1" applyAlignment="1">
      <alignment horizontal="right" vertical="center" wrapText="1"/>
    </xf>
    <xf numFmtId="186" fontId="12" fillId="0" borderId="0" xfId="1" applyNumberFormat="1" applyFont="1"/>
    <xf numFmtId="183" fontId="12" fillId="0" borderId="9" xfId="2" applyNumberFormat="1" applyFont="1" applyFill="1" applyBorder="1" applyAlignment="1">
      <alignment horizontal="right" vertical="center"/>
    </xf>
    <xf numFmtId="38" fontId="12" fillId="0" borderId="11" xfId="4" applyFont="1" applyBorder="1" applyAlignment="1">
      <alignment horizontal="right" vertical="center" wrapText="1"/>
    </xf>
    <xf numFmtId="179" fontId="12" fillId="0" borderId="0" xfId="4" applyNumberFormat="1" applyFont="1" applyFill="1" applyBorder="1" applyAlignment="1">
      <alignment horizontal="right" vertical="center" shrinkToFit="1"/>
    </xf>
    <xf numFmtId="179" fontId="12" fillId="0" borderId="9" xfId="4" applyNumberFormat="1" applyFont="1" applyBorder="1" applyAlignment="1">
      <alignment horizontal="right" vertical="center" wrapText="1"/>
    </xf>
    <xf numFmtId="0" fontId="12" fillId="3" borderId="1" xfId="1" applyFont="1" applyFill="1" applyBorder="1" applyAlignment="1">
      <alignment horizontal="justify" vertical="center" wrapText="1"/>
    </xf>
    <xf numFmtId="0" fontId="9" fillId="3" borderId="1" xfId="1" applyFont="1" applyFill="1" applyBorder="1" applyAlignment="1">
      <alignment horizontal="justify" vertical="center" wrapText="1"/>
    </xf>
    <xf numFmtId="0" fontId="9" fillId="3" borderId="12" xfId="1" applyFont="1" applyFill="1" applyBorder="1" applyAlignment="1">
      <alignment horizontal="justify" vertical="center" wrapText="1"/>
    </xf>
    <xf numFmtId="183" fontId="12" fillId="0" borderId="48" xfId="1" applyNumberFormat="1" applyFont="1" applyBorder="1" applyAlignment="1">
      <alignment vertical="center" wrapText="1"/>
    </xf>
    <xf numFmtId="183" fontId="12" fillId="0" borderId="44" xfId="1" applyNumberFormat="1" applyFont="1" applyBorder="1" applyAlignment="1">
      <alignment vertical="center" wrapText="1"/>
    </xf>
    <xf numFmtId="184" fontId="12" fillId="0" borderId="44" xfId="1" applyNumberFormat="1" applyFont="1" applyBorder="1" applyAlignment="1">
      <alignment horizontal="right" vertical="center" wrapText="1"/>
    </xf>
    <xf numFmtId="184" fontId="12" fillId="0" borderId="54" xfId="2" applyNumberFormat="1" applyFont="1" applyFill="1" applyBorder="1" applyAlignment="1">
      <alignment horizontal="right" vertical="center" wrapText="1"/>
    </xf>
    <xf numFmtId="0" fontId="23" fillId="0" borderId="0" xfId="1" applyFont="1" applyAlignment="1">
      <alignment vertical="center"/>
    </xf>
    <xf numFmtId="0" fontId="96" fillId="0" borderId="0" xfId="1" applyFont="1" applyAlignment="1">
      <alignment vertical="center"/>
    </xf>
    <xf numFmtId="0" fontId="88" fillId="6" borderId="0" xfId="1" applyFont="1" applyFill="1" applyAlignment="1">
      <alignment vertical="center"/>
    </xf>
    <xf numFmtId="0" fontId="97" fillId="0" borderId="0" xfId="1" applyFont="1" applyAlignment="1">
      <alignment vertical="center"/>
    </xf>
    <xf numFmtId="0" fontId="98" fillId="6" borderId="0" xfId="1" applyFont="1" applyFill="1" applyAlignment="1">
      <alignment vertical="center"/>
    </xf>
    <xf numFmtId="0" fontId="99" fillId="0" borderId="0" xfId="1" applyFont="1" applyAlignment="1">
      <alignment horizontal="left" vertical="center"/>
    </xf>
    <xf numFmtId="0" fontId="12" fillId="2" borderId="2" xfId="0" applyFont="1" applyFill="1" applyBorder="1" applyAlignment="1">
      <alignment horizontal="centerContinuous" vertical="center"/>
    </xf>
    <xf numFmtId="186" fontId="12" fillId="0" borderId="52" xfId="3" applyNumberFormat="1" applyFont="1" applyFill="1" applyBorder="1" applyAlignment="1">
      <alignment horizontal="right" vertical="center"/>
    </xf>
    <xf numFmtId="0" fontId="91" fillId="0" borderId="0" xfId="0" applyFont="1" applyAlignment="1">
      <alignment vertical="center" shrinkToFit="1"/>
    </xf>
    <xf numFmtId="0" fontId="26" fillId="6" borderId="0" xfId="1" applyFont="1" applyFill="1" applyAlignment="1">
      <alignment horizontal="left" vertical="center" indent="2"/>
    </xf>
    <xf numFmtId="179" fontId="9" fillId="2" borderId="66" xfId="2" applyNumberFormat="1" applyFont="1" applyFill="1" applyBorder="1" applyAlignment="1">
      <alignment horizontal="center" vertical="center" wrapText="1"/>
    </xf>
    <xf numFmtId="186" fontId="12" fillId="0" borderId="25" xfId="3" applyNumberFormat="1" applyFont="1" applyFill="1" applyBorder="1" applyAlignment="1">
      <alignment horizontal="right" vertical="center"/>
    </xf>
    <xf numFmtId="179" fontId="12" fillId="0" borderId="14" xfId="4" applyNumberFormat="1" applyFont="1" applyFill="1" applyBorder="1" applyAlignment="1">
      <alignment horizontal="right" vertical="center"/>
    </xf>
    <xf numFmtId="188" fontId="12" fillId="0" borderId="14" xfId="3" applyNumberFormat="1" applyFont="1" applyFill="1" applyBorder="1" applyAlignment="1">
      <alignment horizontal="right" vertical="center"/>
    </xf>
    <xf numFmtId="190" fontId="16" fillId="0" borderId="0" xfId="3" applyNumberFormat="1" applyFont="1" applyBorder="1"/>
    <xf numFmtId="0" fontId="103" fillId="0" borderId="0" xfId="1" applyFont="1" applyAlignment="1">
      <alignment vertical="center"/>
    </xf>
    <xf numFmtId="0" fontId="104" fillId="6" borderId="0" xfId="1" applyFont="1" applyFill="1" applyAlignment="1">
      <alignment vertical="center"/>
    </xf>
    <xf numFmtId="0" fontId="31" fillId="0" borderId="0" xfId="1" applyFont="1" applyAlignment="1">
      <alignment horizontal="left" vertical="center" wrapText="1" indent="2"/>
    </xf>
    <xf numFmtId="178" fontId="12" fillId="4" borderId="37" xfId="1" applyNumberFormat="1" applyFont="1" applyFill="1" applyBorder="1" applyAlignment="1">
      <alignment horizontal="center" vertical="center" wrapText="1"/>
    </xf>
    <xf numFmtId="178" fontId="12" fillId="3" borderId="37" xfId="1" applyNumberFormat="1" applyFont="1" applyFill="1" applyBorder="1" applyAlignment="1">
      <alignment horizontal="center" vertical="center" wrapText="1"/>
    </xf>
    <xf numFmtId="0" fontId="26" fillId="0" borderId="0" xfId="1" applyFont="1" applyAlignment="1">
      <alignment vertical="center"/>
    </xf>
    <xf numFmtId="0" fontId="105" fillId="0" borderId="0" xfId="1" applyFont="1" applyAlignment="1">
      <alignment vertical="center"/>
    </xf>
    <xf numFmtId="38" fontId="12" fillId="0" borderId="11" xfId="4" applyFont="1" applyFill="1" applyBorder="1" applyAlignment="1">
      <alignment horizontal="right" vertical="center"/>
    </xf>
    <xf numFmtId="0" fontId="31" fillId="0" borderId="0" xfId="1" applyFont="1" applyAlignment="1">
      <alignment vertical="center"/>
    </xf>
    <xf numFmtId="0" fontId="9" fillId="0" borderId="1" xfId="1" applyFont="1" applyBorder="1" applyAlignment="1">
      <alignment horizontal="left" vertical="center"/>
    </xf>
    <xf numFmtId="0" fontId="70" fillId="0" borderId="0" xfId="1" applyFont="1" applyAlignment="1">
      <alignment horizontal="left" vertical="center" shrinkToFit="1"/>
    </xf>
    <xf numFmtId="0" fontId="26" fillId="0" borderId="0" xfId="1" applyFont="1" applyAlignment="1">
      <alignment horizontal="left" vertical="center" wrapText="1" indent="2"/>
    </xf>
    <xf numFmtId="189" fontId="12" fillId="0" borderId="9" xfId="2" applyNumberFormat="1" applyFont="1" applyFill="1" applyBorder="1" applyAlignment="1">
      <alignment horizontal="right" vertical="center" wrapText="1"/>
    </xf>
    <xf numFmtId="189" fontId="12" fillId="0" borderId="14" xfId="1" applyNumberFormat="1" applyFont="1" applyBorder="1" applyAlignment="1">
      <alignment horizontal="right" vertical="center" wrapText="1"/>
    </xf>
    <xf numFmtId="186" fontId="12" fillId="0" borderId="9" xfId="2" applyNumberFormat="1" applyFont="1" applyFill="1" applyBorder="1" applyAlignment="1">
      <alignment horizontal="right" vertical="center" wrapText="1"/>
    </xf>
    <xf numFmtId="183" fontId="12" fillId="0" borderId="10" xfId="1" applyNumberFormat="1" applyFont="1" applyBorder="1" applyAlignment="1">
      <alignment horizontal="right" vertical="center" wrapText="1"/>
    </xf>
    <xf numFmtId="0" fontId="31" fillId="0" borderId="0" xfId="1" applyFont="1" applyAlignment="1">
      <alignment horizontal="left" vertical="center" wrapText="1" shrinkToFit="1"/>
    </xf>
    <xf numFmtId="186" fontId="22" fillId="0" borderId="0" xfId="2" applyNumberFormat="1" applyFont="1" applyFill="1" applyBorder="1" applyAlignment="1">
      <alignment horizontal="right" vertical="center" wrapText="1"/>
    </xf>
    <xf numFmtId="193" fontId="12" fillId="0" borderId="0" xfId="1" applyNumberFormat="1" applyFont="1" applyAlignment="1">
      <alignment horizontal="right" vertical="center" wrapText="1"/>
    </xf>
    <xf numFmtId="188" fontId="12" fillId="0" borderId="9" xfId="0" applyNumberFormat="1" applyFont="1" applyBorder="1" applyAlignment="1">
      <alignment horizontal="right" vertical="center" wrapText="1"/>
    </xf>
    <xf numFmtId="191" fontId="12" fillId="0" borderId="0" xfId="2" applyNumberFormat="1" applyFont="1" applyFill="1" applyBorder="1" applyAlignment="1">
      <alignment horizontal="right" vertical="center" wrapText="1"/>
    </xf>
    <xf numFmtId="183" fontId="55" fillId="0" borderId="9" xfId="1" applyNumberFormat="1" applyFont="1" applyBorder="1" applyAlignment="1">
      <alignment horizontal="right" vertical="center" wrapText="1"/>
    </xf>
    <xf numFmtId="186" fontId="55" fillId="0" borderId="14" xfId="3" applyNumberFormat="1" applyFont="1" applyFill="1" applyBorder="1" applyAlignment="1">
      <alignment horizontal="right" vertical="center" wrapText="1"/>
    </xf>
    <xf numFmtId="183" fontId="55" fillId="0" borderId="20" xfId="1" applyNumberFormat="1" applyFont="1" applyBorder="1" applyAlignment="1">
      <alignment horizontal="right" vertical="center" wrapText="1"/>
    </xf>
    <xf numFmtId="190" fontId="3" fillId="0" borderId="0" xfId="5" applyNumberFormat="1" applyFont="1" applyFill="1" applyBorder="1" applyAlignment="1">
      <alignment vertical="center"/>
    </xf>
    <xf numFmtId="190" fontId="13" fillId="0" borderId="0" xfId="5" applyNumberFormat="1" applyFont="1" applyFill="1" applyBorder="1" applyAlignment="1">
      <alignment horizontal="center" vertical="center" wrapText="1"/>
    </xf>
    <xf numFmtId="190" fontId="10" fillId="0" borderId="0" xfId="5" applyNumberFormat="1" applyFont="1" applyFill="1" applyBorder="1" applyAlignment="1">
      <alignment horizontal="right" vertical="center" wrapText="1"/>
    </xf>
    <xf numFmtId="190" fontId="16" fillId="0" borderId="0" xfId="5" applyNumberFormat="1" applyFont="1" applyFill="1" applyBorder="1" applyAlignment="1">
      <alignment horizontal="right" vertical="center" wrapText="1"/>
    </xf>
    <xf numFmtId="190" fontId="11" fillId="0" borderId="0" xfId="5" applyNumberFormat="1" applyFont="1" applyBorder="1" applyAlignment="1">
      <alignment horizontal="left" vertical="center"/>
    </xf>
    <xf numFmtId="190" fontId="3" fillId="0" borderId="0" xfId="5" applyNumberFormat="1" applyFont="1" applyAlignment="1">
      <alignment vertical="center"/>
    </xf>
    <xf numFmtId="178" fontId="12" fillId="3" borderId="38" xfId="1" applyNumberFormat="1" applyFont="1" applyFill="1" applyBorder="1" applyAlignment="1">
      <alignment horizontal="center" vertical="center" wrapText="1"/>
    </xf>
    <xf numFmtId="186" fontId="12" fillId="0" borderId="57" xfId="1" applyNumberFormat="1" applyFont="1" applyBorder="1" applyAlignment="1">
      <alignment horizontal="right" vertical="center" wrapText="1"/>
    </xf>
    <xf numFmtId="188" fontId="12" fillId="0" borderId="45" xfId="3" applyNumberFormat="1" applyFont="1" applyFill="1" applyBorder="1" applyAlignment="1">
      <alignment horizontal="right" vertical="center" wrapText="1"/>
    </xf>
    <xf numFmtId="184" fontId="12" fillId="0" borderId="11" xfId="1" applyNumberFormat="1" applyFont="1" applyBorder="1" applyAlignment="1">
      <alignment horizontal="right" vertical="center" wrapText="1"/>
    </xf>
    <xf numFmtId="183" fontId="12" fillId="0" borderId="32" xfId="1" applyNumberFormat="1" applyFont="1" applyBorder="1" applyAlignment="1">
      <alignment horizontal="right" vertical="center"/>
    </xf>
    <xf numFmtId="186" fontId="12" fillId="0" borderId="19" xfId="3" applyNumberFormat="1" applyFont="1" applyFill="1" applyBorder="1" applyAlignment="1">
      <alignment horizontal="right" vertical="center"/>
    </xf>
    <xf numFmtId="183" fontId="12" fillId="0" borderId="34" xfId="1" applyNumberFormat="1" applyFont="1" applyBorder="1" applyAlignment="1">
      <alignment horizontal="right" vertical="center"/>
    </xf>
    <xf numFmtId="186" fontId="12" fillId="0" borderId="34" xfId="3" applyNumberFormat="1" applyFont="1" applyFill="1" applyBorder="1" applyAlignment="1">
      <alignment horizontal="right" vertical="center"/>
    </xf>
    <xf numFmtId="186" fontId="12" fillId="0" borderId="13" xfId="3" applyNumberFormat="1" applyFont="1" applyFill="1" applyBorder="1" applyAlignment="1">
      <alignment horizontal="right" vertical="center"/>
    </xf>
    <xf numFmtId="194" fontId="3" fillId="0" borderId="0" xfId="1" applyNumberFormat="1" applyFont="1"/>
    <xf numFmtId="194" fontId="12" fillId="5" borderId="15" xfId="1" applyNumberFormat="1" applyFont="1" applyFill="1" applyBorder="1" applyAlignment="1">
      <alignment horizontal="center" vertical="top"/>
    </xf>
    <xf numFmtId="194" fontId="12" fillId="0" borderId="3" xfId="1" applyNumberFormat="1" applyFont="1" applyBorder="1" applyAlignment="1">
      <alignment horizontal="right" vertical="center" wrapText="1"/>
    </xf>
    <xf numFmtId="194" fontId="12" fillId="0" borderId="14" xfId="1" applyNumberFormat="1" applyFont="1" applyBorder="1" applyAlignment="1">
      <alignment horizontal="right" vertical="center" wrapText="1"/>
    </xf>
    <xf numFmtId="194" fontId="12" fillId="0" borderId="9" xfId="1" applyNumberFormat="1" applyFont="1" applyBorder="1" applyAlignment="1">
      <alignment horizontal="right" vertical="center" wrapText="1"/>
    </xf>
    <xf numFmtId="194" fontId="12" fillId="0" borderId="0" xfId="1" applyNumberFormat="1" applyFont="1" applyAlignment="1">
      <alignment horizontal="right" vertical="center" wrapText="1"/>
    </xf>
    <xf numFmtId="194" fontId="12" fillId="5" borderId="16" xfId="1" applyNumberFormat="1" applyFont="1" applyFill="1" applyBorder="1" applyAlignment="1">
      <alignment horizontal="center" vertical="top"/>
    </xf>
    <xf numFmtId="194" fontId="11" fillId="0" borderId="0" xfId="1" applyNumberFormat="1" applyFont="1" applyAlignment="1">
      <alignment wrapText="1"/>
    </xf>
    <xf numFmtId="194" fontId="12" fillId="0" borderId="14" xfId="3" applyNumberFormat="1" applyFont="1" applyFill="1" applyBorder="1" applyAlignment="1">
      <alignment horizontal="right" vertical="center" wrapText="1"/>
    </xf>
    <xf numFmtId="194" fontId="12" fillId="0" borderId="68" xfId="3" applyNumberFormat="1" applyFont="1" applyFill="1" applyBorder="1" applyAlignment="1">
      <alignment horizontal="right" vertical="center" wrapText="1"/>
    </xf>
    <xf numFmtId="194" fontId="12" fillId="0" borderId="0" xfId="3" applyNumberFormat="1" applyFont="1" applyFill="1" applyBorder="1" applyAlignment="1">
      <alignment horizontal="right" vertical="center" wrapText="1"/>
    </xf>
    <xf numFmtId="194" fontId="12" fillId="5" borderId="43" xfId="1" applyNumberFormat="1" applyFont="1" applyFill="1" applyBorder="1" applyAlignment="1">
      <alignment horizontal="center" vertical="top"/>
    </xf>
    <xf numFmtId="194" fontId="12" fillId="0" borderId="45" xfId="1" applyNumberFormat="1" applyFont="1" applyBorder="1" applyAlignment="1">
      <alignment horizontal="right" vertical="center" wrapText="1"/>
    </xf>
    <xf numFmtId="194" fontId="12" fillId="0" borderId="45" xfId="3" applyNumberFormat="1" applyFont="1" applyFill="1" applyBorder="1" applyAlignment="1">
      <alignment horizontal="right" vertical="center" wrapText="1"/>
    </xf>
    <xf numFmtId="194" fontId="12" fillId="0" borderId="45" xfId="2" applyNumberFormat="1" applyFont="1" applyFill="1" applyBorder="1" applyAlignment="1">
      <alignment horizontal="right" vertical="center" wrapText="1"/>
    </xf>
    <xf numFmtId="194" fontId="12" fillId="0" borderId="47" xfId="1" applyNumberFormat="1" applyFont="1" applyBorder="1" applyAlignment="1">
      <alignment horizontal="right" vertical="center" wrapText="1"/>
    </xf>
    <xf numFmtId="194" fontId="11" fillId="0" borderId="0" xfId="1" applyNumberFormat="1" applyFont="1" applyAlignment="1">
      <alignment horizontal="right"/>
    </xf>
    <xf numFmtId="0" fontId="12" fillId="2" borderId="0" xfId="0" applyFont="1" applyFill="1" applyAlignment="1">
      <alignment horizontal="center" vertical="center"/>
    </xf>
    <xf numFmtId="0" fontId="40" fillId="2" borderId="0" xfId="0" applyFont="1" applyFill="1" applyAlignment="1">
      <alignment horizontal="center" vertical="center"/>
    </xf>
    <xf numFmtId="178" fontId="12" fillId="3" borderId="0" xfId="1" applyNumberFormat="1" applyFont="1" applyFill="1" applyAlignment="1">
      <alignment horizontal="center" vertical="center" wrapText="1"/>
    </xf>
    <xf numFmtId="178" fontId="12" fillId="4" borderId="0" xfId="1" applyNumberFormat="1" applyFont="1" applyFill="1" applyAlignment="1">
      <alignment horizontal="center" vertical="center" wrapText="1"/>
    </xf>
    <xf numFmtId="178" fontId="12" fillId="0" borderId="0" xfId="1" applyNumberFormat="1" applyFont="1" applyAlignment="1">
      <alignment horizontal="right" vertical="center" wrapText="1"/>
    </xf>
    <xf numFmtId="178" fontId="12" fillId="0" borderId="1" xfId="1" applyNumberFormat="1" applyFont="1" applyBorder="1" applyAlignment="1">
      <alignment horizontal="right" vertical="center" wrapText="1"/>
    </xf>
    <xf numFmtId="178" fontId="12" fillId="0" borderId="5" xfId="1" applyNumberFormat="1" applyFont="1" applyBorder="1" applyAlignment="1">
      <alignment horizontal="right" vertical="center" wrapText="1"/>
    </xf>
    <xf numFmtId="178" fontId="12" fillId="0" borderId="14" xfId="2" applyNumberFormat="1" applyFont="1" applyFill="1" applyBorder="1" applyAlignment="1">
      <alignment horizontal="right" vertical="center" wrapText="1"/>
    </xf>
    <xf numFmtId="178" fontId="12" fillId="0" borderId="22" xfId="1" applyNumberFormat="1" applyFont="1" applyBorder="1" applyAlignment="1">
      <alignment horizontal="right" vertical="center" wrapText="1"/>
    </xf>
    <xf numFmtId="178" fontId="55" fillId="0" borderId="14" xfId="1" applyNumberFormat="1" applyFont="1" applyBorder="1" applyAlignment="1">
      <alignment horizontal="right" vertical="center" wrapText="1"/>
    </xf>
    <xf numFmtId="0" fontId="31" fillId="0" borderId="0" xfId="1" applyFont="1"/>
    <xf numFmtId="179" fontId="31" fillId="0" borderId="0" xfId="2" applyNumberFormat="1" applyFont="1"/>
    <xf numFmtId="0" fontId="31" fillId="0" borderId="0" xfId="1" applyFont="1" applyAlignment="1">
      <alignment horizontal="center" vertical="center" wrapText="1"/>
    </xf>
    <xf numFmtId="182" fontId="31" fillId="0" borderId="0" xfId="1" applyNumberFormat="1" applyFont="1"/>
    <xf numFmtId="195" fontId="12" fillId="0" borderId="0" xfId="1" applyNumberFormat="1" applyFont="1" applyAlignment="1">
      <alignment horizontal="right" vertical="center" wrapText="1"/>
    </xf>
    <xf numFmtId="195" fontId="12" fillId="0" borderId="14" xfId="1" applyNumberFormat="1" applyFont="1" applyBorder="1" applyAlignment="1">
      <alignment horizontal="right" vertical="center" wrapText="1"/>
    </xf>
    <xf numFmtId="195" fontId="12" fillId="0" borderId="45" xfId="1" applyNumberFormat="1" applyFont="1" applyBorder="1" applyAlignment="1">
      <alignment horizontal="right" vertical="center" wrapText="1"/>
    </xf>
    <xf numFmtId="195" fontId="12" fillId="0" borderId="53" xfId="1" applyNumberFormat="1" applyFont="1" applyBorder="1" applyAlignment="1">
      <alignment horizontal="right" vertical="center" wrapText="1"/>
    </xf>
    <xf numFmtId="195" fontId="12" fillId="0" borderId="45" xfId="2" applyNumberFormat="1" applyFont="1" applyFill="1" applyBorder="1" applyAlignment="1">
      <alignment horizontal="right" vertical="center" wrapText="1"/>
    </xf>
    <xf numFmtId="195" fontId="12" fillId="0" borderId="9" xfId="1" applyNumberFormat="1" applyFont="1" applyBorder="1" applyAlignment="1">
      <alignment horizontal="right" vertical="center" wrapText="1"/>
    </xf>
    <xf numFmtId="195" fontId="12" fillId="0" borderId="3" xfId="1" applyNumberFormat="1" applyFont="1" applyBorder="1" applyAlignment="1">
      <alignment horizontal="right" vertical="center" wrapText="1"/>
    </xf>
    <xf numFmtId="0" fontId="12" fillId="5" borderId="3"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4" xfId="1" applyFont="1" applyFill="1" applyBorder="1" applyAlignment="1">
      <alignment horizontal="center" vertical="center" wrapText="1"/>
    </xf>
    <xf numFmtId="0" fontId="12" fillId="5" borderId="6" xfId="1" applyFont="1" applyFill="1" applyBorder="1" applyAlignment="1">
      <alignment horizontal="center" vertical="center" wrapText="1"/>
    </xf>
    <xf numFmtId="38" fontId="12" fillId="5" borderId="3" xfId="1" applyNumberFormat="1" applyFont="1" applyFill="1" applyBorder="1" applyAlignment="1">
      <alignment horizontal="center" vertical="center" wrapText="1"/>
    </xf>
    <xf numFmtId="38" fontId="12" fillId="5" borderId="35" xfId="2" applyFont="1" applyFill="1" applyBorder="1" applyAlignment="1">
      <alignment horizontal="center" vertical="center" wrapText="1"/>
    </xf>
    <xf numFmtId="38" fontId="12" fillId="5" borderId="36" xfId="2" applyFont="1" applyFill="1" applyBorder="1" applyAlignment="1">
      <alignment horizontal="center" vertical="center" wrapText="1"/>
    </xf>
    <xf numFmtId="0" fontId="12" fillId="5" borderId="2" xfId="1" applyFont="1" applyFill="1" applyBorder="1" applyAlignment="1">
      <alignment horizontal="right" vertical="center" wrapText="1"/>
    </xf>
    <xf numFmtId="38" fontId="12" fillId="5" borderId="3" xfId="2" applyFont="1" applyFill="1" applyBorder="1" applyAlignment="1">
      <alignment horizontal="center" vertical="center" wrapText="1"/>
    </xf>
    <xf numFmtId="38" fontId="12" fillId="5" borderId="5" xfId="2" applyFont="1" applyFill="1" applyBorder="1" applyAlignment="1">
      <alignment horizontal="center" vertical="center" wrapText="1"/>
    </xf>
    <xf numFmtId="0" fontId="12" fillId="5" borderId="1" xfId="1" applyFont="1" applyFill="1" applyBorder="1" applyAlignment="1">
      <alignment horizontal="justify" vertical="center" wrapText="1"/>
    </xf>
    <xf numFmtId="0" fontId="12" fillId="5" borderId="53" xfId="1" applyFont="1" applyFill="1" applyBorder="1" applyAlignment="1">
      <alignment horizontal="center" vertical="center" wrapText="1"/>
    </xf>
    <xf numFmtId="0" fontId="12" fillId="5" borderId="52" xfId="1" applyFont="1" applyFill="1" applyBorder="1" applyAlignment="1">
      <alignment horizontal="center" vertical="center" wrapText="1"/>
    </xf>
    <xf numFmtId="38" fontId="12" fillId="5" borderId="53" xfId="2" applyFont="1" applyFill="1" applyBorder="1" applyAlignment="1">
      <alignment horizontal="center" vertical="center" wrapText="1"/>
    </xf>
    <xf numFmtId="38" fontId="12" fillId="5" borderId="52" xfId="2" applyFont="1" applyFill="1" applyBorder="1" applyAlignment="1">
      <alignment horizontal="center" vertical="center" wrapText="1"/>
    </xf>
    <xf numFmtId="0" fontId="12" fillId="2" borderId="35" xfId="0" applyFont="1" applyFill="1" applyBorder="1" applyAlignment="1">
      <alignment horizontal="center" vertical="center"/>
    </xf>
    <xf numFmtId="0" fontId="31" fillId="2" borderId="36" xfId="0" applyFont="1" applyFill="1" applyBorder="1" applyAlignment="1">
      <alignment horizontal="center" vertical="center"/>
    </xf>
    <xf numFmtId="38" fontId="13" fillId="0" borderId="0" xfId="2" applyFont="1" applyFill="1" applyBorder="1" applyAlignment="1">
      <alignment horizontal="center" vertical="center" wrapText="1"/>
    </xf>
    <xf numFmtId="0" fontId="50" fillId="5" borderId="1" xfId="1" applyFont="1" applyFill="1" applyBorder="1" applyAlignment="1">
      <alignment horizontal="justify" vertical="center" wrapText="1"/>
    </xf>
    <xf numFmtId="38" fontId="12" fillId="5" borderId="4" xfId="2" applyFont="1" applyFill="1" applyBorder="1" applyAlignment="1">
      <alignment horizontal="center" vertical="center" wrapText="1"/>
    </xf>
    <xf numFmtId="38" fontId="12" fillId="5" borderId="6" xfId="2" applyFont="1" applyFill="1" applyBorder="1" applyAlignment="1">
      <alignment horizontal="center" vertical="center" wrapText="1"/>
    </xf>
    <xf numFmtId="38" fontId="12" fillId="5" borderId="3" xfId="1" applyNumberFormat="1" applyFont="1" applyFill="1" applyBorder="1" applyAlignment="1">
      <alignment horizontal="center" vertical="center"/>
    </xf>
    <xf numFmtId="38" fontId="12" fillId="5" borderId="2" xfId="1" applyNumberFormat="1" applyFont="1" applyFill="1" applyBorder="1" applyAlignment="1">
      <alignment horizontal="center" vertical="center"/>
    </xf>
    <xf numFmtId="38" fontId="12" fillId="5" borderId="4" xfId="1" applyNumberFormat="1" applyFont="1" applyFill="1" applyBorder="1" applyAlignment="1">
      <alignment horizontal="center" vertical="center"/>
    </xf>
    <xf numFmtId="38" fontId="12" fillId="5" borderId="40" xfId="1" applyNumberFormat="1" applyFont="1" applyFill="1" applyBorder="1" applyAlignment="1">
      <alignment horizontal="center" vertical="center"/>
    </xf>
    <xf numFmtId="0" fontId="12" fillId="5" borderId="41" xfId="1" applyFont="1" applyFill="1" applyBorder="1" applyAlignment="1">
      <alignment horizontal="center" vertical="center"/>
    </xf>
    <xf numFmtId="0" fontId="52" fillId="0" borderId="0" xfId="1" applyFont="1" applyAlignment="1">
      <alignment horizontal="justify" vertical="center" wrapText="1"/>
    </xf>
    <xf numFmtId="0" fontId="57" fillId="0" borderId="1" xfId="1" applyFont="1" applyBorder="1" applyAlignment="1">
      <alignment horizontal="left" vertical="center" wrapText="1"/>
    </xf>
    <xf numFmtId="0" fontId="7" fillId="0" borderId="0" xfId="1" applyFont="1" applyAlignment="1">
      <alignment horizontal="left" vertical="center"/>
    </xf>
    <xf numFmtId="0" fontId="50" fillId="5" borderId="2" xfId="1" applyFont="1" applyFill="1" applyBorder="1" applyAlignment="1">
      <alignment horizontal="right" vertical="center" wrapText="1"/>
    </xf>
    <xf numFmtId="0" fontId="12" fillId="5" borderId="7" xfId="1" applyFont="1" applyFill="1" applyBorder="1" applyAlignment="1">
      <alignment horizontal="right" vertical="center" wrapText="1"/>
    </xf>
    <xf numFmtId="0" fontId="12" fillId="5" borderId="7" xfId="1" applyFont="1" applyFill="1" applyBorder="1" applyAlignment="1">
      <alignment horizontal="center" vertical="center"/>
    </xf>
    <xf numFmtId="0" fontId="12" fillId="5" borderId="2" xfId="1" applyFont="1" applyFill="1" applyBorder="1" applyAlignment="1">
      <alignment horizontal="center" vertical="center"/>
    </xf>
    <xf numFmtId="182" fontId="12" fillId="5" borderId="17" xfId="1" applyNumberFormat="1" applyFont="1" applyFill="1" applyBorder="1" applyAlignment="1">
      <alignment horizontal="center" vertical="center"/>
    </xf>
    <xf numFmtId="182" fontId="12" fillId="5" borderId="18" xfId="1" applyNumberFormat="1" applyFont="1" applyFill="1" applyBorder="1" applyAlignment="1">
      <alignment horizontal="center" vertical="center"/>
    </xf>
    <xf numFmtId="182" fontId="12" fillId="5" borderId="40" xfId="1" applyNumberFormat="1" applyFont="1" applyFill="1" applyBorder="1" applyAlignment="1">
      <alignment horizontal="center" vertical="center"/>
    </xf>
    <xf numFmtId="182" fontId="12" fillId="5" borderId="41" xfId="1" applyNumberFormat="1" applyFont="1" applyFill="1" applyBorder="1" applyAlignment="1">
      <alignment horizontal="center" vertical="center"/>
    </xf>
    <xf numFmtId="182" fontId="12" fillId="5" borderId="3" xfId="1" applyNumberFormat="1" applyFont="1" applyFill="1" applyBorder="1" applyAlignment="1">
      <alignment horizontal="center" vertical="center"/>
    </xf>
    <xf numFmtId="182" fontId="12" fillId="5" borderId="2" xfId="1" applyNumberFormat="1" applyFont="1" applyFill="1" applyBorder="1" applyAlignment="1">
      <alignment horizontal="center" vertical="center"/>
    </xf>
    <xf numFmtId="182" fontId="12" fillId="5" borderId="23" xfId="1" applyNumberFormat="1" applyFont="1" applyFill="1" applyBorder="1" applyAlignment="1">
      <alignment horizontal="center" vertical="center"/>
    </xf>
    <xf numFmtId="182" fontId="12" fillId="5" borderId="35" xfId="2" applyNumberFormat="1" applyFont="1" applyFill="1" applyBorder="1" applyAlignment="1">
      <alignment horizontal="center" vertical="center" shrinkToFit="1"/>
    </xf>
    <xf numFmtId="182" fontId="12" fillId="5" borderId="36" xfId="2" applyNumberFormat="1" applyFont="1" applyFill="1" applyBorder="1" applyAlignment="1">
      <alignment horizontal="center" vertical="center" shrinkToFit="1"/>
    </xf>
    <xf numFmtId="182" fontId="12" fillId="5" borderId="3" xfId="2" applyNumberFormat="1" applyFont="1" applyFill="1" applyBorder="1" applyAlignment="1">
      <alignment horizontal="center" vertical="center" shrinkToFit="1"/>
    </xf>
    <xf numFmtId="182" fontId="12" fillId="5" borderId="5" xfId="2" applyNumberFormat="1" applyFont="1" applyFill="1" applyBorder="1" applyAlignment="1">
      <alignment horizontal="center" vertical="center" shrinkToFit="1"/>
    </xf>
    <xf numFmtId="182" fontId="12" fillId="5" borderId="17" xfId="2" applyNumberFormat="1" applyFont="1" applyFill="1" applyBorder="1" applyAlignment="1">
      <alignment horizontal="center" vertical="center" shrinkToFit="1"/>
    </xf>
    <xf numFmtId="182" fontId="12" fillId="5" borderId="19" xfId="2" applyNumberFormat="1" applyFont="1" applyFill="1" applyBorder="1" applyAlignment="1">
      <alignment horizontal="center" vertical="center" shrinkToFit="1"/>
    </xf>
    <xf numFmtId="0" fontId="45" fillId="5" borderId="2" xfId="1" applyFont="1" applyFill="1" applyBorder="1" applyAlignment="1">
      <alignment horizontal="right" vertical="center" wrapText="1"/>
    </xf>
    <xf numFmtId="182" fontId="12" fillId="2" borderId="40" xfId="1" applyNumberFormat="1" applyFont="1" applyFill="1" applyBorder="1" applyAlignment="1">
      <alignment horizontal="center" vertical="center" wrapText="1"/>
    </xf>
    <xf numFmtId="182" fontId="12" fillId="2" borderId="50" xfId="1" applyNumberFormat="1" applyFont="1" applyFill="1" applyBorder="1" applyAlignment="1">
      <alignment horizontal="center" vertical="center" wrapText="1"/>
    </xf>
    <xf numFmtId="182" fontId="12" fillId="2" borderId="41" xfId="1" applyNumberFormat="1" applyFont="1" applyFill="1" applyBorder="1" applyAlignment="1">
      <alignment horizontal="center" vertical="center" wrapText="1"/>
    </xf>
    <xf numFmtId="182" fontId="12" fillId="2" borderId="44" xfId="1" applyNumberFormat="1" applyFont="1" applyFill="1" applyBorder="1" applyAlignment="1">
      <alignment horizontal="center" vertical="center" wrapText="1"/>
    </xf>
    <xf numFmtId="182" fontId="12" fillId="2" borderId="0" xfId="1" applyNumberFormat="1" applyFont="1" applyFill="1" applyAlignment="1">
      <alignment horizontal="center" vertical="center" wrapText="1"/>
    </xf>
    <xf numFmtId="182" fontId="12" fillId="2" borderId="56" xfId="1" applyNumberFormat="1" applyFont="1" applyFill="1" applyBorder="1" applyAlignment="1">
      <alignment horizontal="center" vertical="center" wrapText="1"/>
    </xf>
    <xf numFmtId="0" fontId="12" fillId="2" borderId="1" xfId="1" applyFont="1" applyFill="1" applyBorder="1" applyAlignment="1">
      <alignment horizontal="justify" vertical="center" wrapText="1"/>
    </xf>
    <xf numFmtId="0" fontId="108" fillId="2" borderId="67" xfId="0" applyFont="1" applyFill="1" applyBorder="1" applyAlignment="1">
      <alignment horizontal="center" vertical="center" shrinkToFit="1"/>
    </xf>
    <xf numFmtId="0" fontId="85" fillId="2" borderId="18" xfId="0" applyFont="1" applyFill="1" applyBorder="1" applyAlignment="1">
      <alignment horizontal="center" vertical="center" shrinkToFit="1"/>
    </xf>
    <xf numFmtId="0" fontId="9" fillId="2" borderId="44" xfId="0" applyFont="1" applyFill="1" applyBorder="1" applyAlignment="1">
      <alignment horizontal="center" vertical="center"/>
    </xf>
    <xf numFmtId="0" fontId="9" fillId="2" borderId="0" xfId="0" applyFont="1" applyFill="1" applyAlignment="1">
      <alignment horizontal="center" vertical="center"/>
    </xf>
    <xf numFmtId="182" fontId="12" fillId="2" borderId="17" xfId="1" applyNumberFormat="1" applyFont="1" applyFill="1" applyBorder="1" applyAlignment="1">
      <alignment horizontal="center" vertical="center" wrapText="1"/>
    </xf>
    <xf numFmtId="182" fontId="12" fillId="2" borderId="18" xfId="1" applyNumberFormat="1" applyFont="1" applyFill="1" applyBorder="1" applyAlignment="1">
      <alignment horizontal="center" vertical="center" wrapText="1"/>
    </xf>
    <xf numFmtId="182" fontId="12" fillId="2" borderId="26" xfId="1" applyNumberFormat="1" applyFont="1" applyFill="1" applyBorder="1" applyAlignment="1">
      <alignment horizontal="center" vertical="center" wrapText="1"/>
    </xf>
    <xf numFmtId="182" fontId="12" fillId="2" borderId="11" xfId="1" applyNumberFormat="1" applyFont="1" applyFill="1" applyBorder="1" applyAlignment="1">
      <alignment horizontal="center" vertical="center" wrapText="1"/>
    </xf>
    <xf numFmtId="182" fontId="12" fillId="2" borderId="27" xfId="1" applyNumberFormat="1" applyFont="1" applyFill="1" applyBorder="1" applyAlignment="1">
      <alignment horizontal="center" vertical="center" wrapText="1"/>
    </xf>
    <xf numFmtId="0" fontId="12" fillId="2" borderId="2" xfId="1" applyFont="1" applyFill="1" applyBorder="1" applyAlignment="1">
      <alignment horizontal="right" vertical="center" wrapText="1"/>
    </xf>
    <xf numFmtId="0" fontId="12" fillId="2" borderId="7" xfId="1" applyFont="1" applyFill="1" applyBorder="1" applyAlignment="1">
      <alignment horizontal="right" vertical="center" wrapText="1"/>
    </xf>
    <xf numFmtId="0" fontId="12" fillId="2" borderId="3"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14"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10" xfId="1" applyFont="1" applyFill="1" applyBorder="1" applyAlignment="1">
      <alignment horizontal="center" vertical="center" wrapText="1"/>
    </xf>
    <xf numFmtId="0" fontId="12" fillId="0" borderId="0" xfId="1" applyFont="1" applyAlignment="1">
      <alignment horizontal="justify" vertical="center" wrapText="1"/>
    </xf>
    <xf numFmtId="38" fontId="12" fillId="2" borderId="3" xfId="1" applyNumberFormat="1" applyFont="1" applyFill="1" applyBorder="1" applyAlignment="1">
      <alignment horizontal="center" vertical="center" wrapText="1"/>
    </xf>
    <xf numFmtId="38" fontId="12" fillId="2" borderId="2" xfId="1" applyNumberFormat="1" applyFont="1" applyFill="1" applyBorder="1" applyAlignment="1">
      <alignment horizontal="center" vertical="center" wrapText="1"/>
    </xf>
    <xf numFmtId="38" fontId="12" fillId="2" borderId="7" xfId="1" applyNumberFormat="1" applyFont="1" applyFill="1" applyBorder="1" applyAlignment="1">
      <alignment horizontal="center" vertical="center" wrapText="1"/>
    </xf>
    <xf numFmtId="38" fontId="12" fillId="2" borderId="14" xfId="1" applyNumberFormat="1" applyFont="1" applyFill="1" applyBorder="1" applyAlignment="1">
      <alignment horizontal="center" vertical="center" wrapText="1"/>
    </xf>
    <xf numFmtId="38" fontId="12" fillId="2" borderId="0" xfId="1" applyNumberFormat="1" applyFont="1" applyFill="1" applyAlignment="1">
      <alignment horizontal="center" vertical="center" wrapText="1"/>
    </xf>
    <xf numFmtId="38" fontId="12" fillId="2" borderId="10" xfId="1" applyNumberFormat="1" applyFont="1" applyFill="1" applyBorder="1" applyAlignment="1">
      <alignment horizontal="center" vertical="center" wrapText="1"/>
    </xf>
    <xf numFmtId="38" fontId="12" fillId="2" borderId="4" xfId="1" applyNumberFormat="1" applyFont="1" applyFill="1" applyBorder="1" applyAlignment="1">
      <alignment horizontal="center" vertical="center" wrapText="1"/>
    </xf>
    <xf numFmtId="38" fontId="12" fillId="2" borderId="9" xfId="1" applyNumberFormat="1" applyFont="1" applyFill="1" applyBorder="1" applyAlignment="1">
      <alignment horizontal="center" vertical="center" wrapText="1"/>
    </xf>
    <xf numFmtId="0" fontId="12" fillId="0" borderId="2" xfId="1" applyFont="1" applyBorder="1" applyAlignment="1">
      <alignment horizontal="left" vertical="center" wrapText="1"/>
    </xf>
    <xf numFmtId="0" fontId="12" fillId="2" borderId="18"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12" fillId="2" borderId="25" xfId="1" applyFont="1" applyFill="1" applyBorder="1" applyAlignment="1">
      <alignment horizontal="center" vertical="center" wrapText="1"/>
    </xf>
    <xf numFmtId="38" fontId="12" fillId="2" borderId="25" xfId="1" applyNumberFormat="1" applyFont="1" applyFill="1" applyBorder="1" applyAlignment="1">
      <alignment horizontal="center" vertical="center" wrapText="1"/>
    </xf>
    <xf numFmtId="38" fontId="12" fillId="2" borderId="18" xfId="1" applyNumberFormat="1" applyFont="1" applyFill="1" applyBorder="1" applyAlignment="1">
      <alignment horizontal="center" vertical="center" wrapText="1"/>
    </xf>
    <xf numFmtId="38" fontId="12" fillId="2" borderId="24" xfId="1" applyNumberFormat="1" applyFont="1" applyFill="1" applyBorder="1" applyAlignment="1">
      <alignment horizontal="center" vertical="center" wrapText="1"/>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1" xfId="1" applyFont="1" applyBorder="1" applyAlignment="1">
      <alignment horizontal="center" vertical="center" wrapText="1"/>
    </xf>
    <xf numFmtId="0" fontId="12" fillId="0" borderId="1" xfId="1" applyFont="1" applyBorder="1" applyAlignment="1">
      <alignment vertical="center"/>
    </xf>
    <xf numFmtId="0" fontId="12" fillId="2" borderId="18" xfId="1" applyFont="1" applyFill="1" applyBorder="1" applyAlignment="1">
      <alignment horizontal="right" vertical="center" wrapText="1"/>
    </xf>
    <xf numFmtId="0" fontId="12" fillId="2" borderId="26" xfId="1" applyFont="1" applyFill="1" applyBorder="1" applyAlignment="1">
      <alignment horizontal="right" vertical="center" wrapText="1"/>
    </xf>
    <xf numFmtId="182" fontId="12" fillId="2" borderId="8" xfId="1" applyNumberFormat="1" applyFont="1" applyFill="1" applyBorder="1" applyAlignment="1">
      <alignment horizontal="center" vertical="center" wrapText="1"/>
    </xf>
    <xf numFmtId="182" fontId="12" fillId="2" borderId="2" xfId="1" applyNumberFormat="1" applyFont="1" applyFill="1" applyBorder="1" applyAlignment="1">
      <alignment horizontal="center" vertical="center" wrapText="1"/>
    </xf>
    <xf numFmtId="182" fontId="12" fillId="2" borderId="23" xfId="1" applyNumberFormat="1" applyFont="1" applyFill="1" applyBorder="1" applyAlignment="1">
      <alignment horizontal="center" vertical="center" wrapText="1"/>
    </xf>
    <xf numFmtId="182" fontId="12" fillId="2" borderId="64" xfId="1" applyNumberFormat="1" applyFont="1" applyFill="1" applyBorder="1" applyAlignment="1">
      <alignment horizontal="center" vertical="center" wrapText="1"/>
    </xf>
    <xf numFmtId="182" fontId="12" fillId="5" borderId="40" xfId="1" applyNumberFormat="1" applyFont="1" applyFill="1" applyBorder="1" applyAlignment="1">
      <alignment horizontal="center" vertical="center" wrapText="1"/>
    </xf>
    <xf numFmtId="182" fontId="12" fillId="5" borderId="50" xfId="1" applyNumberFormat="1" applyFont="1" applyFill="1" applyBorder="1" applyAlignment="1">
      <alignment horizontal="center" vertical="center" wrapText="1"/>
    </xf>
    <xf numFmtId="182" fontId="12" fillId="5" borderId="41" xfId="1" applyNumberFormat="1" applyFont="1" applyFill="1" applyBorder="1" applyAlignment="1">
      <alignment horizontal="center" vertical="center" wrapText="1"/>
    </xf>
    <xf numFmtId="182" fontId="12" fillId="5" borderId="44" xfId="1" applyNumberFormat="1" applyFont="1" applyFill="1" applyBorder="1" applyAlignment="1">
      <alignment horizontal="center" vertical="center" wrapText="1"/>
    </xf>
    <xf numFmtId="182" fontId="12" fillId="5" borderId="0" xfId="1" applyNumberFormat="1" applyFont="1" applyFill="1" applyAlignment="1">
      <alignment horizontal="center" vertical="center" wrapText="1"/>
    </xf>
    <xf numFmtId="182" fontId="12" fillId="5" borderId="56" xfId="1" applyNumberFormat="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14" xfId="1" applyFont="1" applyFill="1" applyBorder="1" applyAlignment="1">
      <alignment horizontal="center" vertical="center" wrapText="1"/>
    </xf>
    <xf numFmtId="0" fontId="12" fillId="5" borderId="0" xfId="1" applyFont="1" applyFill="1" applyAlignment="1">
      <alignment horizontal="center" vertical="center" wrapText="1"/>
    </xf>
    <xf numFmtId="0" fontId="12" fillId="5" borderId="10" xfId="1" applyFont="1" applyFill="1" applyBorder="1" applyAlignment="1">
      <alignment horizontal="center" vertical="center" wrapText="1"/>
    </xf>
    <xf numFmtId="38" fontId="12" fillId="5" borderId="2" xfId="1" applyNumberFormat="1" applyFont="1" applyFill="1" applyBorder="1" applyAlignment="1">
      <alignment horizontal="center" vertical="center" wrapText="1"/>
    </xf>
    <xf numFmtId="38" fontId="12" fillId="5" borderId="14" xfId="1" applyNumberFormat="1" applyFont="1" applyFill="1" applyBorder="1" applyAlignment="1">
      <alignment horizontal="center" vertical="center" wrapText="1"/>
    </xf>
    <xf numFmtId="38" fontId="12" fillId="5" borderId="0" xfId="1" applyNumberFormat="1" applyFont="1" applyFill="1" applyAlignment="1">
      <alignment horizontal="center" vertical="center" wrapText="1"/>
    </xf>
    <xf numFmtId="38" fontId="12" fillId="5" borderId="8" xfId="1" applyNumberFormat="1" applyFont="1" applyFill="1" applyBorder="1" applyAlignment="1">
      <alignment horizontal="center" vertical="center" wrapText="1"/>
    </xf>
    <xf numFmtId="38" fontId="12" fillId="5" borderId="11" xfId="1" applyNumberFormat="1" applyFont="1" applyFill="1" applyBorder="1" applyAlignment="1">
      <alignment horizontal="center" vertical="center" wrapText="1"/>
    </xf>
    <xf numFmtId="0" fontId="12" fillId="2" borderId="18" xfId="0" applyFont="1" applyFill="1" applyBorder="1" applyAlignment="1">
      <alignment horizontal="center" vertical="center" wrapText="1" shrinkToFit="1"/>
    </xf>
    <xf numFmtId="0" fontId="12" fillId="2" borderId="18" xfId="0" applyFont="1" applyFill="1" applyBorder="1" applyAlignment="1">
      <alignment horizontal="center" vertical="center" shrinkToFit="1"/>
    </xf>
    <xf numFmtId="0" fontId="12" fillId="0" borderId="10" xfId="1" applyFont="1" applyBorder="1" applyAlignment="1">
      <alignment horizontal="center" vertical="center"/>
    </xf>
    <xf numFmtId="182" fontId="12" fillId="5" borderId="3" xfId="1" applyNumberFormat="1" applyFont="1" applyFill="1" applyBorder="1" applyAlignment="1">
      <alignment horizontal="center" vertical="center" wrapText="1"/>
    </xf>
    <xf numFmtId="182" fontId="12" fillId="5" borderId="2" xfId="1" applyNumberFormat="1" applyFont="1" applyFill="1" applyBorder="1" applyAlignment="1">
      <alignment horizontal="center" vertical="center" wrapText="1"/>
    </xf>
    <xf numFmtId="182" fontId="31" fillId="5" borderId="2" xfId="1" applyNumberFormat="1" applyFont="1" applyFill="1" applyBorder="1" applyAlignment="1">
      <alignment horizontal="center" vertical="center" wrapText="1"/>
    </xf>
    <xf numFmtId="182" fontId="12" fillId="5" borderId="29" xfId="1" applyNumberFormat="1" applyFont="1" applyFill="1" applyBorder="1" applyAlignment="1">
      <alignment horizontal="center" vertical="center" wrapText="1"/>
    </xf>
    <xf numFmtId="182" fontId="12" fillId="5" borderId="17" xfId="1" applyNumberFormat="1" applyFont="1" applyFill="1" applyBorder="1" applyAlignment="1">
      <alignment horizontal="center" vertical="center" wrapText="1"/>
    </xf>
  </cellXfs>
  <cellStyles count="6">
    <cellStyle name="パーセント" xfId="5" builtinId="5"/>
    <cellStyle name="パーセント 2" xfId="3" xr:uid="{00000000-0005-0000-0000-000000000000}"/>
    <cellStyle name="桁区切り" xfId="4" builtinId="6"/>
    <cellStyle name="桁区切り 2" xfId="2" xr:uid="{00000000-0005-0000-0000-000002000000}"/>
    <cellStyle name="標準" xfId="0" builtinId="0"/>
    <cellStyle name="標準 2" xfId="1" xr:uid="{00000000-0005-0000-0000-000004000000}"/>
  </cellStyles>
  <dxfs count="101">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fgColor theme="4" tint="0.79998168889431442"/>
          <bgColor theme="4" tint="0.79998168889431442"/>
        </patternFill>
      </fill>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patternType="solid">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rgb="FFC9F3FF"/>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theme="4" tint="0.79995117038483843"/>
          <bgColor theme="4" tint="0.79998168889431442"/>
        </patternFill>
      </fill>
    </dxf>
    <dxf>
      <fill>
        <patternFill>
          <fgColor rgb="FFC9F3FF"/>
          <bgColor theme="4" tint="0.79998168889431442"/>
        </patternFill>
      </fill>
    </dxf>
    <dxf>
      <fill>
        <patternFill>
          <bgColor theme="4" tint="0.79998168889431442"/>
        </patternFill>
      </fill>
    </dxf>
    <dxf>
      <fill>
        <patternFill>
          <fgColor rgb="FFC9F3FF"/>
          <bgColor theme="4" tint="0.79998168889431442"/>
        </patternFill>
      </fill>
    </dxf>
  </dxfs>
  <tableStyles count="0" defaultTableStyle="TableStyleMedium2" defaultPivotStyle="PivotStyleLight16"/>
  <colors>
    <mruColors>
      <color rgb="FFEC0000"/>
      <color rgb="FF33CCFF"/>
      <color rgb="FFECECE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10582</xdr:colOff>
      <xdr:row>3</xdr:row>
      <xdr:rowOff>149490</xdr:rowOff>
    </xdr:to>
    <xdr:sp macro="" textlink="">
      <xdr:nvSpPr>
        <xdr:cNvPr id="2" name="Line 5">
          <a:extLst>
            <a:ext uri="{FF2B5EF4-FFF2-40B4-BE49-F238E27FC236}">
              <a16:creationId xmlns:a16="http://schemas.microsoft.com/office/drawing/2014/main" id="{9B437CE3-7C72-4174-83E9-BA60946014B8}"/>
            </a:ext>
          </a:extLst>
        </xdr:cNvPr>
        <xdr:cNvSpPr>
          <a:spLocks noChangeShapeType="1"/>
        </xdr:cNvSpPr>
      </xdr:nvSpPr>
      <xdr:spPr bwMode="auto">
        <a:xfrm>
          <a:off x="0" y="1327150"/>
          <a:ext cx="4373032" cy="30189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20</xdr:row>
      <xdr:rowOff>0</xdr:rowOff>
    </xdr:from>
    <xdr:to>
      <xdr:col>2</xdr:col>
      <xdr:colOff>1</xdr:colOff>
      <xdr:row>22</xdr:row>
      <xdr:rowOff>0</xdr:rowOff>
    </xdr:to>
    <xdr:sp macro="" textlink="">
      <xdr:nvSpPr>
        <xdr:cNvPr id="3" name="Line 6">
          <a:extLst>
            <a:ext uri="{FF2B5EF4-FFF2-40B4-BE49-F238E27FC236}">
              <a16:creationId xmlns:a16="http://schemas.microsoft.com/office/drawing/2014/main" id="{24B61083-5D43-4650-9A47-4F83367D70A4}"/>
            </a:ext>
          </a:extLst>
        </xdr:cNvPr>
        <xdr:cNvSpPr>
          <a:spLocks noChangeShapeType="1"/>
        </xdr:cNvSpPr>
      </xdr:nvSpPr>
      <xdr:spPr bwMode="auto">
        <a:xfrm>
          <a:off x="1" y="4051300"/>
          <a:ext cx="4362450"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29</xdr:row>
      <xdr:rowOff>0</xdr:rowOff>
    </xdr:from>
    <xdr:to>
      <xdr:col>2</xdr:col>
      <xdr:colOff>1</xdr:colOff>
      <xdr:row>31</xdr:row>
      <xdr:rowOff>0</xdr:rowOff>
    </xdr:to>
    <xdr:sp macro="" textlink="">
      <xdr:nvSpPr>
        <xdr:cNvPr id="4" name="Line 7">
          <a:extLst>
            <a:ext uri="{FF2B5EF4-FFF2-40B4-BE49-F238E27FC236}">
              <a16:creationId xmlns:a16="http://schemas.microsoft.com/office/drawing/2014/main" id="{80C81C68-92DC-4F04-9DD4-8ED20F91B17D}"/>
            </a:ext>
          </a:extLst>
        </xdr:cNvPr>
        <xdr:cNvSpPr>
          <a:spLocks noChangeShapeType="1"/>
        </xdr:cNvSpPr>
      </xdr:nvSpPr>
      <xdr:spPr bwMode="auto">
        <a:xfrm>
          <a:off x="0" y="5505450"/>
          <a:ext cx="4362451" cy="2921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39</xdr:row>
      <xdr:rowOff>0</xdr:rowOff>
    </xdr:from>
    <xdr:to>
      <xdr:col>7</xdr:col>
      <xdr:colOff>0</xdr:colOff>
      <xdr:row>39</xdr:row>
      <xdr:rowOff>0</xdr:rowOff>
    </xdr:to>
    <xdr:grpSp>
      <xdr:nvGrpSpPr>
        <xdr:cNvPr id="10" name="Group 4">
          <a:extLst>
            <a:ext uri="{FF2B5EF4-FFF2-40B4-BE49-F238E27FC236}">
              <a16:creationId xmlns:a16="http://schemas.microsoft.com/office/drawing/2014/main" id="{03935A3C-7D35-4A7F-AC27-BD3AD4FBC6A2}"/>
            </a:ext>
          </a:extLst>
        </xdr:cNvPr>
        <xdr:cNvGrpSpPr>
          <a:grpSpLocks/>
        </xdr:cNvGrpSpPr>
      </xdr:nvGrpSpPr>
      <xdr:grpSpPr bwMode="auto">
        <a:xfrm>
          <a:off x="10091057" y="6302829"/>
          <a:ext cx="0" cy="0"/>
          <a:chOff x="0" y="671"/>
          <a:chExt cx="170" cy="32"/>
        </a:xfrm>
      </xdr:grpSpPr>
      <xdr:sp macro="" textlink="">
        <xdr:nvSpPr>
          <xdr:cNvPr id="11" name="Rectangle 5">
            <a:extLst>
              <a:ext uri="{FF2B5EF4-FFF2-40B4-BE49-F238E27FC236}">
                <a16:creationId xmlns:a16="http://schemas.microsoft.com/office/drawing/2014/main" id="{2FDF2516-8D0E-49E5-B113-63E2001DBDA9}"/>
              </a:ext>
            </a:extLst>
          </xdr:cNvPr>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2" name="Text Box 6">
            <a:extLst>
              <a:ext uri="{FF2B5EF4-FFF2-40B4-BE49-F238E27FC236}">
                <a16:creationId xmlns:a16="http://schemas.microsoft.com/office/drawing/2014/main" id="{9FFD6CC6-FEAE-4606-9731-7124DD598E11}"/>
              </a:ext>
            </a:extLst>
          </xdr:cNvPr>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5951</xdr:colOff>
      <xdr:row>37</xdr:row>
      <xdr:rowOff>5952</xdr:rowOff>
    </xdr:from>
    <xdr:to>
      <xdr:col>1</xdr:col>
      <xdr:colOff>2770186</xdr:colOff>
      <xdr:row>38</xdr:row>
      <xdr:rowOff>134938</xdr:rowOff>
    </xdr:to>
    <xdr:sp macro="" textlink="">
      <xdr:nvSpPr>
        <xdr:cNvPr id="13" name="Line 12">
          <a:extLst>
            <a:ext uri="{FF2B5EF4-FFF2-40B4-BE49-F238E27FC236}">
              <a16:creationId xmlns:a16="http://schemas.microsoft.com/office/drawing/2014/main" id="{44D746A0-52C2-408F-903F-594E88C2453F}"/>
            </a:ext>
          </a:extLst>
        </xdr:cNvPr>
        <xdr:cNvSpPr>
          <a:spLocks noChangeShapeType="1"/>
        </xdr:cNvSpPr>
      </xdr:nvSpPr>
      <xdr:spPr bwMode="auto">
        <a:xfrm>
          <a:off x="5951" y="7022702"/>
          <a:ext cx="4962923" cy="27186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2" name="Line 2">
          <a:extLst>
            <a:ext uri="{FF2B5EF4-FFF2-40B4-BE49-F238E27FC236}">
              <a16:creationId xmlns:a16="http://schemas.microsoft.com/office/drawing/2014/main" id="{6655036C-20D9-4B90-A6BE-E10933F8A941}"/>
            </a:ext>
          </a:extLst>
        </xdr:cNvPr>
        <xdr:cNvSpPr>
          <a:spLocks noChangeShapeType="1"/>
        </xdr:cNvSpPr>
      </xdr:nvSpPr>
      <xdr:spPr bwMode="auto">
        <a:xfrm>
          <a:off x="0" y="9207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3" name="Line 2">
          <a:extLst>
            <a:ext uri="{FF2B5EF4-FFF2-40B4-BE49-F238E27FC236}">
              <a16:creationId xmlns:a16="http://schemas.microsoft.com/office/drawing/2014/main" id="{65580703-B2E5-40CE-9412-4A4B5EFB1F88}"/>
            </a:ext>
          </a:extLst>
        </xdr:cNvPr>
        <xdr:cNvSpPr>
          <a:spLocks noChangeShapeType="1"/>
        </xdr:cNvSpPr>
      </xdr:nvSpPr>
      <xdr:spPr bwMode="auto">
        <a:xfrm>
          <a:off x="0" y="3651249"/>
          <a:ext cx="1987549" cy="4857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19049</xdr:rowOff>
    </xdr:from>
    <xdr:to>
      <xdr:col>3</xdr:col>
      <xdr:colOff>1314449</xdr:colOff>
      <xdr:row>7</xdr:row>
      <xdr:rowOff>0</xdr:rowOff>
    </xdr:to>
    <xdr:sp macro="" textlink="">
      <xdr:nvSpPr>
        <xdr:cNvPr id="5" name="Line 2">
          <a:extLst>
            <a:ext uri="{FF2B5EF4-FFF2-40B4-BE49-F238E27FC236}">
              <a16:creationId xmlns:a16="http://schemas.microsoft.com/office/drawing/2014/main" id="{77E367EE-E542-4E0B-AA82-5788511F5F1B}"/>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6" name="Line 2">
          <a:extLst>
            <a:ext uri="{FF2B5EF4-FFF2-40B4-BE49-F238E27FC236}">
              <a16:creationId xmlns:a16="http://schemas.microsoft.com/office/drawing/2014/main" id="{2BC908E7-B93A-4B04-9E10-BB1A4A2FA2E3}"/>
            </a:ext>
          </a:extLst>
        </xdr:cNvPr>
        <xdr:cNvSpPr>
          <a:spLocks noChangeShapeType="1"/>
        </xdr:cNvSpPr>
      </xdr:nvSpPr>
      <xdr:spPr bwMode="auto">
        <a:xfrm>
          <a:off x="0" y="1047749"/>
          <a:ext cx="1987549" cy="36195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4</xdr:row>
      <xdr:rowOff>19048</xdr:rowOff>
    </xdr:from>
    <xdr:to>
      <xdr:col>3</xdr:col>
      <xdr:colOff>1190624</xdr:colOff>
      <xdr:row>7</xdr:row>
      <xdr:rowOff>0</xdr:rowOff>
    </xdr:to>
    <xdr:sp macro="" textlink="">
      <xdr:nvSpPr>
        <xdr:cNvPr id="2" name="Line 2">
          <a:extLst>
            <a:ext uri="{FF2B5EF4-FFF2-40B4-BE49-F238E27FC236}">
              <a16:creationId xmlns:a16="http://schemas.microsoft.com/office/drawing/2014/main" id="{30FC7647-707B-49CF-B8B0-04A9EB1552F9}"/>
            </a:ext>
          </a:extLst>
        </xdr:cNvPr>
        <xdr:cNvSpPr>
          <a:spLocks noChangeShapeType="1"/>
        </xdr:cNvSpPr>
      </xdr:nvSpPr>
      <xdr:spPr bwMode="auto">
        <a:xfrm>
          <a:off x="0" y="9461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19048</xdr:rowOff>
    </xdr:from>
    <xdr:to>
      <xdr:col>3</xdr:col>
      <xdr:colOff>1190624</xdr:colOff>
      <xdr:row>23</xdr:row>
      <xdr:rowOff>0</xdr:rowOff>
    </xdr:to>
    <xdr:sp macro="" textlink="">
      <xdr:nvSpPr>
        <xdr:cNvPr id="3" name="Line 2">
          <a:extLst>
            <a:ext uri="{FF2B5EF4-FFF2-40B4-BE49-F238E27FC236}">
              <a16:creationId xmlns:a16="http://schemas.microsoft.com/office/drawing/2014/main" id="{94F3986E-DC90-43E5-8241-FDF7FAE71B4C}"/>
            </a:ext>
          </a:extLst>
        </xdr:cNvPr>
        <xdr:cNvSpPr>
          <a:spLocks noChangeShapeType="1"/>
        </xdr:cNvSpPr>
      </xdr:nvSpPr>
      <xdr:spPr bwMode="auto">
        <a:xfrm>
          <a:off x="0" y="3638548"/>
          <a:ext cx="1990724" cy="495301"/>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9525</xdr:rowOff>
    </xdr:from>
    <xdr:to>
      <xdr:col>3</xdr:col>
      <xdr:colOff>1</xdr:colOff>
      <xdr:row>6</xdr:row>
      <xdr:rowOff>0</xdr:rowOff>
    </xdr:to>
    <xdr:sp macro="" textlink="">
      <xdr:nvSpPr>
        <xdr:cNvPr id="2" name="Line 1">
          <a:extLst>
            <a:ext uri="{FF2B5EF4-FFF2-40B4-BE49-F238E27FC236}">
              <a16:creationId xmlns:a16="http://schemas.microsoft.com/office/drawing/2014/main" id="{8BBF79F2-AE0B-4D1B-BCA4-25E0FBEEF2EB}"/>
            </a:ext>
          </a:extLst>
        </xdr:cNvPr>
        <xdr:cNvSpPr>
          <a:spLocks noChangeShapeType="1"/>
        </xdr:cNvSpPr>
      </xdr:nvSpPr>
      <xdr:spPr bwMode="auto">
        <a:xfrm>
          <a:off x="1" y="860425"/>
          <a:ext cx="1962150" cy="5111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Text Box 2">
          <a:extLst>
            <a:ext uri="{FF2B5EF4-FFF2-40B4-BE49-F238E27FC236}">
              <a16:creationId xmlns:a16="http://schemas.microsoft.com/office/drawing/2014/main" id="{BE31D68A-D04B-4FB0-BBC2-5DF0CEE7DED2}"/>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18</xdr:col>
      <xdr:colOff>0</xdr:colOff>
      <xdr:row>2</xdr:row>
      <xdr:rowOff>0</xdr:rowOff>
    </xdr:from>
    <xdr:to>
      <xdr:col>18</xdr:col>
      <xdr:colOff>0</xdr:colOff>
      <xdr:row>2</xdr:row>
      <xdr:rowOff>0</xdr:rowOff>
    </xdr:to>
    <xdr:sp macro="" textlink="">
      <xdr:nvSpPr>
        <xdr:cNvPr id="4" name="Text Box 3">
          <a:extLst>
            <a:ext uri="{FF2B5EF4-FFF2-40B4-BE49-F238E27FC236}">
              <a16:creationId xmlns:a16="http://schemas.microsoft.com/office/drawing/2014/main" id="{A6959B46-1B82-46A2-89A3-A187D31185A3}"/>
            </a:ext>
          </a:extLst>
        </xdr:cNvPr>
        <xdr:cNvSpPr txBox="1">
          <a:spLocks noChangeArrowheads="1"/>
        </xdr:cNvSpPr>
      </xdr:nvSpPr>
      <xdr:spPr bwMode="auto">
        <a:xfrm>
          <a:off x="888365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oneCellAnchor>
    <xdr:from>
      <xdr:col>3</xdr:col>
      <xdr:colOff>202282</xdr:colOff>
      <xdr:row>22</xdr:row>
      <xdr:rowOff>113302</xdr:rowOff>
    </xdr:from>
    <xdr:ext cx="274434" cy="209032"/>
    <xdr:sp macro="" textlink="">
      <xdr:nvSpPr>
        <xdr:cNvPr id="12" name="テキスト ボックス 11">
          <a:extLst>
            <a:ext uri="{FF2B5EF4-FFF2-40B4-BE49-F238E27FC236}">
              <a16:creationId xmlns:a16="http://schemas.microsoft.com/office/drawing/2014/main" id="{7BD583F8-3C17-4139-9F53-4C58AA5B04FE}"/>
            </a:ext>
          </a:extLst>
        </xdr:cNvPr>
        <xdr:cNvSpPr txBox="1"/>
      </xdr:nvSpPr>
      <xdr:spPr>
        <a:xfrm>
          <a:off x="2716882" y="3475627"/>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a:t>
          </a:r>
          <a:endParaRPr kumimoji="1" lang="ja-JP" altLang="en-US" sz="700"/>
        </a:p>
      </xdr:txBody>
    </xdr:sp>
    <xdr:clientData/>
  </xdr:oneCellAnchor>
  <xdr:oneCellAnchor>
    <xdr:from>
      <xdr:col>3</xdr:col>
      <xdr:colOff>145364</xdr:colOff>
      <xdr:row>32</xdr:row>
      <xdr:rowOff>116326</xdr:rowOff>
    </xdr:from>
    <xdr:ext cx="274434" cy="209032"/>
    <xdr:sp macro="" textlink="">
      <xdr:nvSpPr>
        <xdr:cNvPr id="13" name="テキスト ボックス 12">
          <a:extLst>
            <a:ext uri="{FF2B5EF4-FFF2-40B4-BE49-F238E27FC236}">
              <a16:creationId xmlns:a16="http://schemas.microsoft.com/office/drawing/2014/main" id="{35BBB5CF-A22A-45E1-9052-E4481B3D73C1}"/>
            </a:ext>
          </a:extLst>
        </xdr:cNvPr>
        <xdr:cNvSpPr txBox="1"/>
      </xdr:nvSpPr>
      <xdr:spPr>
        <a:xfrm>
          <a:off x="2659964" y="4907401"/>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t>※</a:t>
          </a:r>
          <a:endParaRPr kumimoji="1" lang="ja-JP" altLang="en-US" sz="7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1">
          <a:extLst>
            <a:ext uri="{FF2B5EF4-FFF2-40B4-BE49-F238E27FC236}">
              <a16:creationId xmlns:a16="http://schemas.microsoft.com/office/drawing/2014/main" id="{4740E078-3546-4135-BB68-8ECFFB6CF208}"/>
            </a:ext>
          </a:extLst>
        </xdr:cNvPr>
        <xdr:cNvSpPr>
          <a:spLocks noChangeShapeType="1"/>
        </xdr:cNvSpPr>
      </xdr:nvSpPr>
      <xdr:spPr bwMode="auto">
        <a:xfrm>
          <a:off x="0" y="539750"/>
          <a:ext cx="2724150" cy="2794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571500</xdr:colOff>
      <xdr:row>4</xdr:row>
      <xdr:rowOff>29936</xdr:rowOff>
    </xdr:from>
    <xdr:to>
      <xdr:col>0</xdr:col>
      <xdr:colOff>960664</xdr:colOff>
      <xdr:row>6</xdr:row>
      <xdr:rowOff>8164</xdr:rowOff>
    </xdr:to>
    <xdr:sp macro="" textlink="">
      <xdr:nvSpPr>
        <xdr:cNvPr id="12" name="テキスト ボックス 11">
          <a:extLst>
            <a:ext uri="{FF2B5EF4-FFF2-40B4-BE49-F238E27FC236}">
              <a16:creationId xmlns:a16="http://schemas.microsoft.com/office/drawing/2014/main" id="{805682C7-F93E-4A03-9A4B-B3BA65A3F678}"/>
            </a:ext>
          </a:extLst>
        </xdr:cNvPr>
        <xdr:cNvSpPr txBox="1"/>
      </xdr:nvSpPr>
      <xdr:spPr>
        <a:xfrm>
          <a:off x="571500" y="2042886"/>
          <a:ext cx="382814"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※1</a:t>
          </a:r>
          <a:endParaRPr kumimoji="1" lang="ja-JP" altLang="en-US" sz="600">
            <a:latin typeface="+mj-ea"/>
            <a:ea typeface="+mj-ea"/>
          </a:endParaRPr>
        </a:p>
      </xdr:txBody>
    </xdr:sp>
    <xdr:clientData/>
  </xdr:twoCellAnchor>
  <xdr:twoCellAnchor>
    <xdr:from>
      <xdr:col>0</xdr:col>
      <xdr:colOff>645584</xdr:colOff>
      <xdr:row>20</xdr:row>
      <xdr:rowOff>0</xdr:rowOff>
    </xdr:from>
    <xdr:to>
      <xdr:col>1</xdr:col>
      <xdr:colOff>76201</xdr:colOff>
      <xdr:row>21</xdr:row>
      <xdr:rowOff>106136</xdr:rowOff>
    </xdr:to>
    <xdr:sp macro="" textlink="">
      <xdr:nvSpPr>
        <xdr:cNvPr id="13" name="テキスト ボックス 12">
          <a:extLst>
            <a:ext uri="{FF2B5EF4-FFF2-40B4-BE49-F238E27FC236}">
              <a16:creationId xmlns:a16="http://schemas.microsoft.com/office/drawing/2014/main" id="{739FDB78-16AD-43C5-9214-D75E90753DA1}"/>
            </a:ext>
          </a:extLst>
        </xdr:cNvPr>
        <xdr:cNvSpPr txBox="1"/>
      </xdr:nvSpPr>
      <xdr:spPr>
        <a:xfrm>
          <a:off x="645584" y="4552950"/>
          <a:ext cx="383117" cy="26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latin typeface="+mj-ea"/>
              <a:ea typeface="+mj-ea"/>
            </a:rPr>
            <a:t>※2</a:t>
          </a:r>
          <a:endParaRPr kumimoji="1" lang="ja-JP" altLang="en-US" sz="6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5952</xdr:rowOff>
    </xdr:from>
    <xdr:to>
      <xdr:col>4</xdr:col>
      <xdr:colOff>0</xdr:colOff>
      <xdr:row>2</xdr:row>
      <xdr:rowOff>136922</xdr:rowOff>
    </xdr:to>
    <xdr:sp macro="" textlink="">
      <xdr:nvSpPr>
        <xdr:cNvPr id="3" name="Line 24">
          <a:extLst>
            <a:ext uri="{FF2B5EF4-FFF2-40B4-BE49-F238E27FC236}">
              <a16:creationId xmlns:a16="http://schemas.microsoft.com/office/drawing/2014/main" id="{BCAD9039-AAB5-47AE-AB22-0BFF44ABBEA8}"/>
            </a:ext>
          </a:extLst>
        </xdr:cNvPr>
        <xdr:cNvSpPr>
          <a:spLocks noChangeShapeType="1"/>
        </xdr:cNvSpPr>
      </xdr:nvSpPr>
      <xdr:spPr bwMode="auto">
        <a:xfrm>
          <a:off x="0" y="914002"/>
          <a:ext cx="4629150" cy="27702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5952</xdr:rowOff>
    </xdr:from>
    <xdr:to>
      <xdr:col>4</xdr:col>
      <xdr:colOff>0</xdr:colOff>
      <xdr:row>2</xdr:row>
      <xdr:rowOff>136922</xdr:rowOff>
    </xdr:to>
    <xdr:sp macro="" textlink="">
      <xdr:nvSpPr>
        <xdr:cNvPr id="6" name="Line 24">
          <a:extLst>
            <a:ext uri="{FF2B5EF4-FFF2-40B4-BE49-F238E27FC236}">
              <a16:creationId xmlns:a16="http://schemas.microsoft.com/office/drawing/2014/main" id="{6F3FF932-D3EF-4859-9A5D-39E3CA6B890E}"/>
            </a:ext>
          </a:extLst>
        </xdr:cNvPr>
        <xdr:cNvSpPr>
          <a:spLocks noChangeShapeType="1"/>
        </xdr:cNvSpPr>
      </xdr:nvSpPr>
      <xdr:spPr bwMode="auto">
        <a:xfrm>
          <a:off x="0" y="333612"/>
          <a:ext cx="3108960" cy="27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3</xdr:row>
      <xdr:rowOff>19049</xdr:rowOff>
    </xdr:from>
    <xdr:to>
      <xdr:col>3</xdr:col>
      <xdr:colOff>0</xdr:colOff>
      <xdr:row>4</xdr:row>
      <xdr:rowOff>152399</xdr:rowOff>
    </xdr:to>
    <xdr:sp macro="" textlink="">
      <xdr:nvSpPr>
        <xdr:cNvPr id="2" name="Line 4">
          <a:extLst>
            <a:ext uri="{FF2B5EF4-FFF2-40B4-BE49-F238E27FC236}">
              <a16:creationId xmlns:a16="http://schemas.microsoft.com/office/drawing/2014/main" id="{A13F3320-2828-4CC2-925A-EC1ECCA8A1C1}"/>
            </a:ext>
          </a:extLst>
        </xdr:cNvPr>
        <xdr:cNvSpPr>
          <a:spLocks noChangeShapeType="1"/>
        </xdr:cNvSpPr>
      </xdr:nvSpPr>
      <xdr:spPr bwMode="auto">
        <a:xfrm>
          <a:off x="28575" y="1231899"/>
          <a:ext cx="4346575"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4</xdr:row>
      <xdr:rowOff>0</xdr:rowOff>
    </xdr:to>
    <xdr:sp macro="" textlink="">
      <xdr:nvSpPr>
        <xdr:cNvPr id="2" name="Line 3">
          <a:extLst>
            <a:ext uri="{FF2B5EF4-FFF2-40B4-BE49-F238E27FC236}">
              <a16:creationId xmlns:a16="http://schemas.microsoft.com/office/drawing/2014/main" id="{6E50A7D8-B05A-4C51-82FB-3F096B58F0FD}"/>
            </a:ext>
          </a:extLst>
        </xdr:cNvPr>
        <xdr:cNvSpPr>
          <a:spLocks noChangeShapeType="1"/>
        </xdr:cNvSpPr>
      </xdr:nvSpPr>
      <xdr:spPr bwMode="auto">
        <a:xfrm>
          <a:off x="0" y="908050"/>
          <a:ext cx="42418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E3B4D8B-6E6D-4344-9176-AA4BED7310E7}"/>
            </a:ext>
          </a:extLst>
        </xdr:cNvPr>
        <xdr:cNvSpPr>
          <a:spLocks noChangeShapeType="1"/>
        </xdr:cNvSpPr>
      </xdr:nvSpPr>
      <xdr:spPr bwMode="auto">
        <a:xfrm>
          <a:off x="0" y="1092200"/>
          <a:ext cx="5175250" cy="3111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14B353F8-D016-4014-8CA8-EC0B82779545}"/>
            </a:ext>
          </a:extLst>
        </xdr:cNvPr>
        <xdr:cNvSpPr>
          <a:spLocks noChangeShapeType="1"/>
        </xdr:cNvSpPr>
      </xdr:nvSpPr>
      <xdr:spPr bwMode="auto">
        <a:xfrm>
          <a:off x="0" y="1060450"/>
          <a:ext cx="6184900" cy="3175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0</xdr:rowOff>
    </xdr:from>
    <xdr:to>
      <xdr:col>2</xdr:col>
      <xdr:colOff>0</xdr:colOff>
      <xdr:row>4</xdr:row>
      <xdr:rowOff>0</xdr:rowOff>
    </xdr:to>
    <xdr:sp macro="" textlink="">
      <xdr:nvSpPr>
        <xdr:cNvPr id="9" name="Line 1">
          <a:extLst>
            <a:ext uri="{FF2B5EF4-FFF2-40B4-BE49-F238E27FC236}">
              <a16:creationId xmlns:a16="http://schemas.microsoft.com/office/drawing/2014/main" id="{DD8C8767-17A0-4A72-982A-4D28DB2BFB65}"/>
            </a:ext>
          </a:extLst>
        </xdr:cNvPr>
        <xdr:cNvSpPr>
          <a:spLocks noChangeShapeType="1"/>
        </xdr:cNvSpPr>
      </xdr:nvSpPr>
      <xdr:spPr bwMode="auto">
        <a:xfrm>
          <a:off x="0" y="533400"/>
          <a:ext cx="5810250" cy="4000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4</xdr:row>
      <xdr:rowOff>0</xdr:rowOff>
    </xdr:to>
    <xdr:sp macro="" textlink="">
      <xdr:nvSpPr>
        <xdr:cNvPr id="2" name="Line 2">
          <a:extLst>
            <a:ext uri="{FF2B5EF4-FFF2-40B4-BE49-F238E27FC236}">
              <a16:creationId xmlns:a16="http://schemas.microsoft.com/office/drawing/2014/main" id="{084A078E-89BF-4A4B-8D3D-E22BF6122845}"/>
            </a:ext>
          </a:extLst>
        </xdr:cNvPr>
        <xdr:cNvSpPr>
          <a:spLocks noChangeShapeType="1"/>
        </xdr:cNvSpPr>
      </xdr:nvSpPr>
      <xdr:spPr bwMode="auto">
        <a:xfrm>
          <a:off x="0" y="1066800"/>
          <a:ext cx="5537200" cy="3302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9525</xdr:rowOff>
    </xdr:from>
    <xdr:to>
      <xdr:col>3</xdr:col>
      <xdr:colOff>1200150</xdr:colOff>
      <xdr:row>6</xdr:row>
      <xdr:rowOff>0</xdr:rowOff>
    </xdr:to>
    <xdr:sp macro="" textlink="">
      <xdr:nvSpPr>
        <xdr:cNvPr id="2" name="Line 1">
          <a:extLst>
            <a:ext uri="{FF2B5EF4-FFF2-40B4-BE49-F238E27FC236}">
              <a16:creationId xmlns:a16="http://schemas.microsoft.com/office/drawing/2014/main" id="{0493F496-E546-4B25-9A12-4B9F6C904D3C}"/>
            </a:ext>
          </a:extLst>
        </xdr:cNvPr>
        <xdr:cNvSpPr>
          <a:spLocks noChangeShapeType="1"/>
        </xdr:cNvSpPr>
      </xdr:nvSpPr>
      <xdr:spPr bwMode="auto">
        <a:xfrm>
          <a:off x="0" y="1025525"/>
          <a:ext cx="2241550" cy="5048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19049</xdr:colOff>
      <xdr:row>34</xdr:row>
      <xdr:rowOff>9525</xdr:rowOff>
    </xdr:from>
    <xdr:to>
      <xdr:col>3</xdr:col>
      <xdr:colOff>1314449</xdr:colOff>
      <xdr:row>37</xdr:row>
      <xdr:rowOff>2721</xdr:rowOff>
    </xdr:to>
    <xdr:sp macro="" textlink="">
      <xdr:nvSpPr>
        <xdr:cNvPr id="16" name="Line 2">
          <a:extLst>
            <a:ext uri="{FF2B5EF4-FFF2-40B4-BE49-F238E27FC236}">
              <a16:creationId xmlns:a16="http://schemas.microsoft.com/office/drawing/2014/main" id="{71D97E3A-6EA8-4DF3-9C1E-00E76888EEDA}"/>
            </a:ext>
          </a:extLst>
        </xdr:cNvPr>
        <xdr:cNvSpPr>
          <a:spLocks noChangeShapeType="1"/>
        </xdr:cNvSpPr>
      </xdr:nvSpPr>
      <xdr:spPr bwMode="auto">
        <a:xfrm>
          <a:off x="19049" y="6010275"/>
          <a:ext cx="2228850" cy="50754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4</xdr:col>
      <xdr:colOff>152971</xdr:colOff>
      <xdr:row>38</xdr:row>
      <xdr:rowOff>121312</xdr:rowOff>
    </xdr:from>
    <xdr:ext cx="274434" cy="195196"/>
    <xdr:sp macro="" textlink="">
      <xdr:nvSpPr>
        <xdr:cNvPr id="19" name="テキスト ボックス 18">
          <a:extLst>
            <a:ext uri="{FF2B5EF4-FFF2-40B4-BE49-F238E27FC236}">
              <a16:creationId xmlns:a16="http://schemas.microsoft.com/office/drawing/2014/main" id="{DF432502-3836-4E44-BB52-E447F6913FA2}"/>
            </a:ext>
          </a:extLst>
        </xdr:cNvPr>
        <xdr:cNvSpPr txBox="1"/>
      </xdr:nvSpPr>
      <xdr:spPr>
        <a:xfrm>
          <a:off x="2391346" y="5883937"/>
          <a:ext cx="274434" cy="195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endParaRPr kumimoji="1" lang="ja-JP" altLang="en-US" sz="700"/>
        </a:p>
      </xdr:txBody>
    </xdr:sp>
    <xdr:clientData/>
  </xdr:oneCellAnchor>
  <xdr:twoCellAnchor>
    <xdr:from>
      <xdr:col>0</xdr:col>
      <xdr:colOff>0</xdr:colOff>
      <xdr:row>16</xdr:row>
      <xdr:rowOff>6350</xdr:rowOff>
    </xdr:from>
    <xdr:to>
      <xdr:col>3</xdr:col>
      <xdr:colOff>1200150</xdr:colOff>
      <xdr:row>18</xdr:row>
      <xdr:rowOff>136525</xdr:rowOff>
    </xdr:to>
    <xdr:sp macro="" textlink="">
      <xdr:nvSpPr>
        <xdr:cNvPr id="25" name="Line 1">
          <a:extLst>
            <a:ext uri="{FF2B5EF4-FFF2-40B4-BE49-F238E27FC236}">
              <a16:creationId xmlns:a16="http://schemas.microsoft.com/office/drawing/2014/main" id="{8783706D-1D5B-40C4-A79C-78258CC69509}"/>
            </a:ext>
          </a:extLst>
        </xdr:cNvPr>
        <xdr:cNvSpPr>
          <a:spLocks noChangeShapeType="1"/>
        </xdr:cNvSpPr>
      </xdr:nvSpPr>
      <xdr:spPr bwMode="auto">
        <a:xfrm>
          <a:off x="0" y="2520950"/>
          <a:ext cx="2241550" cy="371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19049</xdr:rowOff>
    </xdr:from>
    <xdr:to>
      <xdr:col>3</xdr:col>
      <xdr:colOff>1314449</xdr:colOff>
      <xdr:row>7</xdr:row>
      <xdr:rowOff>0</xdr:rowOff>
    </xdr:to>
    <xdr:sp macro="" textlink="">
      <xdr:nvSpPr>
        <xdr:cNvPr id="4" name="Line 2">
          <a:extLst>
            <a:ext uri="{FF2B5EF4-FFF2-40B4-BE49-F238E27FC236}">
              <a16:creationId xmlns:a16="http://schemas.microsoft.com/office/drawing/2014/main" id="{7398F883-BC08-4DAE-92AB-98A16F024256}"/>
            </a:ext>
          </a:extLst>
        </xdr:cNvPr>
        <xdr:cNvSpPr>
          <a:spLocks noChangeShapeType="1"/>
        </xdr:cNvSpPr>
      </xdr:nvSpPr>
      <xdr:spPr bwMode="auto">
        <a:xfrm>
          <a:off x="0" y="9461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20</xdr:row>
      <xdr:rowOff>19049</xdr:rowOff>
    </xdr:from>
    <xdr:to>
      <xdr:col>3</xdr:col>
      <xdr:colOff>1314449</xdr:colOff>
      <xdr:row>23</xdr:row>
      <xdr:rowOff>0</xdr:rowOff>
    </xdr:to>
    <xdr:sp macro="" textlink="">
      <xdr:nvSpPr>
        <xdr:cNvPr id="5" name="Line 2">
          <a:extLst>
            <a:ext uri="{FF2B5EF4-FFF2-40B4-BE49-F238E27FC236}">
              <a16:creationId xmlns:a16="http://schemas.microsoft.com/office/drawing/2014/main" id="{41EA5174-FBE7-4562-A5AE-47071EEDBCE3}"/>
            </a:ext>
          </a:extLst>
        </xdr:cNvPr>
        <xdr:cNvSpPr>
          <a:spLocks noChangeShapeType="1"/>
        </xdr:cNvSpPr>
      </xdr:nvSpPr>
      <xdr:spPr bwMode="auto">
        <a:xfrm>
          <a:off x="0" y="3676649"/>
          <a:ext cx="1987549" cy="523876"/>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Higashida Yukiko" id="{906347D4-4F49-4883-8EC1-F64E2CAC3249}" userId="Higashida Yukiko" providerId="None"/>
</personList>
</file>

<file path=xl/theme/theme1.xml><?xml version="1.0" encoding="utf-8"?>
<a:theme xmlns:a="http://schemas.openxmlformats.org/drawingml/2006/main" name="Office テーマ">
  <a:themeElements>
    <a:clrScheme name="VIS guigelines 指定カラー">
      <a:dk1>
        <a:sysClr val="windowText" lastClr="000000"/>
      </a:dk1>
      <a:lt1>
        <a:srgbClr val="FFFFFF"/>
      </a:lt1>
      <a:dk2>
        <a:srgbClr val="9E9E9E"/>
      </a:dk2>
      <a:lt2>
        <a:srgbClr val="9E9E9E"/>
      </a:lt2>
      <a:accent1>
        <a:srgbClr val="005BAC"/>
      </a:accent1>
      <a:accent2>
        <a:srgbClr val="00B8EE"/>
      </a:accent2>
      <a:accent3>
        <a:srgbClr val="0DAC67"/>
      </a:accent3>
      <a:accent4>
        <a:srgbClr val="B6D350"/>
      </a:accent4>
      <a:accent5>
        <a:srgbClr val="F5AC3C"/>
      </a:accent5>
      <a:accent6>
        <a:srgbClr val="E7413E"/>
      </a:accent6>
      <a:hlink>
        <a:srgbClr val="0563C1"/>
      </a:hlink>
      <a:folHlink>
        <a:srgbClr val="954F72"/>
      </a:folHlink>
    </a:clrScheme>
    <a:fontScheme name="VIS guidelines指定フォント">
      <a:majorFont>
        <a:latin typeface="Arial"/>
        <a:ea typeface="Meiryo UI"/>
        <a:cs typeface=""/>
      </a:majorFont>
      <a:minorFont>
        <a:latin typeface="Arial"/>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4" dT="2023-04-12T06:32:32.64" personId="{906347D4-4F49-4883-8EC1-F64E2CAC3249}" id="{8CD8CE87-0765-466D-9612-58C468FD6AD0}">
    <text>FY2021の4Q「0」を変更？</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5"/>
  <sheetViews>
    <sheetView showGridLines="0" tabSelected="1" zoomScaleNormal="100" zoomScaleSheetLayoutView="82" workbookViewId="0"/>
  </sheetViews>
  <sheetFormatPr defaultColWidth="9.25" defaultRowHeight="14.15"/>
  <cols>
    <col min="1" max="1" width="26.6875" style="2" customWidth="1"/>
    <col min="2" max="2" width="30.75" style="2" customWidth="1"/>
    <col min="3" max="7" width="11.6875" style="2" customWidth="1"/>
    <col min="8" max="8" width="6.75" style="563" customWidth="1"/>
    <col min="9" max="9" width="11.6875" style="2" customWidth="1"/>
    <col min="10" max="10" width="8.25" style="2" customWidth="1"/>
    <col min="11" max="16384" width="9.25" style="2"/>
  </cols>
  <sheetData>
    <row r="1" spans="1:10" ht="24" customHeight="1">
      <c r="A1" s="80" t="s">
        <v>0</v>
      </c>
    </row>
    <row r="2" spans="1:10" ht="18" customHeight="1">
      <c r="G2" s="79" t="s">
        <v>1</v>
      </c>
    </row>
    <row r="3" spans="1:10" ht="12" customHeight="1">
      <c r="A3" s="623" t="s">
        <v>2</v>
      </c>
      <c r="B3" s="623"/>
      <c r="C3" s="618" t="s">
        <v>3</v>
      </c>
      <c r="D3" s="618" t="s">
        <v>4</v>
      </c>
      <c r="E3" s="618" t="s">
        <v>5</v>
      </c>
      <c r="F3" s="629" t="s">
        <v>6</v>
      </c>
      <c r="G3" s="621" t="s">
        <v>7</v>
      </c>
      <c r="H3" s="564"/>
      <c r="I3" s="530" t="s">
        <v>8</v>
      </c>
    </row>
    <row r="4" spans="1:10" ht="12" customHeight="1">
      <c r="A4" s="626" t="s">
        <v>9</v>
      </c>
      <c r="B4" s="626"/>
      <c r="C4" s="619"/>
      <c r="D4" s="619"/>
      <c r="E4" s="619"/>
      <c r="F4" s="630"/>
      <c r="G4" s="622"/>
      <c r="H4" s="564"/>
      <c r="I4" s="257" t="s">
        <v>10</v>
      </c>
    </row>
    <row r="5" spans="1:10" ht="11.9" customHeight="1">
      <c r="A5" s="4" t="s">
        <v>11</v>
      </c>
      <c r="B5" s="14" t="s">
        <v>12</v>
      </c>
      <c r="C5" s="15">
        <v>293506</v>
      </c>
      <c r="D5" s="15">
        <v>301980</v>
      </c>
      <c r="E5" s="58">
        <v>305073</v>
      </c>
      <c r="F5" s="15">
        <v>363780</v>
      </c>
      <c r="G5" s="63">
        <v>410502</v>
      </c>
      <c r="H5" s="565"/>
      <c r="I5" s="16">
        <v>460000</v>
      </c>
    </row>
    <row r="6" spans="1:10" ht="11.9" customHeight="1">
      <c r="A6" s="4" t="s">
        <v>13</v>
      </c>
      <c r="B6" s="17" t="s">
        <v>14</v>
      </c>
      <c r="C6" s="15">
        <v>131899</v>
      </c>
      <c r="D6" s="15">
        <v>142173</v>
      </c>
      <c r="E6" s="58">
        <v>150770</v>
      </c>
      <c r="F6" s="15">
        <v>173195</v>
      </c>
      <c r="G6" s="63">
        <v>194419</v>
      </c>
      <c r="H6" s="565"/>
      <c r="I6" s="16">
        <v>215500</v>
      </c>
    </row>
    <row r="7" spans="1:10" ht="11.9" customHeight="1">
      <c r="A7" s="8" t="s">
        <v>15</v>
      </c>
      <c r="B7" s="18" t="s">
        <v>16</v>
      </c>
      <c r="C7" s="15">
        <v>161606</v>
      </c>
      <c r="D7" s="15">
        <v>159807</v>
      </c>
      <c r="E7" s="58">
        <v>154302</v>
      </c>
      <c r="F7" s="15">
        <v>190585</v>
      </c>
      <c r="G7" s="63">
        <v>216082</v>
      </c>
      <c r="H7" s="565"/>
      <c r="I7" s="16">
        <v>244500</v>
      </c>
    </row>
    <row r="8" spans="1:10" ht="11.9" customHeight="1">
      <c r="A8" s="8" t="s">
        <v>17</v>
      </c>
      <c r="B8" s="18" t="s">
        <v>18</v>
      </c>
      <c r="C8" s="15">
        <v>81230</v>
      </c>
      <c r="D8" s="15">
        <v>83545</v>
      </c>
      <c r="E8" s="58">
        <v>82621</v>
      </c>
      <c r="F8" s="15">
        <v>94235</v>
      </c>
      <c r="G8" s="63">
        <v>112371</v>
      </c>
      <c r="H8" s="565"/>
      <c r="I8" s="16">
        <v>124500</v>
      </c>
    </row>
    <row r="9" spans="1:10" ht="11.9" customHeight="1">
      <c r="A9" s="8" t="s">
        <v>19</v>
      </c>
      <c r="B9" s="18" t="s">
        <v>20</v>
      </c>
      <c r="C9" s="15">
        <v>19578</v>
      </c>
      <c r="D9" s="15">
        <v>21761</v>
      </c>
      <c r="E9" s="58">
        <v>22517</v>
      </c>
      <c r="F9" s="15">
        <v>26784</v>
      </c>
      <c r="G9" s="63">
        <v>31060</v>
      </c>
      <c r="H9" s="565"/>
      <c r="I9" s="16">
        <v>37500</v>
      </c>
    </row>
    <row r="10" spans="1:10" ht="11.9" customHeight="1">
      <c r="A10" s="8" t="s">
        <v>21</v>
      </c>
      <c r="B10" s="18" t="s">
        <v>22</v>
      </c>
      <c r="C10" s="15">
        <v>484</v>
      </c>
      <c r="D10" s="15">
        <v>784</v>
      </c>
      <c r="E10" s="58">
        <v>847</v>
      </c>
      <c r="F10" s="15">
        <v>-2148</v>
      </c>
      <c r="G10" s="63">
        <v>1030</v>
      </c>
      <c r="H10" s="565"/>
      <c r="I10" s="16">
        <v>500</v>
      </c>
    </row>
    <row r="11" spans="1:10" ht="11.9" customHeight="1">
      <c r="A11" s="473" t="s">
        <v>23</v>
      </c>
      <c r="B11" s="18" t="s">
        <v>24</v>
      </c>
      <c r="C11" s="15">
        <v>61282</v>
      </c>
      <c r="D11" s="15">
        <v>55284</v>
      </c>
      <c r="E11" s="58">
        <v>50010</v>
      </c>
      <c r="F11" s="15">
        <v>67416</v>
      </c>
      <c r="G11" s="63">
        <v>73679</v>
      </c>
      <c r="H11" s="565"/>
      <c r="I11" s="16">
        <v>83000</v>
      </c>
      <c r="J11" s="265"/>
    </row>
    <row r="12" spans="1:10" ht="11.9" customHeight="1">
      <c r="A12" s="473" t="s">
        <v>25</v>
      </c>
      <c r="B12" s="18" t="s">
        <v>26</v>
      </c>
      <c r="C12" s="15">
        <v>41166</v>
      </c>
      <c r="D12" s="15">
        <v>34813</v>
      </c>
      <c r="E12" s="58">
        <v>31865</v>
      </c>
      <c r="F12" s="15">
        <v>44071</v>
      </c>
      <c r="G12" s="63">
        <v>45725</v>
      </c>
      <c r="H12" s="565"/>
      <c r="I12" s="16">
        <v>52000</v>
      </c>
    </row>
    <row r="13" spans="1:10" ht="11.9" customHeight="1">
      <c r="A13" s="555" t="s">
        <v>27</v>
      </c>
      <c r="B13" s="18" t="s">
        <v>28</v>
      </c>
      <c r="C13" s="15">
        <v>41224</v>
      </c>
      <c r="D13" s="15">
        <v>34883</v>
      </c>
      <c r="E13" s="58">
        <v>31905</v>
      </c>
      <c r="F13" s="58">
        <v>44093</v>
      </c>
      <c r="G13" s="63">
        <v>45784</v>
      </c>
      <c r="H13" s="565"/>
      <c r="I13" s="16">
        <v>52000</v>
      </c>
    </row>
    <row r="14" spans="1:10" ht="11.9" customHeight="1">
      <c r="A14" s="474" t="s">
        <v>29</v>
      </c>
      <c r="B14" s="18" t="s">
        <v>30</v>
      </c>
      <c r="C14" s="19">
        <v>197.29</v>
      </c>
      <c r="D14" s="19">
        <v>166.93</v>
      </c>
      <c r="E14" s="59">
        <v>152.47</v>
      </c>
      <c r="F14" s="59">
        <v>210.49</v>
      </c>
      <c r="G14" s="64">
        <v>218.73</v>
      </c>
      <c r="H14" s="565"/>
      <c r="I14" s="20">
        <v>248.41</v>
      </c>
    </row>
    <row r="15" spans="1:10" ht="11.9" customHeight="1">
      <c r="A15" s="474" t="s">
        <v>31</v>
      </c>
      <c r="B15" s="18" t="s">
        <v>32</v>
      </c>
      <c r="C15" s="21">
        <v>16.3</v>
      </c>
      <c r="D15" s="21">
        <v>12.9</v>
      </c>
      <c r="E15" s="60">
        <v>10.9</v>
      </c>
      <c r="F15" s="60">
        <v>13.5</v>
      </c>
      <c r="G15" s="65">
        <v>12.44</v>
      </c>
      <c r="H15" s="565"/>
      <c r="I15" s="22">
        <v>13</v>
      </c>
    </row>
    <row r="16" spans="1:10" ht="11.9" customHeight="1">
      <c r="A16" s="474" t="s">
        <v>33</v>
      </c>
      <c r="B16" s="18" t="s">
        <v>34</v>
      </c>
      <c r="C16" s="23">
        <v>55.1</v>
      </c>
      <c r="D16" s="23">
        <v>52.900000000000006</v>
      </c>
      <c r="E16" s="61">
        <v>50.6</v>
      </c>
      <c r="F16" s="61">
        <v>52.400000000000006</v>
      </c>
      <c r="G16" s="66">
        <v>52.6</v>
      </c>
      <c r="H16" s="565"/>
      <c r="I16" s="24">
        <v>53.2</v>
      </c>
    </row>
    <row r="17" spans="1:10" ht="11.9" customHeight="1">
      <c r="A17" s="474" t="s">
        <v>35</v>
      </c>
      <c r="B17" s="18" t="s">
        <v>36</v>
      </c>
      <c r="C17" s="23">
        <v>20.9</v>
      </c>
      <c r="D17" s="23">
        <v>18.3</v>
      </c>
      <c r="E17" s="61">
        <v>16.400000000000002</v>
      </c>
      <c r="F17" s="61">
        <v>18.5</v>
      </c>
      <c r="G17" s="66">
        <v>17.899999999999999</v>
      </c>
      <c r="H17" s="565"/>
      <c r="I17" s="24">
        <v>18</v>
      </c>
    </row>
    <row r="18" spans="1:10" ht="11.9" customHeight="1">
      <c r="A18" s="474" t="s">
        <v>37</v>
      </c>
      <c r="B18" s="18" t="s">
        <v>38</v>
      </c>
      <c r="C18" s="23">
        <v>14.000000000000002</v>
      </c>
      <c r="D18" s="23">
        <v>11.600000000000001</v>
      </c>
      <c r="E18" s="61">
        <v>10.5</v>
      </c>
      <c r="F18" s="61">
        <v>12.1</v>
      </c>
      <c r="G18" s="66">
        <v>11.200000000000001</v>
      </c>
      <c r="H18" s="565"/>
      <c r="I18" s="24">
        <v>11.3</v>
      </c>
    </row>
    <row r="19" spans="1:10" ht="11.9" customHeight="1">
      <c r="A19" s="475" t="s">
        <v>39</v>
      </c>
      <c r="B19" s="26" t="s">
        <v>40</v>
      </c>
      <c r="C19" s="27">
        <v>6.7</v>
      </c>
      <c r="D19" s="27">
        <v>7.1999999999999993</v>
      </c>
      <c r="E19" s="62">
        <v>7.3999999999999995</v>
      </c>
      <c r="F19" s="62">
        <v>7.3999999999999995</v>
      </c>
      <c r="G19" s="67">
        <v>7.6</v>
      </c>
      <c r="H19" s="565"/>
      <c r="I19" s="258">
        <v>8.2000000000000011</v>
      </c>
    </row>
    <row r="20" spans="1:10" ht="18" customHeight="1">
      <c r="A20" s="28"/>
      <c r="B20" s="28"/>
      <c r="C20" s="10"/>
      <c r="D20" s="10"/>
      <c r="E20" s="10"/>
      <c r="F20" s="10"/>
      <c r="G20" s="10"/>
      <c r="H20" s="566"/>
      <c r="I20" s="10"/>
      <c r="J20" s="10"/>
    </row>
    <row r="21" spans="1:10" ht="11.9" customHeight="1">
      <c r="A21" s="623" t="s">
        <v>2</v>
      </c>
      <c r="B21" s="623"/>
      <c r="C21" s="618" t="s">
        <v>41</v>
      </c>
      <c r="D21" s="618" t="s">
        <v>42</v>
      </c>
      <c r="E21" s="618" t="s">
        <v>43</v>
      </c>
      <c r="F21" s="627" t="s">
        <v>44</v>
      </c>
      <c r="G21" s="621" t="s">
        <v>45</v>
      </c>
      <c r="H21" s="564"/>
      <c r="I21" s="3"/>
      <c r="J21" s="3"/>
    </row>
    <row r="22" spans="1:10" ht="11.9" customHeight="1">
      <c r="A22" s="626" t="s">
        <v>46</v>
      </c>
      <c r="B22" s="626"/>
      <c r="C22" s="619"/>
      <c r="D22" s="619"/>
      <c r="E22" s="619"/>
      <c r="F22" s="628"/>
      <c r="G22" s="622"/>
      <c r="H22" s="564"/>
      <c r="I22" s="3"/>
      <c r="J22" s="3"/>
    </row>
    <row r="23" spans="1:10" ht="11.9" customHeight="1">
      <c r="A23" s="8" t="s">
        <v>47</v>
      </c>
      <c r="B23" s="29" t="s">
        <v>48</v>
      </c>
      <c r="C23" s="30">
        <v>12654</v>
      </c>
      <c r="D23" s="30">
        <v>12877</v>
      </c>
      <c r="E23" s="30">
        <v>13229</v>
      </c>
      <c r="F23" s="30">
        <v>14112</v>
      </c>
      <c r="G23" s="68">
        <v>14282</v>
      </c>
      <c r="H23" s="565"/>
      <c r="I23" s="5"/>
      <c r="J23" s="5"/>
    </row>
    <row r="24" spans="1:10" ht="11.9" customHeight="1">
      <c r="A24" s="8" t="s">
        <v>49</v>
      </c>
      <c r="B24" s="549" t="s">
        <v>50</v>
      </c>
      <c r="C24" s="32">
        <v>208708.2</v>
      </c>
      <c r="D24" s="32">
        <v>208819.7</v>
      </c>
      <c r="E24" s="32">
        <v>208996.3</v>
      </c>
      <c r="F24" s="32">
        <v>209210.1</v>
      </c>
      <c r="G24" s="69">
        <v>209246.5</v>
      </c>
      <c r="H24" s="565"/>
      <c r="I24" s="6"/>
      <c r="J24" s="6"/>
    </row>
    <row r="25" spans="1:10" ht="11.9" customHeight="1">
      <c r="A25" s="8" t="s">
        <v>51</v>
      </c>
      <c r="B25" s="29" t="s">
        <v>52</v>
      </c>
      <c r="C25" s="34">
        <v>265182</v>
      </c>
      <c r="D25" s="34">
        <v>278347</v>
      </c>
      <c r="E25" s="34">
        <v>306089</v>
      </c>
      <c r="F25" s="34">
        <v>349053</v>
      </c>
      <c r="G25" s="70">
        <v>388356</v>
      </c>
      <c r="H25" s="565"/>
      <c r="I25" s="6"/>
      <c r="J25" s="6"/>
    </row>
    <row r="26" spans="1:10" ht="11.9" customHeight="1">
      <c r="A26" s="8" t="s">
        <v>53</v>
      </c>
      <c r="B26" s="29" t="s">
        <v>54</v>
      </c>
      <c r="C26" s="34">
        <v>346775</v>
      </c>
      <c r="D26" s="34">
        <v>389291</v>
      </c>
      <c r="E26" s="34">
        <v>424895</v>
      </c>
      <c r="F26" s="34">
        <v>483707</v>
      </c>
      <c r="G26" s="70">
        <v>531074</v>
      </c>
      <c r="H26" s="565"/>
      <c r="I26" s="6"/>
      <c r="J26" s="6"/>
    </row>
    <row r="27" spans="1:10" ht="11.9" customHeight="1">
      <c r="A27" s="8" t="s">
        <v>55</v>
      </c>
      <c r="B27" s="29" t="s">
        <v>56</v>
      </c>
      <c r="C27" s="32">
        <v>76.260000000000005</v>
      </c>
      <c r="D27" s="32">
        <v>71.33</v>
      </c>
      <c r="E27" s="32">
        <v>71.900000000000006</v>
      </c>
      <c r="F27" s="32">
        <v>72</v>
      </c>
      <c r="G27" s="71">
        <v>73</v>
      </c>
      <c r="H27" s="565"/>
      <c r="I27" s="6"/>
      <c r="J27" s="6"/>
    </row>
    <row r="28" spans="1:10" ht="11.25" customHeight="1">
      <c r="A28" s="25" t="s">
        <v>57</v>
      </c>
      <c r="B28" s="548" t="s">
        <v>58</v>
      </c>
      <c r="C28" s="37">
        <v>1267.0744067853489</v>
      </c>
      <c r="D28" s="37">
        <v>1329.7767334145669</v>
      </c>
      <c r="E28" s="37">
        <v>1460.88</v>
      </c>
      <c r="F28" s="37">
        <v>1664.8479491385185</v>
      </c>
      <c r="G28" s="72">
        <v>1852.6756270570834</v>
      </c>
      <c r="H28" s="565"/>
      <c r="I28" s="7"/>
      <c r="J28" s="7"/>
    </row>
    <row r="29" spans="1:10" ht="18" customHeight="1"/>
    <row r="30" spans="1:10" ht="11.9" customHeight="1">
      <c r="A30" s="623" t="s">
        <v>2</v>
      </c>
      <c r="B30" s="623"/>
      <c r="C30" s="616" t="s">
        <v>3</v>
      </c>
      <c r="D30" s="618" t="s">
        <v>4</v>
      </c>
      <c r="E30" s="618" t="s">
        <v>5</v>
      </c>
      <c r="F30" s="624" t="s">
        <v>59</v>
      </c>
      <c r="G30" s="621" t="s">
        <v>45</v>
      </c>
      <c r="H30" s="564"/>
      <c r="I30" s="3"/>
      <c r="J30" s="3"/>
    </row>
    <row r="31" spans="1:10" ht="11.9" customHeight="1">
      <c r="A31" s="626" t="s">
        <v>60</v>
      </c>
      <c r="B31" s="626"/>
      <c r="C31" s="617"/>
      <c r="D31" s="619"/>
      <c r="E31" s="619"/>
      <c r="F31" s="625"/>
      <c r="G31" s="622"/>
      <c r="H31" s="564"/>
      <c r="I31" s="5"/>
      <c r="J31" s="5"/>
    </row>
    <row r="32" spans="1:10" ht="11.9" customHeight="1">
      <c r="A32" s="8" t="s">
        <v>61</v>
      </c>
      <c r="B32" s="39" t="s">
        <v>62</v>
      </c>
      <c r="C32" s="34">
        <v>44743</v>
      </c>
      <c r="D32" s="34">
        <v>53182</v>
      </c>
      <c r="E32" s="34">
        <v>56873</v>
      </c>
      <c r="F32" s="30">
        <v>58739</v>
      </c>
      <c r="G32" s="73">
        <v>68835</v>
      </c>
      <c r="H32" s="565"/>
      <c r="I32" s="6"/>
      <c r="J32" s="6"/>
    </row>
    <row r="33" spans="1:10" ht="11.9" customHeight="1">
      <c r="A33" s="8" t="s">
        <v>63</v>
      </c>
      <c r="B33" s="39" t="s">
        <v>64</v>
      </c>
      <c r="C33" s="34">
        <v>-40128</v>
      </c>
      <c r="D33" s="34">
        <v>-25906</v>
      </c>
      <c r="E33" s="34">
        <v>-29191</v>
      </c>
      <c r="F33" s="34">
        <v>-35052</v>
      </c>
      <c r="G33" s="74">
        <v>-51751</v>
      </c>
      <c r="H33" s="565"/>
      <c r="I33" s="6"/>
      <c r="J33" s="6"/>
    </row>
    <row r="34" spans="1:10" ht="11.9" customHeight="1">
      <c r="A34" s="8" t="s">
        <v>65</v>
      </c>
      <c r="B34" s="39" t="s">
        <v>66</v>
      </c>
      <c r="C34" s="34">
        <v>-14090</v>
      </c>
      <c r="D34" s="34">
        <v>-20597</v>
      </c>
      <c r="E34" s="34">
        <v>-20253</v>
      </c>
      <c r="F34" s="34">
        <v>-20542</v>
      </c>
      <c r="G34" s="74">
        <v>-24234</v>
      </c>
      <c r="H34" s="565"/>
      <c r="I34" s="6"/>
      <c r="J34" s="6"/>
    </row>
    <row r="35" spans="1:10" ht="11.25" customHeight="1">
      <c r="A35" s="25" t="s">
        <v>67</v>
      </c>
      <c r="B35" s="36" t="s">
        <v>68</v>
      </c>
      <c r="C35" s="40">
        <v>51062</v>
      </c>
      <c r="D35" s="40">
        <v>56592</v>
      </c>
      <c r="E35" s="40">
        <v>66467</v>
      </c>
      <c r="F35" s="40">
        <v>73752</v>
      </c>
      <c r="G35" s="75">
        <v>69460</v>
      </c>
      <c r="H35" s="565"/>
      <c r="I35" s="6"/>
      <c r="J35" s="6"/>
    </row>
    <row r="36" spans="1:10" ht="18" customHeight="1">
      <c r="A36" s="48"/>
      <c r="B36" s="48"/>
      <c r="C36" s="48"/>
      <c r="D36" s="48"/>
      <c r="E36" s="48"/>
      <c r="F36" s="50"/>
      <c r="G36" s="50"/>
      <c r="H36" s="567"/>
    </row>
    <row r="37" spans="1:10" ht="18.649999999999999" customHeight="1">
      <c r="A37" s="2" t="s">
        <v>69</v>
      </c>
      <c r="H37" s="568"/>
    </row>
    <row r="38" spans="1:10" ht="11.9" customHeight="1">
      <c r="A38" s="150"/>
      <c r="B38" s="150"/>
      <c r="C38" s="616" t="s">
        <v>3</v>
      </c>
      <c r="D38" s="618" t="s">
        <v>4</v>
      </c>
      <c r="E38" s="618" t="s">
        <v>5</v>
      </c>
      <c r="F38" s="620" t="s">
        <v>59</v>
      </c>
      <c r="G38" s="621" t="s">
        <v>45</v>
      </c>
      <c r="H38" s="568"/>
      <c r="I38" s="530" t="s">
        <v>8</v>
      </c>
    </row>
    <row r="39" spans="1:10" ht="11.9" customHeight="1">
      <c r="A39" s="151" t="s">
        <v>70</v>
      </c>
      <c r="B39" s="151"/>
      <c r="C39" s="617"/>
      <c r="D39" s="619"/>
      <c r="E39" s="619"/>
      <c r="F39" s="617"/>
      <c r="G39" s="622"/>
      <c r="H39" s="568"/>
      <c r="I39" s="257" t="s">
        <v>71</v>
      </c>
    </row>
    <row r="40" spans="1:10" ht="13.5" customHeight="1">
      <c r="A40" s="473" t="s">
        <v>72</v>
      </c>
      <c r="B40" s="42" t="s">
        <v>73</v>
      </c>
      <c r="C40" s="76">
        <v>30254</v>
      </c>
      <c r="D40" s="77">
        <v>27165</v>
      </c>
      <c r="E40" s="77">
        <v>25711</v>
      </c>
      <c r="F40" s="77">
        <v>33271</v>
      </c>
      <c r="G40" s="78">
        <v>42034</v>
      </c>
      <c r="I40" s="16">
        <v>47800</v>
      </c>
    </row>
    <row r="41" spans="1:10" ht="13.5" customHeight="1">
      <c r="A41" s="43" t="s">
        <v>74</v>
      </c>
      <c r="B41" s="44" t="s">
        <v>75</v>
      </c>
      <c r="C41" s="40">
        <v>15842</v>
      </c>
      <c r="D41" s="40">
        <v>23955</v>
      </c>
      <c r="E41" s="40">
        <v>25575</v>
      </c>
      <c r="F41" s="40">
        <v>27431</v>
      </c>
      <c r="G41" s="75">
        <v>31807</v>
      </c>
      <c r="I41" s="259">
        <v>35000</v>
      </c>
    </row>
    <row r="42" spans="1:10" ht="9" customHeight="1">
      <c r="A42" s="524" t="s">
        <v>76</v>
      </c>
    </row>
    <row r="43" spans="1:10" ht="9" customHeight="1">
      <c r="A43" s="525" t="s">
        <v>77</v>
      </c>
    </row>
    <row r="44" spans="1:10" ht="9" customHeight="1">
      <c r="A44" s="527" t="s">
        <v>78</v>
      </c>
    </row>
    <row r="45" spans="1:10" ht="9" customHeight="1">
      <c r="A45" s="528" t="s">
        <v>79</v>
      </c>
    </row>
    <row r="46" spans="1:10" ht="9" customHeight="1">
      <c r="A46" s="526"/>
    </row>
    <row r="47" spans="1:10" ht="11.9" customHeight="1">
      <c r="A47" s="50"/>
      <c r="I47" s="48"/>
      <c r="J47" s="48"/>
    </row>
    <row r="48" spans="1:10">
      <c r="A48" s="49"/>
      <c r="I48" s="48"/>
      <c r="J48" s="48"/>
    </row>
    <row r="49" spans="1:10" ht="13.5" customHeight="1">
      <c r="A49" s="50"/>
    </row>
    <row r="50" spans="1:10" ht="13.5" customHeight="1">
      <c r="A50" s="49"/>
    </row>
    <row r="51" spans="1:10" ht="11.9" customHeight="1">
      <c r="I51" s="48"/>
      <c r="J51" s="48"/>
    </row>
    <row r="52" spans="1:10">
      <c r="I52" s="48"/>
      <c r="J52" s="48"/>
    </row>
    <row r="55" spans="1:10" ht="10.5" customHeight="1"/>
  </sheetData>
  <mergeCells count="26">
    <mergeCell ref="G30:G31"/>
    <mergeCell ref="A31:B31"/>
    <mergeCell ref="G3:G4"/>
    <mergeCell ref="A4:B4"/>
    <mergeCell ref="A21:B21"/>
    <mergeCell ref="C21:C22"/>
    <mergeCell ref="D21:D22"/>
    <mergeCell ref="E21:E22"/>
    <mergeCell ref="F21:F22"/>
    <mergeCell ref="G21:G22"/>
    <mergeCell ref="A22:B22"/>
    <mergeCell ref="A3:B3"/>
    <mergeCell ref="C3:C4"/>
    <mergeCell ref="D3:D4"/>
    <mergeCell ref="E3:E4"/>
    <mergeCell ref="F3:F4"/>
    <mergeCell ref="A30:B30"/>
    <mergeCell ref="C30:C31"/>
    <mergeCell ref="D30:D31"/>
    <mergeCell ref="E30:E31"/>
    <mergeCell ref="F30:F31"/>
    <mergeCell ref="C38:C39"/>
    <mergeCell ref="D38:D39"/>
    <mergeCell ref="E38:E39"/>
    <mergeCell ref="F38:F39"/>
    <mergeCell ref="G38:G39"/>
  </mergeCells>
  <phoneticPr fontId="6"/>
  <conditionalFormatting sqref="A5:B11 A23:D28 A32:D35 A40:D41 A16:B17 B12:B15 A19:B19 B18 G23:G28 G40:G41 G32:G35 G5:G19">
    <cfRule type="expression" dxfId="100" priority="23">
      <formula>MOD(ROW(),2)=0</formula>
    </cfRule>
  </conditionalFormatting>
  <conditionalFormatting sqref="A12">
    <cfRule type="expression" dxfId="99" priority="22">
      <formula>MOD(ROW(),2)=0</formula>
    </cfRule>
  </conditionalFormatting>
  <conditionalFormatting sqref="A13:A15">
    <cfRule type="expression" dxfId="98" priority="21">
      <formula>MOD(ROW(),2)=0</formula>
    </cfRule>
  </conditionalFormatting>
  <conditionalFormatting sqref="A18">
    <cfRule type="expression" dxfId="97" priority="20">
      <formula>MOD(ROW(),2)=0</formula>
    </cfRule>
  </conditionalFormatting>
  <conditionalFormatting sqref="E23:E28">
    <cfRule type="expression" dxfId="96" priority="16">
      <formula>MOD(ROW(),2)=0</formula>
    </cfRule>
  </conditionalFormatting>
  <conditionalFormatting sqref="F32:F35 F40:F41">
    <cfRule type="expression" dxfId="95" priority="15">
      <formula>MOD(ROW(),2)=0</formula>
    </cfRule>
  </conditionalFormatting>
  <conditionalFormatting sqref="E32:E35 E40:E41">
    <cfRule type="expression" dxfId="94" priority="14">
      <formula>MOD(ROW(),2)=0</formula>
    </cfRule>
  </conditionalFormatting>
  <conditionalFormatting sqref="F23:F28">
    <cfRule type="expression" dxfId="93" priority="17">
      <formula>MOD(ROW(),2)=0</formula>
    </cfRule>
  </conditionalFormatting>
  <conditionalFormatting sqref="I5:I13 I16:I19">
    <cfRule type="expression" dxfId="92" priority="9">
      <formula>MOD(ROW(),2)=0</formula>
    </cfRule>
  </conditionalFormatting>
  <conditionalFormatting sqref="I40">
    <cfRule type="expression" dxfId="91" priority="8">
      <formula>MOD(ROW(),2)=0</formula>
    </cfRule>
  </conditionalFormatting>
  <conditionalFormatting sqref="I41">
    <cfRule type="expression" dxfId="90" priority="7">
      <formula>MOD(ROW(),2)=0</formula>
    </cfRule>
  </conditionalFormatting>
  <conditionalFormatting sqref="I14:I15">
    <cfRule type="expression" dxfId="89" priority="6">
      <formula>MOD(ROW(),2)=0</formula>
    </cfRule>
  </conditionalFormatting>
  <conditionalFormatting sqref="C5:C19">
    <cfRule type="expression" dxfId="88" priority="5">
      <formula>MOD(ROW(),2)=0</formula>
    </cfRule>
  </conditionalFormatting>
  <conditionalFormatting sqref="E5:E19">
    <cfRule type="expression" dxfId="87" priority="4">
      <formula>MOD(ROW(),2)=0</formula>
    </cfRule>
  </conditionalFormatting>
  <conditionalFormatting sqref="D5:D19">
    <cfRule type="expression" dxfId="86" priority="3">
      <formula>MOD(ROW(),2)=0</formula>
    </cfRule>
  </conditionalFormatting>
  <conditionalFormatting sqref="F5:F12">
    <cfRule type="expression" dxfId="85" priority="2">
      <formula>MOD(ROW(),2)=0</formula>
    </cfRule>
  </conditionalFormatting>
  <conditionalFormatting sqref="F13:F19">
    <cfRule type="expression" dxfId="84" priority="1">
      <formula>MOD(ROW(),2)=0</formula>
    </cfRule>
  </conditionalFormatting>
  <printOptions horizontalCentered="1"/>
  <pageMargins left="0.19685039370078741" right="0.19685039370078741" top="0.78740157480314965" bottom="3.937007874015748E-2" header="0" footer="0"/>
  <pageSetup paperSize="9" scale="87" orientation="landscape" r:id="rId1"/>
  <headerFooter alignWithMargins="0"/>
  <customProperties>
    <customPr name="EpmWorksheetKeyString_GUID" r:id="rId2"/>
  </customPropertie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40"/>
  <sheetViews>
    <sheetView showGridLines="0" zoomScaleNormal="100" zoomScaleSheetLayoutView="90" workbookViewId="0"/>
  </sheetViews>
  <sheetFormatPr defaultColWidth="9.25" defaultRowHeight="14.15"/>
  <cols>
    <col min="1" max="2" width="1.3125" style="1" customWidth="1"/>
    <col min="3" max="3" width="9.6875" style="1" customWidth="1"/>
    <col min="4" max="4" width="13.6875" style="1" customWidth="1"/>
    <col min="5" max="5" width="8.6875" style="262" customWidth="1"/>
    <col min="6" max="6" width="4.6875" style="105" customWidth="1"/>
    <col min="7" max="7" width="4.6875" style="263" customWidth="1"/>
    <col min="8" max="8" width="8.6875" style="262" customWidth="1"/>
    <col min="9" max="9" width="4.6875" style="105" customWidth="1"/>
    <col min="10" max="10" width="5.6875" style="263" bestFit="1" customWidth="1"/>
    <col min="11" max="11" width="8.6875" style="262" customWidth="1"/>
    <col min="12" max="12" width="4.6875" style="105" customWidth="1"/>
    <col min="13" max="13" width="5.25" style="263" customWidth="1"/>
    <col min="14" max="14" width="8.6875" style="262" customWidth="1"/>
    <col min="15" max="15" width="4.6875" style="105" customWidth="1"/>
    <col min="16" max="16" width="4.6875" style="263" customWidth="1"/>
    <col min="17" max="17" width="8.6875" style="262" customWidth="1"/>
    <col min="18" max="18" width="4.6875" style="1" customWidth="1"/>
    <col min="19" max="19" width="4.6875" style="263" customWidth="1"/>
    <col min="20" max="20" width="5.4375" style="262" customWidth="1"/>
    <col min="21" max="16384" width="9.25" style="1"/>
  </cols>
  <sheetData>
    <row r="1" spans="1:20" ht="24" customHeight="1">
      <c r="E1" s="81"/>
      <c r="G1" s="81"/>
      <c r="H1" s="105"/>
      <c r="I1" s="81"/>
      <c r="J1" s="105"/>
      <c r="K1" s="81"/>
      <c r="M1" s="81"/>
      <c r="N1" s="105"/>
      <c r="O1" s="81"/>
      <c r="P1" s="1"/>
      <c r="Q1" s="1"/>
      <c r="S1" s="1"/>
      <c r="T1" s="51"/>
    </row>
    <row r="2" spans="1:20" ht="18" customHeight="1">
      <c r="A2" s="2"/>
      <c r="E2" s="81"/>
      <c r="G2" s="81"/>
      <c r="H2" s="105"/>
      <c r="I2" s="81"/>
      <c r="J2" s="106"/>
      <c r="K2" s="106"/>
      <c r="L2" s="106"/>
      <c r="M2" s="106"/>
      <c r="N2" s="106"/>
      <c r="O2" s="82"/>
      <c r="P2" s="1"/>
      <c r="Q2" s="1"/>
      <c r="S2" s="1"/>
      <c r="T2" s="51"/>
    </row>
    <row r="3" spans="1:20" ht="18" customHeight="1">
      <c r="A3" s="307"/>
      <c r="B3" s="307"/>
      <c r="C3" s="307"/>
      <c r="D3" s="307"/>
      <c r="E3" s="385"/>
      <c r="F3" s="386"/>
      <c r="G3" s="387"/>
      <c r="H3" s="385"/>
      <c r="I3" s="607"/>
      <c r="J3" s="387"/>
      <c r="K3" s="385"/>
      <c r="L3" s="386"/>
      <c r="M3" s="387"/>
      <c r="N3" s="385"/>
      <c r="O3" s="386"/>
      <c r="P3" s="387"/>
      <c r="Q3" s="385"/>
      <c r="R3" s="386"/>
      <c r="S3" s="308"/>
    </row>
    <row r="4" spans="1:20" ht="18" customHeight="1">
      <c r="A4" s="401" t="s">
        <v>381</v>
      </c>
      <c r="B4" s="376"/>
      <c r="C4" s="376"/>
      <c r="D4" s="376"/>
      <c r="E4" s="377"/>
      <c r="F4" s="402"/>
      <c r="G4" s="379"/>
      <c r="H4" s="377"/>
      <c r="I4" s="402"/>
      <c r="J4" s="379"/>
      <c r="K4" s="377"/>
      <c r="L4" s="402"/>
      <c r="M4" s="379"/>
      <c r="N4" s="377"/>
      <c r="O4" s="402"/>
      <c r="P4" s="379"/>
      <c r="Q4" s="377"/>
      <c r="S4" s="185" t="s">
        <v>321</v>
      </c>
    </row>
    <row r="5" spans="1:20" s="2" customFormat="1" ht="9.65" customHeight="1">
      <c r="A5" s="707" t="s">
        <v>2</v>
      </c>
      <c r="B5" s="707"/>
      <c r="C5" s="707"/>
      <c r="D5" s="708"/>
      <c r="E5" s="674" t="s">
        <v>3</v>
      </c>
      <c r="F5" s="675"/>
      <c r="G5" s="675"/>
      <c r="H5" s="674" t="s">
        <v>4</v>
      </c>
      <c r="I5" s="675"/>
      <c r="J5" s="675"/>
      <c r="K5" s="674" t="s">
        <v>5</v>
      </c>
      <c r="L5" s="675"/>
      <c r="M5" s="676"/>
      <c r="N5" s="674" t="s">
        <v>59</v>
      </c>
      <c r="O5" s="675"/>
      <c r="P5" s="675"/>
      <c r="Q5" s="663" t="s">
        <v>45</v>
      </c>
      <c r="R5" s="664"/>
      <c r="S5" s="665"/>
      <c r="T5" s="265"/>
    </row>
    <row r="6" spans="1:20" s="2" customFormat="1" ht="9.65" customHeight="1">
      <c r="A6" s="346"/>
      <c r="B6" s="346"/>
      <c r="C6" s="346"/>
      <c r="D6" s="346"/>
      <c r="E6" s="677"/>
      <c r="F6" s="667"/>
      <c r="G6" s="667"/>
      <c r="H6" s="677"/>
      <c r="I6" s="667"/>
      <c r="J6" s="667"/>
      <c r="K6" s="677"/>
      <c r="L6" s="667"/>
      <c r="M6" s="678"/>
      <c r="N6" s="677"/>
      <c r="O6" s="667"/>
      <c r="P6" s="667"/>
      <c r="Q6" s="666"/>
      <c r="R6" s="667"/>
      <c r="S6" s="668"/>
      <c r="T6" s="265"/>
    </row>
    <row r="7" spans="1:20" ht="11.15" customHeight="1">
      <c r="A7" s="380" t="s">
        <v>344</v>
      </c>
      <c r="B7" s="381"/>
      <c r="C7" s="381"/>
      <c r="D7" s="381"/>
      <c r="E7" s="396"/>
      <c r="F7" s="382" t="s">
        <v>325</v>
      </c>
      <c r="G7" s="383" t="s">
        <v>327</v>
      </c>
      <c r="H7" s="396"/>
      <c r="I7" s="382" t="s">
        <v>325</v>
      </c>
      <c r="J7" s="383" t="s">
        <v>327</v>
      </c>
      <c r="K7" s="396"/>
      <c r="L7" s="382" t="s">
        <v>325</v>
      </c>
      <c r="M7" s="383" t="s">
        <v>327</v>
      </c>
      <c r="N7" s="396"/>
      <c r="O7" s="382" t="s">
        <v>325</v>
      </c>
      <c r="P7" s="383" t="s">
        <v>327</v>
      </c>
      <c r="Q7" s="397"/>
      <c r="R7" s="382" t="s">
        <v>325</v>
      </c>
      <c r="S7" s="384" t="s">
        <v>327</v>
      </c>
    </row>
    <row r="8" spans="1:20" ht="11.9" customHeight="1">
      <c r="A8" s="491" t="s">
        <v>345</v>
      </c>
      <c r="B8" s="318"/>
      <c r="C8" s="319"/>
      <c r="D8" s="320" t="s">
        <v>346</v>
      </c>
      <c r="E8" s="113">
        <v>62266</v>
      </c>
      <c r="F8" s="85">
        <v>88.3</v>
      </c>
      <c r="G8" s="321">
        <v>106.2</v>
      </c>
      <c r="H8" s="113">
        <v>63722</v>
      </c>
      <c r="I8" s="85">
        <v>89.7</v>
      </c>
      <c r="J8" s="321">
        <v>102.3</v>
      </c>
      <c r="K8" s="113">
        <v>57866</v>
      </c>
      <c r="L8" s="85">
        <v>87.8</v>
      </c>
      <c r="M8" s="321">
        <v>90.8</v>
      </c>
      <c r="N8" s="113">
        <v>69359</v>
      </c>
      <c r="O8" s="85">
        <v>82.899999999999991</v>
      </c>
      <c r="P8" s="321">
        <v>119.9</v>
      </c>
      <c r="Q8" s="101">
        <v>86578</v>
      </c>
      <c r="R8" s="85">
        <v>81.8</v>
      </c>
      <c r="S8" s="296">
        <v>124.8</v>
      </c>
      <c r="T8" s="512"/>
    </row>
    <row r="9" spans="1:20" ht="11.9" customHeight="1">
      <c r="A9" s="491" t="s">
        <v>347</v>
      </c>
      <c r="B9" s="318"/>
      <c r="C9" s="323"/>
      <c r="D9" s="320" t="s">
        <v>348</v>
      </c>
      <c r="E9" s="113">
        <v>160</v>
      </c>
      <c r="F9" s="165">
        <v>0.2</v>
      </c>
      <c r="G9" s="321">
        <v>70.399999999999991</v>
      </c>
      <c r="H9" s="113">
        <v>258</v>
      </c>
      <c r="I9" s="85">
        <v>0.4</v>
      </c>
      <c r="J9" s="321">
        <v>160.80000000000001</v>
      </c>
      <c r="K9" s="113">
        <v>381</v>
      </c>
      <c r="L9" s="85">
        <v>0.6</v>
      </c>
      <c r="M9" s="321">
        <v>147.4</v>
      </c>
      <c r="N9" s="113">
        <v>511</v>
      </c>
      <c r="O9" s="85">
        <v>0.6</v>
      </c>
      <c r="P9" s="321">
        <v>134.20000000000002</v>
      </c>
      <c r="Q9" s="101">
        <v>642</v>
      </c>
      <c r="R9" s="85">
        <v>0.6</v>
      </c>
      <c r="S9" s="135">
        <v>125.49999999999999</v>
      </c>
      <c r="T9" s="512"/>
    </row>
    <row r="10" spans="1:20" ht="11.9" customHeight="1">
      <c r="A10" s="491" t="s">
        <v>349</v>
      </c>
      <c r="B10" s="318"/>
      <c r="C10" s="319"/>
      <c r="D10" s="320" t="s">
        <v>350</v>
      </c>
      <c r="E10" s="113">
        <v>1997</v>
      </c>
      <c r="F10" s="85">
        <v>2.8000000000000003</v>
      </c>
      <c r="G10" s="321">
        <v>72.599999999999994</v>
      </c>
      <c r="H10" s="113">
        <v>1911</v>
      </c>
      <c r="I10" s="85">
        <v>2.7</v>
      </c>
      <c r="J10" s="321">
        <v>95.7</v>
      </c>
      <c r="K10" s="113">
        <v>2523</v>
      </c>
      <c r="L10" s="85">
        <v>3.8</v>
      </c>
      <c r="M10" s="321">
        <v>132</v>
      </c>
      <c r="N10" s="113">
        <v>8818</v>
      </c>
      <c r="O10" s="85">
        <v>10.5</v>
      </c>
      <c r="P10" s="321">
        <v>349.40000000000003</v>
      </c>
      <c r="Q10" s="101">
        <v>12071</v>
      </c>
      <c r="R10" s="85">
        <v>11.4</v>
      </c>
      <c r="S10" s="135">
        <v>136.9</v>
      </c>
      <c r="T10" s="512"/>
    </row>
    <row r="11" spans="1:20" ht="11.9" customHeight="1">
      <c r="A11" s="491" t="s">
        <v>351</v>
      </c>
      <c r="B11" s="318"/>
      <c r="C11" s="323"/>
      <c r="D11" s="502" t="s">
        <v>352</v>
      </c>
      <c r="E11" s="403">
        <v>3954</v>
      </c>
      <c r="F11" s="297">
        <v>5.6000000000000005</v>
      </c>
      <c r="G11" s="321">
        <v>130.6</v>
      </c>
      <c r="H11" s="113">
        <v>3114</v>
      </c>
      <c r="I11" s="297">
        <v>4.3999999999999995</v>
      </c>
      <c r="J11" s="321">
        <v>78.8</v>
      </c>
      <c r="K11" s="403">
        <v>3341</v>
      </c>
      <c r="L11" s="297">
        <v>5.0999999999999996</v>
      </c>
      <c r="M11" s="404">
        <v>107.3</v>
      </c>
      <c r="N11" s="403">
        <v>2629</v>
      </c>
      <c r="O11" s="297">
        <v>3.1</v>
      </c>
      <c r="P11" s="321">
        <v>78.7</v>
      </c>
      <c r="Q11" s="101">
        <v>2907</v>
      </c>
      <c r="R11" s="297">
        <v>2.7</v>
      </c>
      <c r="S11" s="135">
        <v>110.60000000000001</v>
      </c>
      <c r="T11" s="512"/>
    </row>
    <row r="12" spans="1:20" ht="11.9" customHeight="1">
      <c r="A12" s="491" t="s">
        <v>353</v>
      </c>
      <c r="B12" s="318"/>
      <c r="C12" s="323"/>
      <c r="D12" s="320" t="s">
        <v>354</v>
      </c>
      <c r="E12" s="514">
        <v>1</v>
      </c>
      <c r="F12" s="516">
        <v>0</v>
      </c>
      <c r="G12" s="85" t="s">
        <v>152</v>
      </c>
      <c r="H12" s="514">
        <v>2</v>
      </c>
      <c r="I12" s="516">
        <v>0</v>
      </c>
      <c r="J12" s="515">
        <v>142.6</v>
      </c>
      <c r="K12" s="403">
        <v>2</v>
      </c>
      <c r="L12" s="297">
        <v>0</v>
      </c>
      <c r="M12" s="321">
        <v>94.8</v>
      </c>
      <c r="N12" s="506">
        <v>2</v>
      </c>
      <c r="O12" s="297">
        <v>0</v>
      </c>
      <c r="P12" s="135">
        <v>104.1</v>
      </c>
      <c r="Q12" s="101">
        <v>3</v>
      </c>
      <c r="R12" s="511">
        <v>0</v>
      </c>
      <c r="S12" s="135">
        <v>133.5</v>
      </c>
      <c r="T12" s="512"/>
    </row>
    <row r="13" spans="1:20" ht="11.9" customHeight="1">
      <c r="A13" s="491" t="s">
        <v>355</v>
      </c>
      <c r="B13" s="318"/>
      <c r="C13" s="323"/>
      <c r="D13" s="320" t="s">
        <v>356</v>
      </c>
      <c r="E13" s="113">
        <v>0</v>
      </c>
      <c r="F13" s="85">
        <v>0</v>
      </c>
      <c r="G13" s="321" t="s">
        <v>152</v>
      </c>
      <c r="H13" s="113">
        <v>0</v>
      </c>
      <c r="I13" s="85">
        <v>0</v>
      </c>
      <c r="J13" s="321" t="s">
        <v>152</v>
      </c>
      <c r="K13" s="113">
        <v>0</v>
      </c>
      <c r="L13" s="85">
        <v>0</v>
      </c>
      <c r="M13" s="321" t="s">
        <v>152</v>
      </c>
      <c r="N13" s="113">
        <v>0</v>
      </c>
      <c r="O13" s="85">
        <v>0</v>
      </c>
      <c r="P13" s="321" t="s">
        <v>152</v>
      </c>
      <c r="Q13" s="101">
        <v>0</v>
      </c>
      <c r="R13" s="85">
        <v>0</v>
      </c>
      <c r="S13" s="135" t="s">
        <v>152</v>
      </c>
      <c r="T13" s="512"/>
    </row>
    <row r="14" spans="1:20" ht="11.9" customHeight="1">
      <c r="A14" s="491" t="s">
        <v>357</v>
      </c>
      <c r="B14" s="318"/>
      <c r="C14" s="323"/>
      <c r="D14" s="489" t="s">
        <v>358</v>
      </c>
      <c r="E14" s="113">
        <v>2052</v>
      </c>
      <c r="F14" s="85">
        <v>2.9000000000000004</v>
      </c>
      <c r="G14" s="321">
        <v>127.2</v>
      </c>
      <c r="H14" s="113">
        <v>1958</v>
      </c>
      <c r="I14" s="85">
        <v>2.8000000000000003</v>
      </c>
      <c r="J14" s="321">
        <v>95.399999999999991</v>
      </c>
      <c r="K14" s="113">
        <v>1597</v>
      </c>
      <c r="L14" s="85">
        <v>2.4</v>
      </c>
      <c r="M14" s="321">
        <v>81.599999999999994</v>
      </c>
      <c r="N14" s="113">
        <v>1902</v>
      </c>
      <c r="O14" s="85">
        <v>2.2999999999999998</v>
      </c>
      <c r="P14" s="321">
        <v>119.10000000000001</v>
      </c>
      <c r="Q14" s="101">
        <v>2956</v>
      </c>
      <c r="R14" s="85">
        <v>2.8000000000000003</v>
      </c>
      <c r="S14" s="135">
        <v>155.4</v>
      </c>
      <c r="T14" s="512"/>
    </row>
    <row r="15" spans="1:20" ht="11.9" customHeight="1">
      <c r="A15" s="491" t="s">
        <v>359</v>
      </c>
      <c r="B15" s="317"/>
      <c r="C15" s="323"/>
      <c r="D15" s="490" t="s">
        <v>360</v>
      </c>
      <c r="E15" s="113">
        <v>84</v>
      </c>
      <c r="F15" s="85">
        <v>0.1</v>
      </c>
      <c r="G15" s="321">
        <v>80.5</v>
      </c>
      <c r="H15" s="113">
        <v>69</v>
      </c>
      <c r="I15" s="85">
        <v>0.1</v>
      </c>
      <c r="J15" s="321">
        <v>82</v>
      </c>
      <c r="K15" s="113">
        <v>177</v>
      </c>
      <c r="L15" s="85">
        <v>0.3</v>
      </c>
      <c r="M15" s="321">
        <v>254.99999999999997</v>
      </c>
      <c r="N15" s="113">
        <v>431</v>
      </c>
      <c r="O15" s="85">
        <v>0.5</v>
      </c>
      <c r="P15" s="321">
        <v>243.00000000000003</v>
      </c>
      <c r="Q15" s="101">
        <v>746</v>
      </c>
      <c r="R15" s="85">
        <v>0.70000000000000007</v>
      </c>
      <c r="S15" s="135">
        <v>173.10000000000002</v>
      </c>
      <c r="T15" s="512"/>
    </row>
    <row r="16" spans="1:20" ht="11.9" customHeight="1">
      <c r="A16" s="492" t="s">
        <v>361</v>
      </c>
      <c r="B16" s="317"/>
      <c r="C16" s="323"/>
      <c r="D16" s="489" t="s">
        <v>362</v>
      </c>
      <c r="E16" s="113">
        <v>70518</v>
      </c>
      <c r="F16" s="85">
        <v>100</v>
      </c>
      <c r="G16" s="404">
        <v>106.3</v>
      </c>
      <c r="H16" s="113">
        <v>71037</v>
      </c>
      <c r="I16" s="85">
        <v>100</v>
      </c>
      <c r="J16" s="321">
        <v>100.69999999999999</v>
      </c>
      <c r="K16" s="113">
        <v>65890</v>
      </c>
      <c r="L16" s="85">
        <v>100</v>
      </c>
      <c r="M16" s="321">
        <v>92.800000000000011</v>
      </c>
      <c r="N16" s="113">
        <v>83655</v>
      </c>
      <c r="O16" s="85">
        <v>100</v>
      </c>
      <c r="P16" s="321">
        <v>127</v>
      </c>
      <c r="Q16" s="101">
        <v>105905</v>
      </c>
      <c r="R16" s="85">
        <v>100</v>
      </c>
      <c r="S16" s="135">
        <v>126.6</v>
      </c>
      <c r="T16" s="512"/>
    </row>
    <row r="17" spans="1:20" ht="11.9" customHeight="1">
      <c r="A17" s="493" t="s">
        <v>363</v>
      </c>
      <c r="B17" s="326"/>
      <c r="C17" s="327"/>
      <c r="D17" s="532" t="s">
        <v>364</v>
      </c>
      <c r="E17" s="328" t="s">
        <v>152</v>
      </c>
      <c r="F17" s="329" t="s">
        <v>152</v>
      </c>
      <c r="G17" s="321" t="s">
        <v>152</v>
      </c>
      <c r="H17" s="328" t="s">
        <v>152</v>
      </c>
      <c r="I17" s="329" t="s">
        <v>152</v>
      </c>
      <c r="J17" s="321" t="s">
        <v>152</v>
      </c>
      <c r="K17" s="328" t="s">
        <v>152</v>
      </c>
      <c r="L17" s="329" t="s">
        <v>152</v>
      </c>
      <c r="M17" s="321" t="s">
        <v>152</v>
      </c>
      <c r="N17" s="328" t="s">
        <v>152</v>
      </c>
      <c r="O17" s="329" t="s">
        <v>152</v>
      </c>
      <c r="P17" s="321" t="s">
        <v>152</v>
      </c>
      <c r="Q17" s="101">
        <v>0</v>
      </c>
      <c r="R17" s="329" t="s">
        <v>152</v>
      </c>
      <c r="S17" s="135" t="s">
        <v>152</v>
      </c>
      <c r="T17" s="512"/>
    </row>
    <row r="18" spans="1:20" ht="11.9" customHeight="1">
      <c r="A18" s="331" t="s">
        <v>340</v>
      </c>
      <c r="B18" s="331"/>
      <c r="C18" s="332"/>
      <c r="D18" s="333" t="s">
        <v>341</v>
      </c>
      <c r="E18" s="181">
        <v>70518</v>
      </c>
      <c r="F18" s="300">
        <v>100</v>
      </c>
      <c r="G18" s="334">
        <v>106.3</v>
      </c>
      <c r="H18" s="181">
        <v>71037</v>
      </c>
      <c r="I18" s="300">
        <v>100</v>
      </c>
      <c r="J18" s="334">
        <v>100.69999999999999</v>
      </c>
      <c r="K18" s="181">
        <v>65890</v>
      </c>
      <c r="L18" s="300">
        <v>100</v>
      </c>
      <c r="M18" s="334">
        <v>92.800000000000011</v>
      </c>
      <c r="N18" s="181">
        <v>83655</v>
      </c>
      <c r="O18" s="300">
        <v>100</v>
      </c>
      <c r="P18" s="334">
        <v>127</v>
      </c>
      <c r="Q18" s="103">
        <v>105905</v>
      </c>
      <c r="R18" s="335">
        <v>100</v>
      </c>
      <c r="S18" s="302">
        <v>126.6</v>
      </c>
      <c r="T18" s="512"/>
    </row>
    <row r="19" spans="1:20" ht="18" customHeight="1">
      <c r="A19" s="2"/>
      <c r="B19" s="2"/>
      <c r="C19" s="2"/>
      <c r="D19" s="2"/>
      <c r="E19" s="265"/>
      <c r="F19" s="405"/>
      <c r="G19" s="406"/>
      <c r="H19" s="265"/>
      <c r="I19" s="405"/>
      <c r="J19" s="407"/>
      <c r="K19" s="265"/>
      <c r="L19" s="405"/>
      <c r="M19" s="407"/>
      <c r="N19" s="265"/>
      <c r="O19" s="405"/>
      <c r="P19" s="407"/>
      <c r="Q19" s="265"/>
      <c r="R19" s="2"/>
      <c r="S19" s="407"/>
    </row>
    <row r="20" spans="1:20" ht="18" customHeight="1">
      <c r="A20" s="399" t="s">
        <v>382</v>
      </c>
      <c r="B20" s="388"/>
      <c r="C20" s="388"/>
      <c r="D20" s="388"/>
      <c r="E20" s="389"/>
      <c r="F20" s="408"/>
      <c r="G20" s="391"/>
      <c r="H20" s="389"/>
      <c r="I20" s="408"/>
      <c r="J20" s="391"/>
      <c r="K20" s="389"/>
      <c r="L20" s="408"/>
      <c r="M20" s="391"/>
      <c r="N20" s="389"/>
      <c r="O20" s="408"/>
      <c r="P20" s="391"/>
      <c r="Q20" s="377"/>
      <c r="R20" s="378"/>
      <c r="S20" s="379"/>
    </row>
    <row r="21" spans="1:20" s="2" customFormat="1" ht="9.65" customHeight="1">
      <c r="A21" s="707" t="s">
        <v>2</v>
      </c>
      <c r="B21" s="707"/>
      <c r="C21" s="707"/>
      <c r="D21" s="708"/>
      <c r="E21" s="674" t="s">
        <v>3</v>
      </c>
      <c r="F21" s="675"/>
      <c r="G21" s="675"/>
      <c r="H21" s="709" t="s">
        <v>4</v>
      </c>
      <c r="I21" s="710"/>
      <c r="J21" s="711"/>
      <c r="K21" s="709" t="s">
        <v>5</v>
      </c>
      <c r="L21" s="710"/>
      <c r="M21" s="711"/>
      <c r="N21" s="709" t="s">
        <v>59</v>
      </c>
      <c r="O21" s="710"/>
      <c r="P21" s="712"/>
      <c r="Q21" s="663" t="s">
        <v>45</v>
      </c>
      <c r="R21" s="664"/>
      <c r="S21" s="665"/>
      <c r="T21" s="265"/>
    </row>
    <row r="22" spans="1:20" s="2" customFormat="1" ht="9.65" customHeight="1">
      <c r="A22" s="346"/>
      <c r="B22" s="346"/>
      <c r="C22" s="346"/>
      <c r="D22" s="346"/>
      <c r="E22" s="677"/>
      <c r="F22" s="667"/>
      <c r="G22" s="667"/>
      <c r="H22" s="677"/>
      <c r="I22" s="667"/>
      <c r="J22" s="678"/>
      <c r="K22" s="677"/>
      <c r="L22" s="667"/>
      <c r="M22" s="678"/>
      <c r="N22" s="677"/>
      <c r="O22" s="667"/>
      <c r="P22" s="668"/>
      <c r="Q22" s="666"/>
      <c r="R22" s="667"/>
      <c r="S22" s="668"/>
      <c r="T22" s="265"/>
    </row>
    <row r="23" spans="1:20" ht="11.15" customHeight="1">
      <c r="A23" s="380" t="s">
        <v>344</v>
      </c>
      <c r="B23" s="381"/>
      <c r="C23" s="381"/>
      <c r="D23" s="381"/>
      <c r="E23" s="396"/>
      <c r="F23" s="382" t="s">
        <v>325</v>
      </c>
      <c r="G23" s="383" t="s">
        <v>327</v>
      </c>
      <c r="H23" s="396"/>
      <c r="I23" s="382" t="s">
        <v>325</v>
      </c>
      <c r="J23" s="383" t="s">
        <v>327</v>
      </c>
      <c r="K23" s="396"/>
      <c r="L23" s="382" t="s">
        <v>325</v>
      </c>
      <c r="M23" s="383" t="s">
        <v>327</v>
      </c>
      <c r="N23" s="396"/>
      <c r="O23" s="382" t="s">
        <v>325</v>
      </c>
      <c r="P23" s="383" t="s">
        <v>327</v>
      </c>
      <c r="Q23" s="397"/>
      <c r="R23" s="382" t="s">
        <v>325</v>
      </c>
      <c r="S23" s="384" t="s">
        <v>327</v>
      </c>
    </row>
    <row r="24" spans="1:20" ht="11.9" customHeight="1">
      <c r="A24" s="491" t="s">
        <v>345</v>
      </c>
      <c r="B24" s="318"/>
      <c r="C24" s="319"/>
      <c r="D24" s="320" t="s">
        <v>346</v>
      </c>
      <c r="E24" s="113">
        <v>52075</v>
      </c>
      <c r="F24" s="85">
        <v>68.8</v>
      </c>
      <c r="G24" s="321">
        <v>103.69999999999999</v>
      </c>
      <c r="H24" s="113">
        <v>52527</v>
      </c>
      <c r="I24" s="85">
        <v>68</v>
      </c>
      <c r="J24" s="321">
        <v>100.89999999999999</v>
      </c>
      <c r="K24" s="113">
        <v>53244</v>
      </c>
      <c r="L24" s="85">
        <v>64.8</v>
      </c>
      <c r="M24" s="321">
        <v>101.4</v>
      </c>
      <c r="N24" s="113">
        <v>64581</v>
      </c>
      <c r="O24" s="85">
        <v>63.6</v>
      </c>
      <c r="P24" s="321">
        <v>121.30000000000001</v>
      </c>
      <c r="Q24" s="101">
        <v>72888</v>
      </c>
      <c r="R24" s="85">
        <v>65.400000000000006</v>
      </c>
      <c r="S24" s="296">
        <v>112.9</v>
      </c>
      <c r="T24" s="512"/>
    </row>
    <row r="25" spans="1:20" ht="11.9" customHeight="1">
      <c r="A25" s="491" t="s">
        <v>347</v>
      </c>
      <c r="B25" s="318"/>
      <c r="C25" s="323"/>
      <c r="D25" s="320" t="s">
        <v>348</v>
      </c>
      <c r="E25" s="113">
        <v>835</v>
      </c>
      <c r="F25" s="85">
        <v>1.0999999999999999</v>
      </c>
      <c r="G25" s="321">
        <v>90.100000000000009</v>
      </c>
      <c r="H25" s="113">
        <v>719</v>
      </c>
      <c r="I25" s="85">
        <v>0.89999999999999991</v>
      </c>
      <c r="J25" s="321">
        <v>86.2</v>
      </c>
      <c r="K25" s="113">
        <v>639</v>
      </c>
      <c r="L25" s="85">
        <v>0.8</v>
      </c>
      <c r="M25" s="126">
        <v>88.9</v>
      </c>
      <c r="N25" s="113">
        <v>690</v>
      </c>
      <c r="O25" s="85">
        <v>0.70000000000000007</v>
      </c>
      <c r="P25" s="321">
        <v>107.89999999999999</v>
      </c>
      <c r="Q25" s="101">
        <v>910</v>
      </c>
      <c r="R25" s="85">
        <v>0.8</v>
      </c>
      <c r="S25" s="135">
        <v>131.80000000000001</v>
      </c>
      <c r="T25" s="512"/>
    </row>
    <row r="26" spans="1:20" ht="11.9" customHeight="1">
      <c r="A26" s="491" t="s">
        <v>349</v>
      </c>
      <c r="B26" s="318"/>
      <c r="C26" s="319"/>
      <c r="D26" s="320" t="s">
        <v>350</v>
      </c>
      <c r="E26" s="113">
        <v>3914</v>
      </c>
      <c r="F26" s="85">
        <v>5.2</v>
      </c>
      <c r="G26" s="321">
        <v>102</v>
      </c>
      <c r="H26" s="113">
        <v>4335</v>
      </c>
      <c r="I26" s="85">
        <v>5.6000000000000005</v>
      </c>
      <c r="J26" s="321">
        <v>110.7</v>
      </c>
      <c r="K26" s="113">
        <v>4083</v>
      </c>
      <c r="L26" s="85">
        <v>5</v>
      </c>
      <c r="M26" s="126">
        <v>94.199999999999989</v>
      </c>
      <c r="N26" s="113">
        <v>5446</v>
      </c>
      <c r="O26" s="85">
        <v>5.4</v>
      </c>
      <c r="P26" s="321">
        <v>133.4</v>
      </c>
      <c r="Q26" s="101">
        <v>6563</v>
      </c>
      <c r="R26" s="85">
        <v>5.8999999999999995</v>
      </c>
      <c r="S26" s="135">
        <v>120.5</v>
      </c>
      <c r="T26" s="512"/>
    </row>
    <row r="27" spans="1:20" ht="11.9" customHeight="1">
      <c r="A27" s="491" t="s">
        <v>351</v>
      </c>
      <c r="B27" s="318"/>
      <c r="C27" s="323"/>
      <c r="D27" s="502" t="s">
        <v>352</v>
      </c>
      <c r="E27" s="403">
        <v>6482</v>
      </c>
      <c r="F27" s="297">
        <v>8.6</v>
      </c>
      <c r="G27" s="321">
        <v>96.2</v>
      </c>
      <c r="H27" s="403">
        <v>6825</v>
      </c>
      <c r="I27" s="297">
        <v>8.7999999999999989</v>
      </c>
      <c r="J27" s="126">
        <v>105.3</v>
      </c>
      <c r="K27" s="457">
        <v>8789</v>
      </c>
      <c r="L27" s="297">
        <v>10.7</v>
      </c>
      <c r="M27" s="321">
        <v>128.80000000000001</v>
      </c>
      <c r="N27" s="403">
        <v>11686</v>
      </c>
      <c r="O27" s="297">
        <v>11.5</v>
      </c>
      <c r="P27" s="321">
        <v>133</v>
      </c>
      <c r="Q27" s="101">
        <v>11193</v>
      </c>
      <c r="R27" s="297">
        <v>10.100000000000001</v>
      </c>
      <c r="S27" s="135">
        <v>95.8</v>
      </c>
      <c r="T27" s="512"/>
    </row>
    <row r="28" spans="1:20" ht="11.9" customHeight="1">
      <c r="A28" s="491" t="s">
        <v>353</v>
      </c>
      <c r="B28" s="318"/>
      <c r="C28" s="323"/>
      <c r="D28" s="320" t="s">
        <v>354</v>
      </c>
      <c r="E28" s="403">
        <v>3</v>
      </c>
      <c r="F28" s="297">
        <v>0</v>
      </c>
      <c r="G28" s="556">
        <v>14415.9</v>
      </c>
      <c r="H28" s="457">
        <v>5</v>
      </c>
      <c r="I28" s="297">
        <v>0</v>
      </c>
      <c r="J28" s="126">
        <v>142.6</v>
      </c>
      <c r="K28" s="403">
        <v>3</v>
      </c>
      <c r="L28" s="297">
        <v>0</v>
      </c>
      <c r="M28" s="321">
        <v>65.7</v>
      </c>
      <c r="N28" s="403">
        <v>30</v>
      </c>
      <c r="O28" s="297">
        <v>0</v>
      </c>
      <c r="P28" s="126">
        <v>896.00000000000011</v>
      </c>
      <c r="Q28" s="101">
        <v>12</v>
      </c>
      <c r="R28" s="297">
        <v>0</v>
      </c>
      <c r="S28" s="412">
        <v>39.700000000000003</v>
      </c>
      <c r="T28" s="512"/>
    </row>
    <row r="29" spans="1:20" ht="11.9" customHeight="1">
      <c r="A29" s="491" t="s">
        <v>355</v>
      </c>
      <c r="B29" s="318"/>
      <c r="C29" s="323"/>
      <c r="D29" s="320" t="s">
        <v>356</v>
      </c>
      <c r="E29" s="403">
        <v>14</v>
      </c>
      <c r="F29" s="297">
        <v>0</v>
      </c>
      <c r="G29" s="321">
        <v>77.100000000000009</v>
      </c>
      <c r="H29" s="457">
        <v>13</v>
      </c>
      <c r="I29" s="297">
        <v>0</v>
      </c>
      <c r="J29" s="321">
        <v>93.899999999999991</v>
      </c>
      <c r="K29" s="457">
        <v>28</v>
      </c>
      <c r="L29" s="297">
        <v>0</v>
      </c>
      <c r="M29" s="321">
        <v>212</v>
      </c>
      <c r="N29" s="506">
        <v>43</v>
      </c>
      <c r="O29" s="297">
        <v>0</v>
      </c>
      <c r="P29" s="412">
        <v>149.10000000000002</v>
      </c>
      <c r="Q29" s="101">
        <v>19</v>
      </c>
      <c r="R29" s="297">
        <v>0</v>
      </c>
      <c r="S29" s="135">
        <v>44.4</v>
      </c>
      <c r="T29" s="512"/>
    </row>
    <row r="30" spans="1:20" ht="11.9" customHeight="1">
      <c r="A30" s="491" t="s">
        <v>357</v>
      </c>
      <c r="B30" s="318"/>
      <c r="C30" s="323"/>
      <c r="D30" s="489" t="s">
        <v>358</v>
      </c>
      <c r="E30" s="113">
        <v>5787</v>
      </c>
      <c r="F30" s="85">
        <v>7.6</v>
      </c>
      <c r="G30" s="321">
        <v>108</v>
      </c>
      <c r="H30" s="113">
        <v>6129</v>
      </c>
      <c r="I30" s="85">
        <v>7.9</v>
      </c>
      <c r="J30" s="321">
        <v>105.89999999999999</v>
      </c>
      <c r="K30" s="113">
        <v>6581</v>
      </c>
      <c r="L30" s="85">
        <v>8</v>
      </c>
      <c r="M30" s="321">
        <v>107.4</v>
      </c>
      <c r="N30" s="113">
        <v>8813</v>
      </c>
      <c r="O30" s="85">
        <v>8.6999999999999993</v>
      </c>
      <c r="P30" s="321">
        <v>133.9</v>
      </c>
      <c r="Q30" s="101">
        <v>9968</v>
      </c>
      <c r="R30" s="85">
        <v>9</v>
      </c>
      <c r="S30" s="135">
        <v>113.1</v>
      </c>
      <c r="T30" s="512"/>
    </row>
    <row r="31" spans="1:20" ht="11.9" customHeight="1">
      <c r="A31" s="491" t="s">
        <v>359</v>
      </c>
      <c r="B31" s="317"/>
      <c r="C31" s="323"/>
      <c r="D31" s="490" t="s">
        <v>360</v>
      </c>
      <c r="E31" s="113">
        <v>6563</v>
      </c>
      <c r="F31" s="85">
        <v>8.6999999999999993</v>
      </c>
      <c r="G31" s="321">
        <v>96.1</v>
      </c>
      <c r="H31" s="113">
        <v>6693</v>
      </c>
      <c r="I31" s="85">
        <v>8.6999999999999993</v>
      </c>
      <c r="J31" s="321">
        <v>102</v>
      </c>
      <c r="K31" s="113">
        <v>8769</v>
      </c>
      <c r="L31" s="85">
        <v>10.7</v>
      </c>
      <c r="M31" s="126">
        <v>131</v>
      </c>
      <c r="N31" s="113">
        <v>10234</v>
      </c>
      <c r="O31" s="85">
        <v>10.100000000000001</v>
      </c>
      <c r="P31" s="321">
        <v>116.7</v>
      </c>
      <c r="Q31" s="101">
        <v>9819</v>
      </c>
      <c r="R31" s="85">
        <v>8.7999999999999989</v>
      </c>
      <c r="S31" s="135">
        <v>95.899999999999991</v>
      </c>
      <c r="T31" s="512"/>
    </row>
    <row r="32" spans="1:20" ht="11.9" customHeight="1">
      <c r="A32" s="492" t="s">
        <v>361</v>
      </c>
      <c r="B32" s="317"/>
      <c r="C32" s="323"/>
      <c r="D32" s="489" t="s">
        <v>362</v>
      </c>
      <c r="E32" s="113">
        <v>75677</v>
      </c>
      <c r="F32" s="85">
        <v>100</v>
      </c>
      <c r="G32" s="321">
        <v>102.4</v>
      </c>
      <c r="H32" s="113">
        <v>77250</v>
      </c>
      <c r="I32" s="85">
        <v>100</v>
      </c>
      <c r="J32" s="321">
        <v>102.1</v>
      </c>
      <c r="K32" s="113">
        <v>82140</v>
      </c>
      <c r="L32" s="85">
        <v>100</v>
      </c>
      <c r="M32" s="321">
        <v>106.3</v>
      </c>
      <c r="N32" s="113">
        <v>101528</v>
      </c>
      <c r="O32" s="85">
        <v>100</v>
      </c>
      <c r="P32" s="321">
        <v>123.6</v>
      </c>
      <c r="Q32" s="101">
        <v>111376</v>
      </c>
      <c r="R32" s="85">
        <v>100</v>
      </c>
      <c r="S32" s="135">
        <v>109.7</v>
      </c>
      <c r="T32" s="512"/>
    </row>
    <row r="33" spans="1:20" ht="11.9" customHeight="1">
      <c r="A33" s="493" t="s">
        <v>363</v>
      </c>
      <c r="B33" s="326"/>
      <c r="C33" s="327"/>
      <c r="D33" s="532" t="s">
        <v>364</v>
      </c>
      <c r="E33" s="328" t="s">
        <v>152</v>
      </c>
      <c r="F33" s="329" t="s">
        <v>152</v>
      </c>
      <c r="G33" s="321" t="s">
        <v>152</v>
      </c>
      <c r="H33" s="328" t="s">
        <v>152</v>
      </c>
      <c r="I33" s="329" t="s">
        <v>152</v>
      </c>
      <c r="J33" s="321" t="s">
        <v>152</v>
      </c>
      <c r="K33" s="328" t="s">
        <v>152</v>
      </c>
      <c r="L33" s="329" t="s">
        <v>152</v>
      </c>
      <c r="M33" s="321" t="s">
        <v>152</v>
      </c>
      <c r="N33" s="328" t="s">
        <v>152</v>
      </c>
      <c r="O33" s="329" t="s">
        <v>152</v>
      </c>
      <c r="P33" s="321" t="s">
        <v>152</v>
      </c>
      <c r="Q33" s="101">
        <v>0</v>
      </c>
      <c r="R33" s="329" t="s">
        <v>152</v>
      </c>
      <c r="S33" s="135" t="s">
        <v>152</v>
      </c>
      <c r="T33" s="512"/>
    </row>
    <row r="34" spans="1:20" ht="11.9" customHeight="1">
      <c r="A34" s="331" t="s">
        <v>340</v>
      </c>
      <c r="B34" s="331"/>
      <c r="C34" s="332"/>
      <c r="D34" s="333" t="s">
        <v>341</v>
      </c>
      <c r="E34" s="181">
        <v>75677</v>
      </c>
      <c r="F34" s="300">
        <v>100</v>
      </c>
      <c r="G34" s="334">
        <v>102.4</v>
      </c>
      <c r="H34" s="181">
        <v>77250</v>
      </c>
      <c r="I34" s="300">
        <v>100</v>
      </c>
      <c r="J34" s="334">
        <v>102.1</v>
      </c>
      <c r="K34" s="181">
        <v>82140</v>
      </c>
      <c r="L34" s="300">
        <v>100</v>
      </c>
      <c r="M34" s="334">
        <v>106.3</v>
      </c>
      <c r="N34" s="181">
        <v>101528</v>
      </c>
      <c r="O34" s="300">
        <v>100</v>
      </c>
      <c r="P34" s="334">
        <v>123.6</v>
      </c>
      <c r="Q34" s="103">
        <v>111376</v>
      </c>
      <c r="R34" s="335">
        <v>100</v>
      </c>
      <c r="S34" s="302">
        <v>109.7</v>
      </c>
      <c r="T34" s="512"/>
    </row>
    <row r="35" spans="1:20" ht="9" customHeight="1">
      <c r="A35" s="281"/>
      <c r="F35" s="1"/>
      <c r="I35" s="1"/>
      <c r="K35" s="266"/>
      <c r="L35" s="1"/>
      <c r="N35" s="266"/>
      <c r="O35" s="1"/>
      <c r="Q35" s="266"/>
      <c r="S35" s="392"/>
    </row>
    <row r="36" spans="1:20" ht="9" customHeight="1">
      <c r="A36" s="261"/>
      <c r="F36" s="1"/>
      <c r="I36" s="1"/>
      <c r="K36" s="393"/>
      <c r="L36" s="1"/>
      <c r="N36" s="393"/>
      <c r="O36" s="1"/>
      <c r="Q36" s="393"/>
      <c r="R36" s="394"/>
      <c r="S36" s="400"/>
    </row>
    <row r="37" spans="1:20">
      <c r="A37" s="307"/>
      <c r="B37" s="11"/>
      <c r="C37" s="307"/>
      <c r="D37" s="307"/>
      <c r="E37" s="385"/>
      <c r="F37" s="409"/>
      <c r="G37" s="387"/>
      <c r="H37" s="385"/>
      <c r="I37" s="409"/>
      <c r="J37" s="387"/>
      <c r="K37" s="266"/>
      <c r="L37" s="409"/>
      <c r="M37" s="387"/>
      <c r="N37" s="266"/>
      <c r="O37" s="409"/>
      <c r="P37" s="387"/>
      <c r="Q37" s="266"/>
      <c r="S37" s="392"/>
    </row>
    <row r="38" spans="1:20">
      <c r="B38" s="12"/>
      <c r="K38" s="393"/>
      <c r="N38" s="393"/>
      <c r="Q38" s="393"/>
      <c r="R38" s="394"/>
      <c r="S38" s="395"/>
    </row>
    <row r="39" spans="1:20" ht="13.5" customHeight="1"/>
    <row r="40" spans="1:20" ht="13.4"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18:P18 A34:P34 C8:C17 C24:C33 E8:H11 E24:S24 E32:P33 E13:P17 E30:L31 N30:P31 E25:L27 N25:S26 J8:S10 S29 J11:P11 Q11:S18 N27:P27 R27:S28 R30:S34 Q27:Q34">
    <cfRule type="expression" dxfId="44" priority="28">
      <formula>MOD(ROW(),2)=0</formula>
    </cfRule>
  </conditionalFormatting>
  <conditionalFormatting sqref="A8:B17">
    <cfRule type="expression" dxfId="43" priority="27">
      <formula>MOD(ROW(),2)=0</formula>
    </cfRule>
  </conditionalFormatting>
  <conditionalFormatting sqref="A24:B33">
    <cfRule type="expression" dxfId="42" priority="26">
      <formula>MOD(ROW(),2)=0</formula>
    </cfRule>
  </conditionalFormatting>
  <conditionalFormatting sqref="D8:D17">
    <cfRule type="expression" dxfId="41" priority="25">
      <formula>MOD(ROW(),2)=0</formula>
    </cfRule>
  </conditionalFormatting>
  <conditionalFormatting sqref="D24:D33">
    <cfRule type="expression" dxfId="40" priority="24">
      <formula>MOD(ROW(),2)=0</formula>
    </cfRule>
  </conditionalFormatting>
  <conditionalFormatting sqref="N29:P29 E29:G29 I29:J29">
    <cfRule type="expression" dxfId="39" priority="22">
      <formula>MOD(ROW(),2)=0</formula>
    </cfRule>
  </conditionalFormatting>
  <conditionalFormatting sqref="K12:L12 N12:P12">
    <cfRule type="expression" dxfId="38" priority="21">
      <formula>MOD(ROW(),2)=0</formula>
    </cfRule>
  </conditionalFormatting>
  <conditionalFormatting sqref="K29:M29">
    <cfRule type="expression" dxfId="37" priority="14">
      <formula>MOD(ROW(),2)=0</formula>
    </cfRule>
  </conditionalFormatting>
  <conditionalFormatting sqref="M25">
    <cfRule type="expression" dxfId="36" priority="19">
      <formula>MOD(ROW(),2)=0</formula>
    </cfRule>
  </conditionalFormatting>
  <conditionalFormatting sqref="M26:M27 M31">
    <cfRule type="expression" dxfId="35" priority="18">
      <formula>MOD(ROW(),2)=0</formula>
    </cfRule>
  </conditionalFormatting>
  <conditionalFormatting sqref="M30">
    <cfRule type="expression" dxfId="34" priority="15">
      <formula>MOD(ROW(),2)=0</formula>
    </cfRule>
  </conditionalFormatting>
  <conditionalFormatting sqref="I8:I11">
    <cfRule type="expression" dxfId="33" priority="13">
      <formula>MOD(ROW(),2)=0</formula>
    </cfRule>
  </conditionalFormatting>
  <conditionalFormatting sqref="M12">
    <cfRule type="expression" dxfId="32" priority="9">
      <formula>MOD(ROW(),2)=0</formula>
    </cfRule>
  </conditionalFormatting>
  <conditionalFormatting sqref="R29">
    <cfRule type="expression" dxfId="31" priority="7">
      <formula>MOD(ROW(),2)=0</formula>
    </cfRule>
  </conditionalFormatting>
  <conditionalFormatting sqref="H12:J12">
    <cfRule type="expression" dxfId="30" priority="5">
      <formula>MOD(ROW(),2)=0</formula>
    </cfRule>
  </conditionalFormatting>
  <conditionalFormatting sqref="G12">
    <cfRule type="expression" dxfId="29" priority="4">
      <formula>MOD(ROW(),2)=0</formula>
    </cfRule>
  </conditionalFormatting>
  <conditionalFormatting sqref="E28:P28">
    <cfRule type="expression" dxfId="28" priority="3">
      <formula>MOD(ROW(),2)=0</formula>
    </cfRule>
  </conditionalFormatting>
  <conditionalFormatting sqref="E12:F12">
    <cfRule type="expression" dxfId="27" priority="2">
      <formula>MOD(ROW(),2)=0</formula>
    </cfRule>
  </conditionalFormatting>
  <conditionalFormatting sqref="H29">
    <cfRule type="expression" dxfId="26"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40"/>
  <sheetViews>
    <sheetView showGridLines="0" zoomScaleNormal="100" zoomScaleSheetLayoutView="90" workbookViewId="0"/>
  </sheetViews>
  <sheetFormatPr defaultColWidth="9.25" defaultRowHeight="14.15"/>
  <cols>
    <col min="1" max="2" width="1.3125" style="1" customWidth="1"/>
    <col min="3" max="3" width="9.6875" style="1" customWidth="1"/>
    <col min="4" max="4" width="13.6875" style="1" customWidth="1"/>
    <col min="5" max="5" width="8.6875" style="262" customWidth="1"/>
    <col min="6" max="6" width="4.6875" style="105" customWidth="1"/>
    <col min="7" max="7" width="6.3125" style="263" bestFit="1" customWidth="1"/>
    <col min="8" max="8" width="8.6875" style="262" customWidth="1"/>
    <col min="9" max="9" width="4.6875" style="105" customWidth="1"/>
    <col min="10" max="10" width="5.75" style="263" customWidth="1"/>
    <col min="11" max="11" width="8.6875" style="262" customWidth="1"/>
    <col min="12" max="12" width="4.6875" style="105" customWidth="1"/>
    <col min="13" max="13" width="4.6875" style="263" customWidth="1"/>
    <col min="14" max="14" width="8.6875" style="262" customWidth="1"/>
    <col min="15" max="15" width="4.6875" style="105" customWidth="1"/>
    <col min="16" max="16" width="4.6875" style="263" customWidth="1"/>
    <col min="17" max="17" width="8.6875" style="262" customWidth="1"/>
    <col min="18" max="18" width="4.6875" style="1" customWidth="1"/>
    <col min="19" max="19" width="4.6875" style="263" customWidth="1"/>
    <col min="20" max="20" width="5.4375" style="262" customWidth="1"/>
    <col min="21" max="16384" width="9.25" style="1"/>
  </cols>
  <sheetData>
    <row r="1" spans="1:21" ht="24" customHeight="1">
      <c r="E1" s="81"/>
      <c r="G1" s="81"/>
      <c r="H1" s="105"/>
      <c r="I1" s="81"/>
      <c r="J1" s="105"/>
      <c r="K1" s="81"/>
      <c r="M1" s="81"/>
      <c r="N1" s="105"/>
      <c r="O1" s="81"/>
      <c r="P1" s="1"/>
      <c r="Q1" s="1"/>
      <c r="S1" s="1"/>
      <c r="T1" s="51"/>
    </row>
    <row r="2" spans="1:21" ht="18" customHeight="1">
      <c r="A2" s="2"/>
      <c r="E2" s="81"/>
      <c r="G2" s="81"/>
      <c r="H2" s="105"/>
      <c r="I2" s="81"/>
      <c r="J2" s="106"/>
      <c r="K2" s="106"/>
      <c r="L2" s="106"/>
      <c r="M2" s="106"/>
      <c r="N2" s="106"/>
      <c r="O2" s="82"/>
      <c r="P2" s="1"/>
      <c r="Q2" s="1"/>
      <c r="S2" s="1"/>
      <c r="T2" s="51"/>
    </row>
    <row r="3" spans="1:21" ht="18" customHeight="1">
      <c r="A3" s="307"/>
      <c r="B3" s="307"/>
      <c r="C3" s="307"/>
      <c r="D3" s="307"/>
      <c r="E3" s="385"/>
      <c r="F3" s="386"/>
      <c r="G3" s="387"/>
      <c r="H3" s="385"/>
      <c r="I3" s="607"/>
      <c r="J3" s="387"/>
      <c r="K3" s="385"/>
      <c r="L3" s="386"/>
      <c r="M3" s="387"/>
      <c r="N3" s="385"/>
      <c r="O3" s="386"/>
      <c r="P3" s="387"/>
      <c r="Q3" s="385"/>
      <c r="R3" s="386"/>
      <c r="S3" s="308"/>
    </row>
    <row r="4" spans="1:21" ht="18" customHeight="1">
      <c r="A4" s="401" t="s">
        <v>383</v>
      </c>
      <c r="B4" s="376"/>
      <c r="C4" s="376"/>
      <c r="D4" s="376"/>
      <c r="E4" s="377"/>
      <c r="F4" s="402"/>
      <c r="G4" s="379"/>
      <c r="H4" s="377"/>
      <c r="I4" s="402"/>
      <c r="J4" s="379"/>
      <c r="K4" s="377"/>
      <c r="L4" s="402"/>
      <c r="M4" s="379"/>
      <c r="N4" s="377"/>
      <c r="O4" s="402"/>
      <c r="P4" s="379"/>
      <c r="Q4" s="377"/>
      <c r="R4" s="11"/>
      <c r="S4" s="185" t="s">
        <v>321</v>
      </c>
    </row>
    <row r="5" spans="1:21" s="2" customFormat="1" ht="9.65" customHeight="1">
      <c r="A5" s="707" t="s">
        <v>2</v>
      </c>
      <c r="B5" s="707"/>
      <c r="C5" s="707"/>
      <c r="D5" s="708"/>
      <c r="E5" s="674" t="s">
        <v>3</v>
      </c>
      <c r="F5" s="675"/>
      <c r="G5" s="675"/>
      <c r="H5" s="674" t="s">
        <v>4</v>
      </c>
      <c r="I5" s="675"/>
      <c r="J5" s="675"/>
      <c r="K5" s="674" t="s">
        <v>5</v>
      </c>
      <c r="L5" s="675"/>
      <c r="M5" s="676"/>
      <c r="N5" s="674" t="s">
        <v>59</v>
      </c>
      <c r="O5" s="675"/>
      <c r="P5" s="675"/>
      <c r="Q5" s="663" t="s">
        <v>45</v>
      </c>
      <c r="R5" s="664"/>
      <c r="S5" s="665"/>
      <c r="T5" s="265"/>
    </row>
    <row r="6" spans="1:21" s="2" customFormat="1" ht="9.65" customHeight="1">
      <c r="A6" s="346"/>
      <c r="B6" s="346"/>
      <c r="C6" s="346"/>
      <c r="D6" s="346"/>
      <c r="E6" s="677"/>
      <c r="F6" s="667"/>
      <c r="G6" s="667"/>
      <c r="H6" s="677"/>
      <c r="I6" s="667"/>
      <c r="J6" s="667"/>
      <c r="K6" s="677"/>
      <c r="L6" s="667"/>
      <c r="M6" s="678"/>
      <c r="N6" s="677"/>
      <c r="O6" s="667"/>
      <c r="P6" s="667"/>
      <c r="Q6" s="666"/>
      <c r="R6" s="667"/>
      <c r="S6" s="668"/>
      <c r="T6" s="265"/>
    </row>
    <row r="7" spans="1:21" ht="11.15" customHeight="1">
      <c r="A7" s="380" t="s">
        <v>344</v>
      </c>
      <c r="B7" s="381"/>
      <c r="C7" s="381"/>
      <c r="D7" s="381"/>
      <c r="E7" s="396"/>
      <c r="F7" s="382" t="s">
        <v>325</v>
      </c>
      <c r="G7" s="383" t="s">
        <v>327</v>
      </c>
      <c r="H7" s="396"/>
      <c r="I7" s="382" t="s">
        <v>325</v>
      </c>
      <c r="J7" s="383" t="s">
        <v>327</v>
      </c>
      <c r="K7" s="396"/>
      <c r="L7" s="382" t="s">
        <v>325</v>
      </c>
      <c r="M7" s="383" t="s">
        <v>327</v>
      </c>
      <c r="N7" s="396"/>
      <c r="O7" s="382" t="s">
        <v>325</v>
      </c>
      <c r="P7" s="383" t="s">
        <v>327</v>
      </c>
      <c r="Q7" s="397"/>
      <c r="R7" s="382" t="s">
        <v>325</v>
      </c>
      <c r="S7" s="384" t="s">
        <v>327</v>
      </c>
    </row>
    <row r="8" spans="1:21" ht="11.9" customHeight="1">
      <c r="A8" s="491" t="s">
        <v>345</v>
      </c>
      <c r="B8" s="318"/>
      <c r="C8" s="319"/>
      <c r="D8" s="320" t="s">
        <v>346</v>
      </c>
      <c r="E8" s="113">
        <v>32578</v>
      </c>
      <c r="F8" s="85">
        <v>41.699999999999996</v>
      </c>
      <c r="G8" s="321">
        <v>105</v>
      </c>
      <c r="H8" s="113">
        <v>34510</v>
      </c>
      <c r="I8" s="85">
        <v>43.1</v>
      </c>
      <c r="J8" s="321">
        <v>105.89999999999999</v>
      </c>
      <c r="K8" s="113">
        <v>33105</v>
      </c>
      <c r="L8" s="85">
        <v>39.5</v>
      </c>
      <c r="M8" s="321">
        <v>95.899999999999991</v>
      </c>
      <c r="N8" s="113">
        <v>37465</v>
      </c>
      <c r="O8" s="85">
        <v>40.1</v>
      </c>
      <c r="P8" s="321">
        <v>113.19999999999999</v>
      </c>
      <c r="Q8" s="101">
        <v>36804</v>
      </c>
      <c r="R8" s="85">
        <v>38</v>
      </c>
      <c r="S8" s="135">
        <v>98.2</v>
      </c>
      <c r="T8" s="512"/>
      <c r="U8" s="410"/>
    </row>
    <row r="9" spans="1:21" ht="11.9" customHeight="1">
      <c r="A9" s="491" t="s">
        <v>347</v>
      </c>
      <c r="B9" s="318"/>
      <c r="C9" s="323"/>
      <c r="D9" s="320" t="s">
        <v>348</v>
      </c>
      <c r="E9" s="113">
        <v>102</v>
      </c>
      <c r="F9" s="165">
        <v>0.1</v>
      </c>
      <c r="G9" s="321">
        <v>117.10000000000001</v>
      </c>
      <c r="H9" s="113">
        <v>125</v>
      </c>
      <c r="I9" s="297">
        <v>0.2</v>
      </c>
      <c r="J9" s="321">
        <v>122.30000000000001</v>
      </c>
      <c r="K9" s="113">
        <v>164</v>
      </c>
      <c r="L9" s="85">
        <v>0.2</v>
      </c>
      <c r="M9" s="321">
        <v>131.69999999999999</v>
      </c>
      <c r="N9" s="113">
        <v>184</v>
      </c>
      <c r="O9" s="85">
        <v>0.2</v>
      </c>
      <c r="P9" s="321">
        <v>112.20000000000002</v>
      </c>
      <c r="Q9" s="101">
        <v>294</v>
      </c>
      <c r="R9" s="85">
        <v>0.3</v>
      </c>
      <c r="S9" s="135">
        <v>159.30000000000001</v>
      </c>
      <c r="T9" s="512"/>
      <c r="U9" s="410"/>
    </row>
    <row r="10" spans="1:21" ht="11.9" customHeight="1">
      <c r="A10" s="491" t="s">
        <v>349</v>
      </c>
      <c r="B10" s="318"/>
      <c r="C10" s="319"/>
      <c r="D10" s="320" t="s">
        <v>350</v>
      </c>
      <c r="E10" s="113">
        <v>9760</v>
      </c>
      <c r="F10" s="85">
        <v>12.5</v>
      </c>
      <c r="G10" s="321">
        <v>102.69999999999999</v>
      </c>
      <c r="H10" s="113">
        <v>9566</v>
      </c>
      <c r="I10" s="85">
        <v>12</v>
      </c>
      <c r="J10" s="321">
        <v>98</v>
      </c>
      <c r="K10" s="113">
        <v>10437</v>
      </c>
      <c r="L10" s="85">
        <v>12.5</v>
      </c>
      <c r="M10" s="321">
        <v>109.1</v>
      </c>
      <c r="N10" s="113">
        <v>10115</v>
      </c>
      <c r="O10" s="85">
        <v>10.8</v>
      </c>
      <c r="P10" s="321">
        <v>96.899999999999991</v>
      </c>
      <c r="Q10" s="101">
        <v>9220</v>
      </c>
      <c r="R10" s="85">
        <v>9.5</v>
      </c>
      <c r="S10" s="135">
        <v>91.2</v>
      </c>
      <c r="T10" s="512"/>
      <c r="U10" s="410"/>
    </row>
    <row r="11" spans="1:21" ht="11.9" customHeight="1">
      <c r="A11" s="491" t="s">
        <v>351</v>
      </c>
      <c r="B11" s="318"/>
      <c r="C11" s="323"/>
      <c r="D11" s="502" t="s">
        <v>352</v>
      </c>
      <c r="E11" s="113">
        <v>26140</v>
      </c>
      <c r="F11" s="85">
        <v>33.4</v>
      </c>
      <c r="G11" s="321">
        <v>108.5</v>
      </c>
      <c r="H11" s="113">
        <v>26292</v>
      </c>
      <c r="I11" s="85">
        <v>32.800000000000004</v>
      </c>
      <c r="J11" s="321">
        <v>100.6</v>
      </c>
      <c r="K11" s="113">
        <v>29510</v>
      </c>
      <c r="L11" s="85">
        <v>35.199999999999996</v>
      </c>
      <c r="M11" s="321">
        <v>112.20000000000002</v>
      </c>
      <c r="N11" s="113">
        <v>33177</v>
      </c>
      <c r="O11" s="85">
        <v>35.5</v>
      </c>
      <c r="P11" s="321">
        <v>112.4</v>
      </c>
      <c r="Q11" s="101">
        <v>37688</v>
      </c>
      <c r="R11" s="85">
        <v>38.9</v>
      </c>
      <c r="S11" s="135">
        <v>113.6</v>
      </c>
      <c r="T11" s="512"/>
      <c r="U11" s="410"/>
    </row>
    <row r="12" spans="1:21" ht="11.9" customHeight="1">
      <c r="A12" s="491" t="s">
        <v>353</v>
      </c>
      <c r="B12" s="318"/>
      <c r="C12" s="323"/>
      <c r="D12" s="320" t="s">
        <v>354</v>
      </c>
      <c r="E12" s="113">
        <v>8538</v>
      </c>
      <c r="F12" s="85">
        <v>10.9</v>
      </c>
      <c r="G12" s="321">
        <v>136</v>
      </c>
      <c r="H12" s="113">
        <v>8715</v>
      </c>
      <c r="I12" s="85">
        <v>10.9</v>
      </c>
      <c r="J12" s="321">
        <v>102.1</v>
      </c>
      <c r="K12" s="113">
        <v>9558</v>
      </c>
      <c r="L12" s="85">
        <v>11.4</v>
      </c>
      <c r="M12" s="321">
        <v>109.7</v>
      </c>
      <c r="N12" s="113">
        <v>11531</v>
      </c>
      <c r="O12" s="85">
        <v>12.3</v>
      </c>
      <c r="P12" s="321">
        <v>120.6</v>
      </c>
      <c r="Q12" s="101">
        <v>11725</v>
      </c>
      <c r="R12" s="85">
        <v>12.1</v>
      </c>
      <c r="S12" s="135">
        <v>101.69999999999999</v>
      </c>
      <c r="T12" s="512"/>
      <c r="U12" s="410"/>
    </row>
    <row r="13" spans="1:21" ht="11.9" customHeight="1">
      <c r="A13" s="491" t="s">
        <v>355</v>
      </c>
      <c r="B13" s="318"/>
      <c r="C13" s="323"/>
      <c r="D13" s="320" t="s">
        <v>356</v>
      </c>
      <c r="E13" s="113">
        <v>1029</v>
      </c>
      <c r="F13" s="85">
        <v>1.3</v>
      </c>
      <c r="G13" s="321">
        <v>96</v>
      </c>
      <c r="H13" s="113">
        <v>795</v>
      </c>
      <c r="I13" s="85">
        <v>1</v>
      </c>
      <c r="J13" s="321">
        <v>77.2</v>
      </c>
      <c r="K13" s="113">
        <v>804</v>
      </c>
      <c r="L13" s="297">
        <v>1</v>
      </c>
      <c r="M13" s="321">
        <v>101.1</v>
      </c>
      <c r="N13" s="113">
        <v>845</v>
      </c>
      <c r="O13" s="297">
        <v>0.89999999999999991</v>
      </c>
      <c r="P13" s="321">
        <v>105.1</v>
      </c>
      <c r="Q13" s="101">
        <v>1099</v>
      </c>
      <c r="R13" s="297">
        <v>1.0999999999999999</v>
      </c>
      <c r="S13" s="135">
        <v>130</v>
      </c>
      <c r="T13" s="512"/>
      <c r="U13" s="410"/>
    </row>
    <row r="14" spans="1:21" ht="11.9" customHeight="1">
      <c r="A14" s="491" t="s">
        <v>357</v>
      </c>
      <c r="B14" s="318"/>
      <c r="C14" s="323"/>
      <c r="D14" s="489" t="s">
        <v>358</v>
      </c>
      <c r="E14" s="113">
        <v>63</v>
      </c>
      <c r="F14" s="297">
        <v>0.1</v>
      </c>
      <c r="G14" s="559">
        <v>203.6</v>
      </c>
      <c r="H14" s="403">
        <v>43</v>
      </c>
      <c r="I14" s="297">
        <v>0.1</v>
      </c>
      <c r="J14" s="321">
        <v>68.899999999999991</v>
      </c>
      <c r="K14" s="403">
        <v>249</v>
      </c>
      <c r="L14" s="297">
        <v>0.3</v>
      </c>
      <c r="M14" s="321">
        <v>575.6</v>
      </c>
      <c r="N14" s="403">
        <v>53</v>
      </c>
      <c r="O14" s="297">
        <v>0.1</v>
      </c>
      <c r="P14" s="321">
        <v>21.3</v>
      </c>
      <c r="Q14" s="480">
        <v>53</v>
      </c>
      <c r="R14" s="553">
        <v>0.1</v>
      </c>
      <c r="S14" s="412">
        <v>99.9</v>
      </c>
      <c r="T14" s="512"/>
      <c r="U14" s="410"/>
    </row>
    <row r="15" spans="1:21" ht="11.9" customHeight="1">
      <c r="A15" s="491" t="s">
        <v>359</v>
      </c>
      <c r="B15" s="317"/>
      <c r="C15" s="323"/>
      <c r="D15" s="490" t="s">
        <v>360</v>
      </c>
      <c r="E15" s="403">
        <v>1</v>
      </c>
      <c r="F15" s="297">
        <v>0</v>
      </c>
      <c r="G15" s="321">
        <v>71.7</v>
      </c>
      <c r="H15" s="403">
        <v>0</v>
      </c>
      <c r="I15" s="297">
        <v>0</v>
      </c>
      <c r="J15" s="321">
        <v>0.6</v>
      </c>
      <c r="K15" s="328">
        <v>0</v>
      </c>
      <c r="L15" s="329">
        <v>0</v>
      </c>
      <c r="M15" s="321" t="s">
        <v>152</v>
      </c>
      <c r="N15" s="328">
        <v>0</v>
      </c>
      <c r="O15" s="329">
        <v>0</v>
      </c>
      <c r="P15" s="412" t="s">
        <v>152</v>
      </c>
      <c r="Q15" s="101">
        <v>16</v>
      </c>
      <c r="R15" s="165">
        <v>0</v>
      </c>
      <c r="S15" s="135" t="s">
        <v>152</v>
      </c>
      <c r="T15" s="512"/>
      <c r="U15" s="410"/>
    </row>
    <row r="16" spans="1:21" ht="11.9" customHeight="1">
      <c r="A16" s="492" t="s">
        <v>361</v>
      </c>
      <c r="B16" s="317"/>
      <c r="C16" s="323"/>
      <c r="D16" s="489" t="s">
        <v>362</v>
      </c>
      <c r="E16" s="113">
        <v>78213</v>
      </c>
      <c r="F16" s="85">
        <v>100</v>
      </c>
      <c r="G16" s="321">
        <v>108.5</v>
      </c>
      <c r="H16" s="113">
        <v>80048</v>
      </c>
      <c r="I16" s="297">
        <v>100</v>
      </c>
      <c r="J16" s="321">
        <v>102.3</v>
      </c>
      <c r="K16" s="113">
        <v>83830</v>
      </c>
      <c r="L16" s="297">
        <v>100</v>
      </c>
      <c r="M16" s="321">
        <v>104.69999999999999</v>
      </c>
      <c r="N16" s="113">
        <v>93373</v>
      </c>
      <c r="O16" s="85">
        <v>100</v>
      </c>
      <c r="P16" s="321">
        <v>111.4</v>
      </c>
      <c r="Q16" s="101">
        <v>96902</v>
      </c>
      <c r="R16" s="85">
        <v>100</v>
      </c>
      <c r="S16" s="135">
        <v>103.8</v>
      </c>
      <c r="T16" s="512"/>
      <c r="U16" s="410"/>
    </row>
    <row r="17" spans="1:21" ht="11.9" customHeight="1">
      <c r="A17" s="493" t="s">
        <v>363</v>
      </c>
      <c r="B17" s="326"/>
      <c r="C17" s="327"/>
      <c r="D17" s="532" t="s">
        <v>364</v>
      </c>
      <c r="E17" s="328" t="s">
        <v>152</v>
      </c>
      <c r="F17" s="329" t="s">
        <v>152</v>
      </c>
      <c r="G17" s="321" t="s">
        <v>152</v>
      </c>
      <c r="H17" s="328" t="s">
        <v>152</v>
      </c>
      <c r="I17" s="329" t="s">
        <v>152</v>
      </c>
      <c r="J17" s="321" t="s">
        <v>152</v>
      </c>
      <c r="K17" s="328" t="s">
        <v>152</v>
      </c>
      <c r="L17" s="329" t="s">
        <v>152</v>
      </c>
      <c r="M17" s="321" t="s">
        <v>152</v>
      </c>
      <c r="N17" s="328">
        <v>0</v>
      </c>
      <c r="O17" s="329" t="s">
        <v>152</v>
      </c>
      <c r="P17" s="321" t="s">
        <v>152</v>
      </c>
      <c r="Q17" s="330">
        <v>0</v>
      </c>
      <c r="R17" s="329" t="s">
        <v>152</v>
      </c>
      <c r="S17" s="135" t="s">
        <v>247</v>
      </c>
      <c r="T17" s="512"/>
      <c r="U17" s="410"/>
    </row>
    <row r="18" spans="1:21" ht="11.9" customHeight="1">
      <c r="A18" s="331" t="s">
        <v>340</v>
      </c>
      <c r="B18" s="331"/>
      <c r="C18" s="332"/>
      <c r="D18" s="333" t="s">
        <v>341</v>
      </c>
      <c r="E18" s="181">
        <v>78213</v>
      </c>
      <c r="F18" s="300">
        <v>100</v>
      </c>
      <c r="G18" s="334">
        <v>108.5</v>
      </c>
      <c r="H18" s="181">
        <v>80048</v>
      </c>
      <c r="I18" s="300">
        <v>100</v>
      </c>
      <c r="J18" s="334">
        <v>102.3</v>
      </c>
      <c r="K18" s="181">
        <v>83830</v>
      </c>
      <c r="L18" s="300">
        <v>100</v>
      </c>
      <c r="M18" s="334">
        <v>104.69999999999999</v>
      </c>
      <c r="N18" s="181">
        <v>93373</v>
      </c>
      <c r="O18" s="300">
        <v>100</v>
      </c>
      <c r="P18" s="334">
        <v>111.4</v>
      </c>
      <c r="Q18" s="301">
        <v>96902</v>
      </c>
      <c r="R18" s="335">
        <v>100</v>
      </c>
      <c r="S18" s="302">
        <v>103.8</v>
      </c>
      <c r="T18" s="512"/>
      <c r="U18" s="410"/>
    </row>
    <row r="19" spans="1:21" ht="18" customHeight="1">
      <c r="A19" s="2"/>
      <c r="B19" s="2"/>
      <c r="C19" s="2"/>
      <c r="D19" s="2"/>
      <c r="E19" s="265"/>
      <c r="F19" s="405"/>
      <c r="G19" s="407"/>
      <c r="H19" s="265"/>
      <c r="I19" s="405"/>
      <c r="J19" s="407"/>
      <c r="K19" s="265"/>
      <c r="L19" s="405"/>
      <c r="M19" s="407"/>
      <c r="N19" s="265"/>
      <c r="O19" s="405"/>
      <c r="P19" s="407"/>
      <c r="Q19" s="265"/>
      <c r="R19" s="2"/>
      <c r="S19" s="407"/>
      <c r="T19" s="512"/>
    </row>
    <row r="20" spans="1:21" ht="18" customHeight="1">
      <c r="A20" s="399" t="s">
        <v>384</v>
      </c>
      <c r="B20" s="388"/>
      <c r="C20" s="388"/>
      <c r="D20" s="388"/>
      <c r="E20" s="389"/>
      <c r="F20" s="408"/>
      <c r="G20" s="391"/>
      <c r="H20" s="389"/>
      <c r="I20" s="408"/>
      <c r="J20" s="391"/>
      <c r="K20" s="389"/>
      <c r="L20" s="408"/>
      <c r="M20" s="391"/>
      <c r="N20" s="389"/>
      <c r="O20" s="408"/>
      <c r="P20" s="391"/>
      <c r="Q20" s="377"/>
      <c r="R20" s="378"/>
      <c r="S20" s="379"/>
      <c r="T20" s="512"/>
    </row>
    <row r="21" spans="1:21" s="2" customFormat="1" ht="9.65" customHeight="1">
      <c r="A21" s="707" t="s">
        <v>2</v>
      </c>
      <c r="B21" s="707"/>
      <c r="C21" s="707"/>
      <c r="D21" s="708"/>
      <c r="E21" s="674" t="s">
        <v>3</v>
      </c>
      <c r="F21" s="675"/>
      <c r="G21" s="675"/>
      <c r="H21" s="709" t="s">
        <v>4</v>
      </c>
      <c r="I21" s="710"/>
      <c r="J21" s="711"/>
      <c r="K21" s="709" t="s">
        <v>5</v>
      </c>
      <c r="L21" s="710"/>
      <c r="M21" s="711"/>
      <c r="N21" s="709" t="s">
        <v>59</v>
      </c>
      <c r="O21" s="710"/>
      <c r="P21" s="710"/>
      <c r="Q21" s="663" t="s">
        <v>45</v>
      </c>
      <c r="R21" s="664"/>
      <c r="S21" s="665"/>
      <c r="T21" s="512"/>
    </row>
    <row r="22" spans="1:21" s="2" customFormat="1" ht="9.65" customHeight="1">
      <c r="A22" s="346"/>
      <c r="B22" s="346"/>
      <c r="C22" s="346"/>
      <c r="D22" s="346"/>
      <c r="E22" s="677"/>
      <c r="F22" s="667"/>
      <c r="G22" s="667"/>
      <c r="H22" s="677"/>
      <c r="I22" s="667"/>
      <c r="J22" s="678"/>
      <c r="K22" s="677"/>
      <c r="L22" s="667"/>
      <c r="M22" s="678"/>
      <c r="N22" s="677"/>
      <c r="O22" s="667"/>
      <c r="P22" s="667"/>
      <c r="Q22" s="666"/>
      <c r="R22" s="667"/>
      <c r="S22" s="668"/>
      <c r="T22" s="512"/>
    </row>
    <row r="23" spans="1:21" ht="11.15" customHeight="1">
      <c r="A23" s="380" t="s">
        <v>344</v>
      </c>
      <c r="B23" s="381"/>
      <c r="C23" s="381"/>
      <c r="D23" s="381"/>
      <c r="E23" s="396"/>
      <c r="F23" s="382" t="s">
        <v>325</v>
      </c>
      <c r="G23" s="383" t="s">
        <v>327</v>
      </c>
      <c r="H23" s="396"/>
      <c r="I23" s="382" t="s">
        <v>325</v>
      </c>
      <c r="J23" s="383" t="s">
        <v>327</v>
      </c>
      <c r="K23" s="396"/>
      <c r="L23" s="382" t="s">
        <v>325</v>
      </c>
      <c r="M23" s="383" t="s">
        <v>327</v>
      </c>
      <c r="N23" s="396"/>
      <c r="O23" s="382" t="s">
        <v>325</v>
      </c>
      <c r="P23" s="383" t="s">
        <v>327</v>
      </c>
      <c r="Q23" s="397"/>
      <c r="R23" s="382" t="s">
        <v>325</v>
      </c>
      <c r="S23" s="384" t="s">
        <v>327</v>
      </c>
      <c r="T23" s="512"/>
    </row>
    <row r="24" spans="1:21" ht="11.9" customHeight="1">
      <c r="A24" s="491" t="s">
        <v>345</v>
      </c>
      <c r="B24" s="318"/>
      <c r="C24" s="319"/>
      <c r="D24" s="320" t="s">
        <v>346</v>
      </c>
      <c r="E24" s="113">
        <v>16267</v>
      </c>
      <c r="F24" s="85">
        <v>65</v>
      </c>
      <c r="G24" s="321">
        <v>99.1</v>
      </c>
      <c r="H24" s="113">
        <v>17724</v>
      </c>
      <c r="I24" s="85">
        <v>65.8</v>
      </c>
      <c r="J24" s="321">
        <v>109.00000000000001</v>
      </c>
      <c r="K24" s="113">
        <v>16365</v>
      </c>
      <c r="L24" s="85">
        <v>66.900000000000006</v>
      </c>
      <c r="M24" s="321">
        <v>92.300000000000011</v>
      </c>
      <c r="N24" s="113">
        <v>19236</v>
      </c>
      <c r="O24" s="85">
        <v>65</v>
      </c>
      <c r="P24" s="321">
        <v>117.5</v>
      </c>
      <c r="Q24" s="101">
        <v>24781</v>
      </c>
      <c r="R24" s="85">
        <v>67.900000000000006</v>
      </c>
      <c r="S24" s="135">
        <v>128.80000000000001</v>
      </c>
      <c r="T24" s="512"/>
    </row>
    <row r="25" spans="1:21" ht="11.9" customHeight="1">
      <c r="A25" s="491" t="s">
        <v>347</v>
      </c>
      <c r="B25" s="318"/>
      <c r="C25" s="323"/>
      <c r="D25" s="320" t="s">
        <v>348</v>
      </c>
      <c r="E25" s="113">
        <v>275</v>
      </c>
      <c r="F25" s="85">
        <v>1.0999999999999999</v>
      </c>
      <c r="G25" s="321">
        <v>86.3</v>
      </c>
      <c r="H25" s="113">
        <v>311</v>
      </c>
      <c r="I25" s="85">
        <v>1.2</v>
      </c>
      <c r="J25" s="321">
        <v>112.99999999999999</v>
      </c>
      <c r="K25" s="113">
        <v>170</v>
      </c>
      <c r="L25" s="85">
        <v>0.70000000000000007</v>
      </c>
      <c r="M25" s="321">
        <v>54.7</v>
      </c>
      <c r="N25" s="113">
        <v>306</v>
      </c>
      <c r="O25" s="85">
        <v>1</v>
      </c>
      <c r="P25" s="321">
        <v>180.1</v>
      </c>
      <c r="Q25" s="101">
        <v>293</v>
      </c>
      <c r="R25" s="85">
        <v>0.8</v>
      </c>
      <c r="S25" s="135">
        <v>95.6</v>
      </c>
      <c r="T25" s="512"/>
    </row>
    <row r="26" spans="1:21" ht="11.9" customHeight="1">
      <c r="A26" s="491" t="s">
        <v>349</v>
      </c>
      <c r="B26" s="318"/>
      <c r="C26" s="319"/>
      <c r="D26" s="320" t="s">
        <v>350</v>
      </c>
      <c r="E26" s="113">
        <v>2369</v>
      </c>
      <c r="F26" s="85">
        <v>9.5</v>
      </c>
      <c r="G26" s="321">
        <v>113.39999999999999</v>
      </c>
      <c r="H26" s="113">
        <v>2303</v>
      </c>
      <c r="I26" s="85">
        <v>8.6</v>
      </c>
      <c r="J26" s="321">
        <v>97.2</v>
      </c>
      <c r="K26" s="113">
        <v>1853</v>
      </c>
      <c r="L26" s="85">
        <v>7.6</v>
      </c>
      <c r="M26" s="321">
        <v>80.400000000000006</v>
      </c>
      <c r="N26" s="113">
        <v>2354</v>
      </c>
      <c r="O26" s="85">
        <v>8</v>
      </c>
      <c r="P26" s="321">
        <v>127.1</v>
      </c>
      <c r="Q26" s="101">
        <v>2971</v>
      </c>
      <c r="R26" s="85">
        <v>8.1</v>
      </c>
      <c r="S26" s="135">
        <v>126.2</v>
      </c>
      <c r="T26" s="512"/>
    </row>
    <row r="27" spans="1:21" ht="11.9" customHeight="1">
      <c r="A27" s="491" t="s">
        <v>351</v>
      </c>
      <c r="B27" s="318"/>
      <c r="C27" s="323"/>
      <c r="D27" s="502" t="s">
        <v>352</v>
      </c>
      <c r="E27" s="113">
        <v>3442</v>
      </c>
      <c r="F27" s="85">
        <v>13.8</v>
      </c>
      <c r="G27" s="321">
        <v>99.4</v>
      </c>
      <c r="H27" s="113">
        <v>3464</v>
      </c>
      <c r="I27" s="85">
        <v>12.9</v>
      </c>
      <c r="J27" s="321">
        <v>100.6</v>
      </c>
      <c r="K27" s="113">
        <v>3650</v>
      </c>
      <c r="L27" s="85">
        <v>14.899999999999999</v>
      </c>
      <c r="M27" s="321">
        <v>105.4</v>
      </c>
      <c r="N27" s="113">
        <v>4668</v>
      </c>
      <c r="O27" s="85">
        <v>15.8</v>
      </c>
      <c r="P27" s="321">
        <v>127.89999999999999</v>
      </c>
      <c r="Q27" s="101">
        <v>4792</v>
      </c>
      <c r="R27" s="85">
        <v>13.100000000000001</v>
      </c>
      <c r="S27" s="135">
        <v>102.69999999999999</v>
      </c>
      <c r="T27" s="512"/>
    </row>
    <row r="28" spans="1:21" ht="11.9" customHeight="1">
      <c r="A28" s="491" t="s">
        <v>353</v>
      </c>
      <c r="B28" s="318"/>
      <c r="C28" s="323"/>
      <c r="D28" s="320" t="s">
        <v>354</v>
      </c>
      <c r="E28" s="113">
        <v>450</v>
      </c>
      <c r="F28" s="85">
        <v>1.7999999999999998</v>
      </c>
      <c r="G28" s="321">
        <v>119.10000000000001</v>
      </c>
      <c r="H28" s="113">
        <v>696</v>
      </c>
      <c r="I28" s="85">
        <v>2.6</v>
      </c>
      <c r="J28" s="321">
        <v>154.5</v>
      </c>
      <c r="K28" s="113">
        <v>653</v>
      </c>
      <c r="L28" s="85">
        <v>2.7</v>
      </c>
      <c r="M28" s="321">
        <v>93.899999999999991</v>
      </c>
      <c r="N28" s="113">
        <v>944</v>
      </c>
      <c r="O28" s="85">
        <v>3.2</v>
      </c>
      <c r="P28" s="321">
        <v>144.5</v>
      </c>
      <c r="Q28" s="101">
        <v>1216</v>
      </c>
      <c r="R28" s="85">
        <v>3.3000000000000003</v>
      </c>
      <c r="S28" s="135">
        <v>128.69999999999999</v>
      </c>
      <c r="T28" s="512"/>
    </row>
    <row r="29" spans="1:21" ht="11.9" customHeight="1">
      <c r="A29" s="491" t="s">
        <v>355</v>
      </c>
      <c r="B29" s="318"/>
      <c r="C29" s="323"/>
      <c r="D29" s="320" t="s">
        <v>356</v>
      </c>
      <c r="E29" s="113">
        <v>957</v>
      </c>
      <c r="F29" s="85">
        <v>3.8</v>
      </c>
      <c r="G29" s="321">
        <v>106.80000000000001</v>
      </c>
      <c r="H29" s="113">
        <v>960</v>
      </c>
      <c r="I29" s="85">
        <v>3.5999999999999996</v>
      </c>
      <c r="J29" s="321">
        <v>100.29999999999998</v>
      </c>
      <c r="K29" s="113">
        <v>841</v>
      </c>
      <c r="L29" s="85">
        <v>3.4000000000000004</v>
      </c>
      <c r="M29" s="321">
        <v>87.6</v>
      </c>
      <c r="N29" s="113">
        <v>982</v>
      </c>
      <c r="O29" s="85">
        <v>3.3000000000000003</v>
      </c>
      <c r="P29" s="321">
        <v>116.7</v>
      </c>
      <c r="Q29" s="101">
        <v>1258</v>
      </c>
      <c r="R29" s="85">
        <v>3.4000000000000004</v>
      </c>
      <c r="S29" s="135">
        <v>128.1</v>
      </c>
      <c r="T29" s="512"/>
    </row>
    <row r="30" spans="1:21" ht="11.9" customHeight="1">
      <c r="A30" s="491" t="s">
        <v>357</v>
      </c>
      <c r="B30" s="318"/>
      <c r="C30" s="323"/>
      <c r="D30" s="489" t="s">
        <v>358</v>
      </c>
      <c r="E30" s="113">
        <v>77</v>
      </c>
      <c r="F30" s="297">
        <v>0.3</v>
      </c>
      <c r="G30" s="411">
        <v>215.7</v>
      </c>
      <c r="H30" s="113">
        <v>49</v>
      </c>
      <c r="I30" s="297">
        <v>0.2</v>
      </c>
      <c r="J30" s="411">
        <v>63.6</v>
      </c>
      <c r="K30" s="113">
        <v>44</v>
      </c>
      <c r="L30" s="85">
        <v>0.2</v>
      </c>
      <c r="M30" s="321">
        <v>89</v>
      </c>
      <c r="N30" s="89">
        <v>53</v>
      </c>
      <c r="O30" s="85">
        <v>0.2</v>
      </c>
      <c r="P30" s="135">
        <v>121.50000000000001</v>
      </c>
      <c r="Q30" s="101">
        <v>98</v>
      </c>
      <c r="R30" s="85">
        <v>0.3</v>
      </c>
      <c r="S30" s="135">
        <v>183.29999999999998</v>
      </c>
      <c r="T30" s="512"/>
    </row>
    <row r="31" spans="1:21" ht="11.9" customHeight="1">
      <c r="A31" s="491" t="s">
        <v>359</v>
      </c>
      <c r="B31" s="317"/>
      <c r="C31" s="323"/>
      <c r="D31" s="490" t="s">
        <v>360</v>
      </c>
      <c r="E31" s="113">
        <v>1183</v>
      </c>
      <c r="F31" s="85">
        <v>4.7</v>
      </c>
      <c r="G31" s="321">
        <v>126.29999999999998</v>
      </c>
      <c r="H31" s="113">
        <v>1408</v>
      </c>
      <c r="I31" s="85">
        <v>5.2</v>
      </c>
      <c r="J31" s="321">
        <v>119</v>
      </c>
      <c r="K31" s="113">
        <v>875</v>
      </c>
      <c r="L31" s="85">
        <v>3.5999999999999996</v>
      </c>
      <c r="M31" s="321">
        <v>62.2</v>
      </c>
      <c r="N31" s="113">
        <v>1057</v>
      </c>
      <c r="O31" s="85">
        <v>3.5999999999999996</v>
      </c>
      <c r="P31" s="321">
        <v>120.7</v>
      </c>
      <c r="Q31" s="101">
        <v>1074</v>
      </c>
      <c r="R31" s="85">
        <v>2.9000000000000004</v>
      </c>
      <c r="S31" s="135">
        <v>101.6</v>
      </c>
      <c r="T31" s="512"/>
    </row>
    <row r="32" spans="1:21" ht="11.9" customHeight="1">
      <c r="A32" s="492" t="s">
        <v>361</v>
      </c>
      <c r="B32" s="317"/>
      <c r="C32" s="323"/>
      <c r="D32" s="489" t="s">
        <v>362</v>
      </c>
      <c r="E32" s="113">
        <v>25025</v>
      </c>
      <c r="F32" s="85">
        <v>100</v>
      </c>
      <c r="G32" s="411">
        <v>102</v>
      </c>
      <c r="H32" s="113">
        <v>26919</v>
      </c>
      <c r="I32" s="297">
        <v>100</v>
      </c>
      <c r="J32" s="411">
        <v>107.60000000000001</v>
      </c>
      <c r="K32" s="113">
        <v>24454</v>
      </c>
      <c r="L32" s="297">
        <v>100</v>
      </c>
      <c r="M32" s="411">
        <v>90.8</v>
      </c>
      <c r="N32" s="113">
        <v>29604</v>
      </c>
      <c r="O32" s="85">
        <v>100</v>
      </c>
      <c r="P32" s="321">
        <v>121.10000000000001</v>
      </c>
      <c r="Q32" s="101">
        <v>36485</v>
      </c>
      <c r="R32" s="85">
        <v>100</v>
      </c>
      <c r="S32" s="135">
        <v>123.2</v>
      </c>
      <c r="T32" s="512"/>
    </row>
    <row r="33" spans="1:20" ht="11.9" customHeight="1">
      <c r="A33" s="493" t="s">
        <v>363</v>
      </c>
      <c r="B33" s="326"/>
      <c r="C33" s="327"/>
      <c r="D33" s="532" t="s">
        <v>364</v>
      </c>
      <c r="E33" s="328" t="s">
        <v>152</v>
      </c>
      <c r="F33" s="329" t="s">
        <v>152</v>
      </c>
      <c r="G33" s="321" t="s">
        <v>152</v>
      </c>
      <c r="H33" s="328" t="s">
        <v>152</v>
      </c>
      <c r="I33" s="329" t="s">
        <v>152</v>
      </c>
      <c r="J33" s="321" t="s">
        <v>152</v>
      </c>
      <c r="K33" s="328" t="s">
        <v>152</v>
      </c>
      <c r="L33" s="329" t="s">
        <v>152</v>
      </c>
      <c r="M33" s="321" t="s">
        <v>152</v>
      </c>
      <c r="N33" s="328">
        <v>0</v>
      </c>
      <c r="O33" s="329" t="s">
        <v>152</v>
      </c>
      <c r="P33" s="321" t="s">
        <v>152</v>
      </c>
      <c r="Q33" s="330">
        <v>0</v>
      </c>
      <c r="R33" s="329" t="s">
        <v>152</v>
      </c>
      <c r="S33" s="135" t="s">
        <v>152</v>
      </c>
      <c r="T33" s="512"/>
    </row>
    <row r="34" spans="1:20" ht="11.9" customHeight="1">
      <c r="A34" s="331" t="s">
        <v>340</v>
      </c>
      <c r="B34" s="331"/>
      <c r="C34" s="332"/>
      <c r="D34" s="333" t="s">
        <v>341</v>
      </c>
      <c r="E34" s="181">
        <v>25025</v>
      </c>
      <c r="F34" s="300">
        <v>100</v>
      </c>
      <c r="G34" s="334">
        <v>102</v>
      </c>
      <c r="H34" s="181">
        <v>26919</v>
      </c>
      <c r="I34" s="300">
        <v>100</v>
      </c>
      <c r="J34" s="334">
        <v>107.60000000000001</v>
      </c>
      <c r="K34" s="181">
        <v>24454</v>
      </c>
      <c r="L34" s="300">
        <v>100</v>
      </c>
      <c r="M34" s="334">
        <v>90.8</v>
      </c>
      <c r="N34" s="181">
        <v>29604</v>
      </c>
      <c r="O34" s="300">
        <v>100</v>
      </c>
      <c r="P34" s="334">
        <v>121.10000000000001</v>
      </c>
      <c r="Q34" s="301">
        <v>36485</v>
      </c>
      <c r="R34" s="335">
        <v>100</v>
      </c>
      <c r="S34" s="302">
        <v>123.2</v>
      </c>
      <c r="T34" s="512"/>
    </row>
    <row r="35" spans="1:20" ht="9" customHeight="1">
      <c r="A35" s="281"/>
      <c r="F35" s="1"/>
      <c r="I35" s="1"/>
      <c r="K35" s="266"/>
      <c r="L35" s="1"/>
      <c r="N35" s="266"/>
      <c r="O35" s="1"/>
      <c r="Q35" s="266"/>
      <c r="S35" s="392"/>
    </row>
    <row r="36" spans="1:20" ht="9" customHeight="1">
      <c r="A36" s="466"/>
      <c r="F36" s="1"/>
      <c r="I36" s="1"/>
      <c r="K36" s="393"/>
      <c r="L36" s="1"/>
      <c r="N36" s="393"/>
      <c r="O36" s="1"/>
      <c r="Q36" s="393"/>
      <c r="R36" s="394"/>
      <c r="S36" s="400"/>
    </row>
    <row r="37" spans="1:20">
      <c r="A37" s="307"/>
      <c r="B37" s="11"/>
      <c r="C37" s="307"/>
      <c r="D37" s="307"/>
      <c r="E37" s="385"/>
      <c r="F37" s="409"/>
      <c r="G37" s="387"/>
      <c r="H37" s="385"/>
      <c r="I37" s="409"/>
      <c r="J37" s="387"/>
      <c r="K37" s="266"/>
      <c r="L37" s="409"/>
      <c r="M37" s="387"/>
      <c r="N37" s="266"/>
      <c r="O37" s="409"/>
      <c r="P37" s="387"/>
      <c r="Q37" s="266"/>
      <c r="S37" s="392"/>
    </row>
    <row r="38" spans="1:20">
      <c r="B38" s="12"/>
      <c r="K38" s="393"/>
      <c r="N38" s="393"/>
      <c r="Q38" s="393"/>
      <c r="R38" s="394"/>
      <c r="S38" s="395"/>
    </row>
    <row r="39" spans="1:20" ht="13.5" customHeight="1"/>
    <row r="40" spans="1:20" ht="13.4" customHeight="1"/>
  </sheetData>
  <mergeCells count="12">
    <mergeCell ref="K21:M22"/>
    <mergeCell ref="N21:P22"/>
    <mergeCell ref="Q21:S22"/>
    <mergeCell ref="A5:D5"/>
    <mergeCell ref="E5:G6"/>
    <mergeCell ref="H5:J6"/>
    <mergeCell ref="K5:M6"/>
    <mergeCell ref="N5:P6"/>
    <mergeCell ref="Q5:S6"/>
    <mergeCell ref="A21:D21"/>
    <mergeCell ref="E21:G22"/>
    <mergeCell ref="H21:J22"/>
  </mergeCells>
  <phoneticPr fontId="1"/>
  <conditionalFormatting sqref="A34:S34 A18:S18 C8:C17 C24:C33 E16:S17 Q15:S15 E31:S33 Q30:S30 E13:S13 E8:H12 J8:S12 E14 G14:I14 K14:S14 E24:S29">
    <cfRule type="expression" dxfId="25" priority="19">
      <formula>MOD(ROW(),2)=0</formula>
    </cfRule>
  </conditionalFormatting>
  <conditionalFormatting sqref="A8:B17">
    <cfRule type="expression" dxfId="24" priority="18">
      <formula>MOD(ROW(),2)=0</formula>
    </cfRule>
  </conditionalFormatting>
  <conditionalFormatting sqref="A24:B33">
    <cfRule type="expression" dxfId="23" priority="17">
      <formula>MOD(ROW(),2)=0</formula>
    </cfRule>
  </conditionalFormatting>
  <conditionalFormatting sqref="D8:D17">
    <cfRule type="expression" dxfId="22" priority="16">
      <formula>MOD(ROW(),2)=0</formula>
    </cfRule>
  </conditionalFormatting>
  <conditionalFormatting sqref="D24:D32">
    <cfRule type="expression" dxfId="21" priority="15">
      <formula>MOD(ROW(),2)=0</formula>
    </cfRule>
  </conditionalFormatting>
  <conditionalFormatting sqref="E15:F15 P15 H15:J15">
    <cfRule type="expression" dxfId="20" priority="14">
      <formula>MOD(ROW(),2)=0</formula>
    </cfRule>
  </conditionalFormatting>
  <conditionalFormatting sqref="E30:P30">
    <cfRule type="expression" dxfId="19" priority="13">
      <formula>MOD(ROW(),2)=0</formula>
    </cfRule>
  </conditionalFormatting>
  <conditionalFormatting sqref="I8 I10:I12">
    <cfRule type="expression" dxfId="18" priority="11">
      <formula>MOD(ROW(),2)=0</formula>
    </cfRule>
  </conditionalFormatting>
  <conditionalFormatting sqref="I9">
    <cfRule type="expression" dxfId="17" priority="10">
      <formula>MOD(ROW(),2)=0</formula>
    </cfRule>
  </conditionalFormatting>
  <conditionalFormatting sqref="F14">
    <cfRule type="expression" dxfId="16" priority="9">
      <formula>MOD(ROW(),2)=0</formula>
    </cfRule>
  </conditionalFormatting>
  <conditionalFormatting sqref="J14">
    <cfRule type="expression" dxfId="15" priority="8">
      <formula>MOD(ROW(),2)=0</formula>
    </cfRule>
  </conditionalFormatting>
  <conditionalFormatting sqref="N15:O15">
    <cfRule type="expression" dxfId="14" priority="7">
      <formula>MOD(ROW(),2)=0</formula>
    </cfRule>
  </conditionalFormatting>
  <conditionalFormatting sqref="D33">
    <cfRule type="expression" dxfId="13" priority="6">
      <formula>MOD(ROW(),2)=0</formula>
    </cfRule>
  </conditionalFormatting>
  <conditionalFormatting sqref="G15">
    <cfRule type="expression" dxfId="12" priority="5">
      <formula>MOD(ROW(),2)=0</formula>
    </cfRule>
  </conditionalFormatting>
  <conditionalFormatting sqref="K15:L15">
    <cfRule type="expression" dxfId="11" priority="2">
      <formula>MOD(ROW(),2)=0</formula>
    </cfRule>
  </conditionalFormatting>
  <conditionalFormatting sqref="M15">
    <cfRule type="expression" dxfId="10"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S50"/>
  <sheetViews>
    <sheetView showGridLines="0" zoomScaleNormal="100" zoomScaleSheetLayoutView="80" workbookViewId="0"/>
  </sheetViews>
  <sheetFormatPr defaultColWidth="9.25" defaultRowHeight="14.15"/>
  <cols>
    <col min="1" max="3" width="9.6875" style="1" customWidth="1"/>
    <col min="4" max="4" width="8.6875" style="1" customWidth="1"/>
    <col min="5" max="6" width="4.6875" style="1" customWidth="1"/>
    <col min="7" max="7" width="8.6875" style="1" customWidth="1"/>
    <col min="8" max="9" width="4.6875" style="263" customWidth="1"/>
    <col min="10" max="10" width="8.6875" style="1" customWidth="1"/>
    <col min="11" max="12" width="4.6875" style="1" customWidth="1"/>
    <col min="13" max="13" width="8.6875" style="1" customWidth="1"/>
    <col min="14" max="15" width="4.6875" style="1" customWidth="1"/>
    <col min="16" max="16" width="8.6875" style="81" customWidth="1"/>
    <col min="17" max="18" width="4.6875" style="105" customWidth="1"/>
    <col min="19" max="19" width="8.25" style="1" customWidth="1"/>
    <col min="20" max="16384" width="9.25" style="1"/>
  </cols>
  <sheetData>
    <row r="1" spans="1:19" ht="18" customHeight="1">
      <c r="E1" s="81"/>
      <c r="F1" s="105"/>
      <c r="G1" s="81"/>
      <c r="H1" s="105"/>
      <c r="I1" s="81"/>
      <c r="J1" s="106"/>
      <c r="K1" s="106"/>
      <c r="L1" s="106"/>
      <c r="M1" s="106"/>
      <c r="N1" s="106"/>
      <c r="O1" s="82"/>
      <c r="P1" s="1"/>
      <c r="Q1" s="1"/>
      <c r="R1" s="1"/>
    </row>
    <row r="2" spans="1:19" ht="18" customHeight="1">
      <c r="A2" s="307"/>
      <c r="B2" s="307"/>
      <c r="C2" s="307"/>
      <c r="D2" s="307"/>
      <c r="E2" s="385"/>
      <c r="F2" s="386"/>
      <c r="G2" s="387"/>
      <c r="H2" s="385"/>
      <c r="I2" s="386"/>
      <c r="J2" s="387"/>
      <c r="K2" s="385"/>
      <c r="L2" s="386"/>
      <c r="M2" s="387"/>
      <c r="N2" s="385"/>
      <c r="O2" s="386"/>
      <c r="P2" s="387"/>
      <c r="Q2" s="385"/>
      <c r="R2" s="386"/>
      <c r="S2" s="308"/>
    </row>
    <row r="3" spans="1:19" ht="18" customHeight="1">
      <c r="A3" s="2" t="s">
        <v>385</v>
      </c>
      <c r="I3" s="606"/>
      <c r="R3" s="185" t="s">
        <v>321</v>
      </c>
    </row>
    <row r="4" spans="1:19" s="413" customFormat="1" ht="9.65" customHeight="1">
      <c r="A4" s="623" t="s">
        <v>322</v>
      </c>
      <c r="B4" s="623"/>
      <c r="C4" s="646"/>
      <c r="D4" s="616" t="s">
        <v>3</v>
      </c>
      <c r="E4" s="719"/>
      <c r="F4" s="720"/>
      <c r="G4" s="616" t="s">
        <v>4</v>
      </c>
      <c r="H4" s="719"/>
      <c r="I4" s="720"/>
      <c r="J4" s="620" t="s">
        <v>5</v>
      </c>
      <c r="K4" s="724"/>
      <c r="L4" s="724"/>
      <c r="M4" s="727" t="s">
        <v>59</v>
      </c>
      <c r="N4" s="724"/>
      <c r="O4" s="724"/>
      <c r="P4" s="713" t="s">
        <v>45</v>
      </c>
      <c r="Q4" s="714"/>
      <c r="R4" s="715"/>
    </row>
    <row r="5" spans="1:19" s="413" customFormat="1" ht="9.65" customHeight="1">
      <c r="A5" s="414"/>
      <c r="B5" s="414"/>
      <c r="C5" s="415"/>
      <c r="D5" s="721"/>
      <c r="E5" s="722"/>
      <c r="F5" s="723"/>
      <c r="G5" s="721"/>
      <c r="H5" s="722"/>
      <c r="I5" s="723"/>
      <c r="J5" s="725"/>
      <c r="K5" s="726"/>
      <c r="L5" s="726"/>
      <c r="M5" s="728"/>
      <c r="N5" s="726"/>
      <c r="O5" s="726"/>
      <c r="P5" s="716"/>
      <c r="Q5" s="717"/>
      <c r="R5" s="718"/>
    </row>
    <row r="6" spans="1:19" s="413" customFormat="1" ht="11.15" customHeight="1">
      <c r="A6" s="416" t="s">
        <v>386</v>
      </c>
      <c r="B6" s="416"/>
      <c r="C6" s="417"/>
      <c r="D6" s="439"/>
      <c r="E6" s="418" t="s">
        <v>325</v>
      </c>
      <c r="F6" s="418" t="s">
        <v>326</v>
      </c>
      <c r="G6" s="440"/>
      <c r="H6" s="419" t="s">
        <v>325</v>
      </c>
      <c r="I6" s="419" t="s">
        <v>326</v>
      </c>
      <c r="J6" s="441"/>
      <c r="K6" s="418" t="s">
        <v>325</v>
      </c>
      <c r="L6" s="418" t="s">
        <v>326</v>
      </c>
      <c r="M6" s="441"/>
      <c r="N6" s="418" t="s">
        <v>325</v>
      </c>
      <c r="O6" s="420" t="s">
        <v>326</v>
      </c>
      <c r="P6" s="442"/>
      <c r="Q6" s="421" t="s">
        <v>325</v>
      </c>
      <c r="R6" s="422" t="s">
        <v>327</v>
      </c>
      <c r="S6" s="159"/>
    </row>
    <row r="7" spans="1:19" s="172" customFormat="1" ht="11.9" customHeight="1">
      <c r="A7" s="3"/>
      <c r="B7" s="198" t="s">
        <v>387</v>
      </c>
      <c r="C7" s="197" t="s">
        <v>368</v>
      </c>
      <c r="D7" s="208">
        <v>9102</v>
      </c>
      <c r="E7" s="209">
        <v>20.7</v>
      </c>
      <c r="F7" s="209">
        <v>86</v>
      </c>
      <c r="G7" s="423">
        <v>10299</v>
      </c>
      <c r="H7" s="231">
        <v>22</v>
      </c>
      <c r="I7" s="424">
        <v>113.19999999999999</v>
      </c>
      <c r="J7" s="208">
        <v>10429</v>
      </c>
      <c r="K7" s="209">
        <v>21.4</v>
      </c>
      <c r="L7" s="210">
        <v>101.29999999999998</v>
      </c>
      <c r="M7" s="208">
        <v>10647</v>
      </c>
      <c r="N7" s="209">
        <v>19.100000000000001</v>
      </c>
      <c r="O7" s="210">
        <v>102.1</v>
      </c>
      <c r="P7" s="248">
        <v>11538</v>
      </c>
      <c r="Q7" s="209">
        <v>19.3</v>
      </c>
      <c r="R7" s="133">
        <v>108.4</v>
      </c>
    </row>
    <row r="8" spans="1:19" s="172" customFormat="1" ht="11.9" customHeight="1">
      <c r="A8" s="3"/>
      <c r="B8" s="198" t="s">
        <v>369</v>
      </c>
      <c r="C8" s="197" t="s">
        <v>388</v>
      </c>
      <c r="D8" s="208">
        <v>27709</v>
      </c>
      <c r="E8" s="209">
        <v>62.9</v>
      </c>
      <c r="F8" s="209">
        <v>103.89999999999999</v>
      </c>
      <c r="G8" s="423">
        <v>28947</v>
      </c>
      <c r="H8" s="424">
        <v>62</v>
      </c>
      <c r="I8" s="209">
        <v>104.5</v>
      </c>
      <c r="J8" s="423">
        <v>29531</v>
      </c>
      <c r="K8" s="209">
        <v>60.6</v>
      </c>
      <c r="L8" s="210">
        <v>102</v>
      </c>
      <c r="M8" s="208">
        <v>35521</v>
      </c>
      <c r="N8" s="209">
        <v>63.9</v>
      </c>
      <c r="O8" s="210">
        <v>120.30000000000001</v>
      </c>
      <c r="P8" s="248">
        <v>38003</v>
      </c>
      <c r="Q8" s="209">
        <v>63.5</v>
      </c>
      <c r="R8" s="133">
        <v>107</v>
      </c>
    </row>
    <row r="9" spans="1:19" s="172" customFormat="1" ht="11.9" customHeight="1">
      <c r="A9" s="3" t="s">
        <v>389</v>
      </c>
      <c r="B9" s="198" t="s">
        <v>371</v>
      </c>
      <c r="C9" s="443" t="s">
        <v>372</v>
      </c>
      <c r="D9" s="208">
        <v>5784</v>
      </c>
      <c r="E9" s="209">
        <v>13.100000000000001</v>
      </c>
      <c r="F9" s="234">
        <v>98.5</v>
      </c>
      <c r="G9" s="423">
        <v>5980</v>
      </c>
      <c r="H9" s="424">
        <v>12.8</v>
      </c>
      <c r="I9" s="209">
        <v>103.4</v>
      </c>
      <c r="J9" s="423">
        <v>7149</v>
      </c>
      <c r="K9" s="209">
        <v>14.7</v>
      </c>
      <c r="L9" s="210">
        <v>119.5</v>
      </c>
      <c r="M9" s="208">
        <v>7400</v>
      </c>
      <c r="N9" s="209">
        <v>13.3</v>
      </c>
      <c r="O9" s="210">
        <v>103.49999999999999</v>
      </c>
      <c r="P9" s="248">
        <v>8024</v>
      </c>
      <c r="Q9" s="209">
        <v>13.4</v>
      </c>
      <c r="R9" s="133">
        <v>108.4</v>
      </c>
    </row>
    <row r="10" spans="1:19" s="172" customFormat="1" ht="11.9" customHeight="1">
      <c r="A10" s="214" t="s">
        <v>390</v>
      </c>
      <c r="B10" s="198" t="s">
        <v>373</v>
      </c>
      <c r="C10" s="197" t="s">
        <v>374</v>
      </c>
      <c r="D10" s="208">
        <v>1474</v>
      </c>
      <c r="E10" s="209">
        <v>3.3000000000000003</v>
      </c>
      <c r="F10" s="209">
        <v>77.7</v>
      </c>
      <c r="G10" s="425">
        <v>1497</v>
      </c>
      <c r="H10" s="424">
        <v>3.2</v>
      </c>
      <c r="I10" s="209">
        <v>101.6</v>
      </c>
      <c r="J10" s="425">
        <v>1646</v>
      </c>
      <c r="K10" s="209">
        <v>3.4000000000000004</v>
      </c>
      <c r="L10" s="210">
        <v>110.00000000000001</v>
      </c>
      <c r="M10" s="426">
        <v>2048</v>
      </c>
      <c r="N10" s="209">
        <v>3.6999999999999997</v>
      </c>
      <c r="O10" s="210">
        <v>124.4</v>
      </c>
      <c r="P10" s="251">
        <v>2265</v>
      </c>
      <c r="Q10" s="209">
        <v>3.8</v>
      </c>
      <c r="R10" s="133">
        <v>110.60000000000001</v>
      </c>
    </row>
    <row r="11" spans="1:19" s="172" customFormat="1" ht="11.9" customHeight="1">
      <c r="A11" s="3"/>
      <c r="B11" s="199" t="s">
        <v>391</v>
      </c>
      <c r="C11" s="201" t="s">
        <v>341</v>
      </c>
      <c r="D11" s="215">
        <v>44071</v>
      </c>
      <c r="E11" s="216">
        <v>100</v>
      </c>
      <c r="F11" s="216">
        <v>97.899999999999991</v>
      </c>
      <c r="G11" s="427">
        <v>46725</v>
      </c>
      <c r="H11" s="429">
        <v>100</v>
      </c>
      <c r="I11" s="216">
        <v>106</v>
      </c>
      <c r="J11" s="427">
        <v>48756</v>
      </c>
      <c r="K11" s="216">
        <v>100</v>
      </c>
      <c r="L11" s="217">
        <v>104.3</v>
      </c>
      <c r="M11" s="430">
        <v>55618</v>
      </c>
      <c r="N11" s="216">
        <v>100</v>
      </c>
      <c r="O11" s="217">
        <v>114.1</v>
      </c>
      <c r="P11" s="250">
        <v>59832</v>
      </c>
      <c r="Q11" s="216">
        <v>100</v>
      </c>
      <c r="R11" s="133">
        <v>107.60000000000001</v>
      </c>
    </row>
    <row r="12" spans="1:19" s="172" customFormat="1" ht="11.9" customHeight="1">
      <c r="A12" s="220"/>
      <c r="B12" s="192" t="s">
        <v>392</v>
      </c>
      <c r="C12" s="197" t="s">
        <v>393</v>
      </c>
      <c r="D12" s="208">
        <v>24571</v>
      </c>
      <c r="E12" s="209">
        <v>34.799999999999997</v>
      </c>
      <c r="F12" s="209">
        <v>107.89999999999999</v>
      </c>
      <c r="G12" s="423">
        <v>22159</v>
      </c>
      <c r="H12" s="424">
        <v>31.2</v>
      </c>
      <c r="I12" s="209">
        <v>90.2</v>
      </c>
      <c r="J12" s="423">
        <v>18503</v>
      </c>
      <c r="K12" s="209">
        <v>28.1</v>
      </c>
      <c r="L12" s="210">
        <v>83.5</v>
      </c>
      <c r="M12" s="208">
        <v>23044</v>
      </c>
      <c r="N12" s="209">
        <v>27.500000000000004</v>
      </c>
      <c r="O12" s="210">
        <v>124.50000000000001</v>
      </c>
      <c r="P12" s="248">
        <v>28927</v>
      </c>
      <c r="Q12" s="225">
        <v>27.3</v>
      </c>
      <c r="R12" s="431">
        <v>125.49999999999999</v>
      </c>
    </row>
    <row r="13" spans="1:19" s="172" customFormat="1" ht="11.9" customHeight="1">
      <c r="A13" s="3"/>
      <c r="B13" s="198" t="s">
        <v>394</v>
      </c>
      <c r="C13" s="197" t="s">
        <v>395</v>
      </c>
      <c r="D13" s="208">
        <v>29236</v>
      </c>
      <c r="E13" s="209">
        <v>41.5</v>
      </c>
      <c r="F13" s="209">
        <v>106.4</v>
      </c>
      <c r="G13" s="423">
        <v>31569</v>
      </c>
      <c r="H13" s="231">
        <v>44.4</v>
      </c>
      <c r="I13" s="424">
        <v>108</v>
      </c>
      <c r="J13" s="208">
        <v>29572</v>
      </c>
      <c r="K13" s="209">
        <v>44.9</v>
      </c>
      <c r="L13" s="210">
        <v>93.7</v>
      </c>
      <c r="M13" s="208">
        <v>38550</v>
      </c>
      <c r="N13" s="209">
        <v>46.1</v>
      </c>
      <c r="O13" s="210">
        <v>130.4</v>
      </c>
      <c r="P13" s="248">
        <v>49103</v>
      </c>
      <c r="Q13" s="209">
        <v>46.400000000000006</v>
      </c>
      <c r="R13" s="133">
        <v>127.4</v>
      </c>
    </row>
    <row r="14" spans="1:19" s="172" customFormat="1" ht="11.9" customHeight="1">
      <c r="A14" s="3" t="s">
        <v>396</v>
      </c>
      <c r="B14" s="198" t="s">
        <v>371</v>
      </c>
      <c r="C14" s="443" t="s">
        <v>372</v>
      </c>
      <c r="D14" s="208">
        <v>16053</v>
      </c>
      <c r="E14" s="209">
        <v>22.8</v>
      </c>
      <c r="F14" s="209">
        <v>103.89999999999999</v>
      </c>
      <c r="G14" s="423">
        <v>16542</v>
      </c>
      <c r="H14" s="231">
        <v>23.3</v>
      </c>
      <c r="I14" s="424">
        <v>103</v>
      </c>
      <c r="J14" s="208">
        <v>17019</v>
      </c>
      <c r="K14" s="209">
        <v>25.8</v>
      </c>
      <c r="L14" s="210">
        <v>102.89999999999999</v>
      </c>
      <c r="M14" s="208">
        <v>21055</v>
      </c>
      <c r="N14" s="209">
        <v>25.2</v>
      </c>
      <c r="O14" s="210">
        <v>123.70000000000002</v>
      </c>
      <c r="P14" s="248">
        <v>26161</v>
      </c>
      <c r="Q14" s="209">
        <v>24.7</v>
      </c>
      <c r="R14" s="133">
        <v>124.30000000000001</v>
      </c>
    </row>
    <row r="15" spans="1:19" s="172" customFormat="1" ht="11.9" customHeight="1">
      <c r="A15" s="214" t="s">
        <v>397</v>
      </c>
      <c r="B15" s="198" t="s">
        <v>398</v>
      </c>
      <c r="C15" s="197" t="s">
        <v>399</v>
      </c>
      <c r="D15" s="208">
        <v>657</v>
      </c>
      <c r="E15" s="209">
        <v>0.89999999999999991</v>
      </c>
      <c r="F15" s="209">
        <v>100.89999999999999</v>
      </c>
      <c r="G15" s="425">
        <v>765</v>
      </c>
      <c r="H15" s="231">
        <v>1.0999999999999999</v>
      </c>
      <c r="I15" s="424">
        <v>116.39999999999999</v>
      </c>
      <c r="J15" s="426">
        <v>794</v>
      </c>
      <c r="K15" s="209">
        <v>1.2</v>
      </c>
      <c r="L15" s="210">
        <v>103.8</v>
      </c>
      <c r="M15" s="426">
        <v>1005</v>
      </c>
      <c r="N15" s="209">
        <v>1.2</v>
      </c>
      <c r="O15" s="210">
        <v>126.6</v>
      </c>
      <c r="P15" s="248">
        <v>1713</v>
      </c>
      <c r="Q15" s="209">
        <v>1.6</v>
      </c>
      <c r="R15" s="133">
        <v>170.4</v>
      </c>
    </row>
    <row r="16" spans="1:19" s="172" customFormat="1" ht="11.9" customHeight="1">
      <c r="A16" s="221"/>
      <c r="B16" s="198" t="s">
        <v>400</v>
      </c>
      <c r="C16" s="197" t="s">
        <v>401</v>
      </c>
      <c r="D16" s="208">
        <v>70518</v>
      </c>
      <c r="E16" s="209">
        <v>100</v>
      </c>
      <c r="F16" s="209">
        <v>106.3</v>
      </c>
      <c r="G16" s="425">
        <v>71037</v>
      </c>
      <c r="H16" s="231">
        <v>100</v>
      </c>
      <c r="I16" s="424">
        <v>100.69999999999999</v>
      </c>
      <c r="J16" s="426">
        <v>65890</v>
      </c>
      <c r="K16" s="209">
        <v>100</v>
      </c>
      <c r="L16" s="210">
        <v>92.800000000000011</v>
      </c>
      <c r="M16" s="426">
        <v>83655</v>
      </c>
      <c r="N16" s="209">
        <v>100</v>
      </c>
      <c r="O16" s="210">
        <v>127</v>
      </c>
      <c r="P16" s="251">
        <v>105905</v>
      </c>
      <c r="Q16" s="209">
        <v>100</v>
      </c>
      <c r="R16" s="432">
        <v>126.6</v>
      </c>
    </row>
    <row r="17" spans="1:18" s="172" customFormat="1" ht="11.9" customHeight="1">
      <c r="A17" s="3"/>
      <c r="B17" s="192" t="s">
        <v>392</v>
      </c>
      <c r="C17" s="194" t="s">
        <v>393</v>
      </c>
      <c r="D17" s="224">
        <v>22143</v>
      </c>
      <c r="E17" s="225">
        <v>29.299999999999997</v>
      </c>
      <c r="F17" s="225">
        <v>103.1</v>
      </c>
      <c r="G17" s="433">
        <v>21030</v>
      </c>
      <c r="H17" s="434">
        <v>27.200000000000003</v>
      </c>
      <c r="I17" s="435">
        <v>95</v>
      </c>
      <c r="J17" s="224">
        <v>22802</v>
      </c>
      <c r="K17" s="225">
        <v>27.800000000000004</v>
      </c>
      <c r="L17" s="226">
        <v>108.4</v>
      </c>
      <c r="M17" s="224">
        <v>25672</v>
      </c>
      <c r="N17" s="225">
        <v>25.3</v>
      </c>
      <c r="O17" s="226">
        <v>112.6</v>
      </c>
      <c r="P17" s="252">
        <v>28075</v>
      </c>
      <c r="Q17" s="225">
        <v>25.2</v>
      </c>
      <c r="R17" s="133">
        <v>109.4</v>
      </c>
    </row>
    <row r="18" spans="1:18" s="172" customFormat="1" ht="11.9" customHeight="1">
      <c r="A18" s="3"/>
      <c r="B18" s="198" t="s">
        <v>394</v>
      </c>
      <c r="C18" s="197" t="s">
        <v>395</v>
      </c>
      <c r="D18" s="208">
        <v>41846</v>
      </c>
      <c r="E18" s="209">
        <v>55.300000000000004</v>
      </c>
      <c r="F18" s="209">
        <v>102.1</v>
      </c>
      <c r="G18" s="423">
        <v>44109</v>
      </c>
      <c r="H18" s="231">
        <v>57.099999999999994</v>
      </c>
      <c r="I18" s="424">
        <v>105.4</v>
      </c>
      <c r="J18" s="208">
        <v>45930</v>
      </c>
      <c r="K18" s="209">
        <v>55.900000000000006</v>
      </c>
      <c r="L18" s="210">
        <v>104.1</v>
      </c>
      <c r="M18" s="208">
        <v>59145</v>
      </c>
      <c r="N18" s="209">
        <v>58.3</v>
      </c>
      <c r="O18" s="210">
        <v>128.80000000000001</v>
      </c>
      <c r="P18" s="248">
        <v>65622</v>
      </c>
      <c r="Q18" s="209">
        <v>58.9</v>
      </c>
      <c r="R18" s="133">
        <v>111.00000000000001</v>
      </c>
    </row>
    <row r="19" spans="1:18" s="172" customFormat="1" ht="11.9" customHeight="1">
      <c r="A19" s="3" t="s">
        <v>332</v>
      </c>
      <c r="B19" s="444" t="s">
        <v>371</v>
      </c>
      <c r="C19" s="443" t="s">
        <v>372</v>
      </c>
      <c r="D19" s="208">
        <v>8302</v>
      </c>
      <c r="E19" s="209">
        <v>11</v>
      </c>
      <c r="F19" s="209">
        <v>104.1</v>
      </c>
      <c r="G19" s="423">
        <v>8271</v>
      </c>
      <c r="H19" s="231">
        <v>10.7</v>
      </c>
      <c r="I19" s="424">
        <v>99.6</v>
      </c>
      <c r="J19" s="208">
        <v>9183</v>
      </c>
      <c r="K19" s="209">
        <v>11.200000000000001</v>
      </c>
      <c r="L19" s="210">
        <v>111.00000000000001</v>
      </c>
      <c r="M19" s="208">
        <v>10688</v>
      </c>
      <c r="N19" s="209">
        <v>10.5</v>
      </c>
      <c r="O19" s="210">
        <v>116.39999999999999</v>
      </c>
      <c r="P19" s="248">
        <v>11395</v>
      </c>
      <c r="Q19" s="209">
        <v>10.199999999999999</v>
      </c>
      <c r="R19" s="133">
        <v>106.60000000000001</v>
      </c>
    </row>
    <row r="20" spans="1:18" s="172" customFormat="1" ht="11.9" customHeight="1">
      <c r="A20" s="445"/>
      <c r="B20" s="444" t="s">
        <v>398</v>
      </c>
      <c r="C20" s="197" t="s">
        <v>399</v>
      </c>
      <c r="D20" s="208">
        <v>3384</v>
      </c>
      <c r="E20" s="209">
        <v>4.5</v>
      </c>
      <c r="F20" s="209">
        <v>97</v>
      </c>
      <c r="G20" s="425">
        <v>3839</v>
      </c>
      <c r="H20" s="231">
        <v>5</v>
      </c>
      <c r="I20" s="424">
        <v>113.39999999999999</v>
      </c>
      <c r="J20" s="426">
        <v>4224</v>
      </c>
      <c r="K20" s="209">
        <v>5.0999999999999996</v>
      </c>
      <c r="L20" s="210">
        <v>110.00000000000001</v>
      </c>
      <c r="M20" s="426">
        <v>6021</v>
      </c>
      <c r="N20" s="209">
        <v>5.8999999999999995</v>
      </c>
      <c r="O20" s="210">
        <v>142.5</v>
      </c>
      <c r="P20" s="251">
        <v>6283</v>
      </c>
      <c r="Q20" s="209">
        <v>5.6000000000000005</v>
      </c>
      <c r="R20" s="133">
        <v>104.4</v>
      </c>
    </row>
    <row r="21" spans="1:18" s="172" customFormat="1" ht="11.9" customHeight="1">
      <c r="A21" s="3"/>
      <c r="B21" s="444" t="s">
        <v>400</v>
      </c>
      <c r="C21" s="197" t="s">
        <v>401</v>
      </c>
      <c r="D21" s="208">
        <v>75677</v>
      </c>
      <c r="E21" s="216">
        <v>100</v>
      </c>
      <c r="F21" s="209">
        <v>102.4</v>
      </c>
      <c r="G21" s="425">
        <v>77250</v>
      </c>
      <c r="H21" s="428">
        <v>100</v>
      </c>
      <c r="I21" s="424">
        <v>102.1</v>
      </c>
      <c r="J21" s="426">
        <v>82140</v>
      </c>
      <c r="K21" s="216">
        <v>100</v>
      </c>
      <c r="L21" s="210">
        <v>106.3</v>
      </c>
      <c r="M21" s="426">
        <v>101528</v>
      </c>
      <c r="N21" s="216">
        <v>100</v>
      </c>
      <c r="O21" s="210">
        <v>123.6</v>
      </c>
      <c r="P21" s="250">
        <v>111376</v>
      </c>
      <c r="Q21" s="216">
        <v>100</v>
      </c>
      <c r="R21" s="133">
        <v>109.7</v>
      </c>
    </row>
    <row r="22" spans="1:18" s="172" customFormat="1" ht="11.9" customHeight="1">
      <c r="A22" s="220"/>
      <c r="B22" s="192" t="s">
        <v>392</v>
      </c>
      <c r="C22" s="194" t="s">
        <v>393</v>
      </c>
      <c r="D22" s="224">
        <v>19996</v>
      </c>
      <c r="E22" s="209">
        <v>25.6</v>
      </c>
      <c r="F22" s="225">
        <v>94.1</v>
      </c>
      <c r="G22" s="433">
        <v>21455</v>
      </c>
      <c r="H22" s="231">
        <v>26.8</v>
      </c>
      <c r="I22" s="435">
        <v>107.3</v>
      </c>
      <c r="J22" s="224">
        <v>26455</v>
      </c>
      <c r="K22" s="209">
        <v>31.6</v>
      </c>
      <c r="L22" s="226">
        <v>123.30000000000001</v>
      </c>
      <c r="M22" s="224">
        <v>20201</v>
      </c>
      <c r="N22" s="209">
        <v>21.6</v>
      </c>
      <c r="O22" s="226">
        <v>76.400000000000006</v>
      </c>
      <c r="P22" s="252">
        <v>15153</v>
      </c>
      <c r="Q22" s="225">
        <v>15.6</v>
      </c>
      <c r="R22" s="431">
        <v>75</v>
      </c>
    </row>
    <row r="23" spans="1:18" s="172" customFormat="1" ht="11.9" customHeight="1">
      <c r="A23" s="3"/>
      <c r="B23" s="198" t="s">
        <v>394</v>
      </c>
      <c r="C23" s="197" t="s">
        <v>395</v>
      </c>
      <c r="D23" s="208">
        <v>53196</v>
      </c>
      <c r="E23" s="209">
        <v>68</v>
      </c>
      <c r="F23" s="209">
        <v>110.1</v>
      </c>
      <c r="G23" s="423">
        <v>50363</v>
      </c>
      <c r="H23" s="231">
        <v>62.9</v>
      </c>
      <c r="I23" s="424">
        <v>94.699999999999989</v>
      </c>
      <c r="J23" s="208">
        <v>49328</v>
      </c>
      <c r="K23" s="209">
        <v>58.8</v>
      </c>
      <c r="L23" s="210">
        <v>97.899999999999991</v>
      </c>
      <c r="M23" s="208">
        <v>63036</v>
      </c>
      <c r="N23" s="209">
        <v>67.5</v>
      </c>
      <c r="O23" s="210">
        <v>127.8</v>
      </c>
      <c r="P23" s="248">
        <v>69469</v>
      </c>
      <c r="Q23" s="209">
        <v>71.7</v>
      </c>
      <c r="R23" s="133">
        <v>110.2</v>
      </c>
    </row>
    <row r="24" spans="1:18" s="172" customFormat="1" ht="11.9" customHeight="1">
      <c r="A24" s="3" t="s">
        <v>402</v>
      </c>
      <c r="B24" s="444" t="s">
        <v>371</v>
      </c>
      <c r="C24" s="443" t="s">
        <v>372</v>
      </c>
      <c r="D24" s="208">
        <v>2945</v>
      </c>
      <c r="E24" s="209">
        <v>3.8</v>
      </c>
      <c r="F24" s="209">
        <v>538.40000000000009</v>
      </c>
      <c r="G24" s="423">
        <v>5249</v>
      </c>
      <c r="H24" s="231">
        <v>6.6000000000000005</v>
      </c>
      <c r="I24" s="424">
        <v>178.2</v>
      </c>
      <c r="J24" s="208">
        <v>4655</v>
      </c>
      <c r="K24" s="209">
        <v>5.6000000000000005</v>
      </c>
      <c r="L24" s="210">
        <v>88.7</v>
      </c>
      <c r="M24" s="208">
        <v>5756</v>
      </c>
      <c r="N24" s="209">
        <v>6.2</v>
      </c>
      <c r="O24" s="210">
        <v>123.70000000000002</v>
      </c>
      <c r="P24" s="248">
        <v>6687</v>
      </c>
      <c r="Q24" s="209">
        <v>6.9</v>
      </c>
      <c r="R24" s="133">
        <v>116.19999999999999</v>
      </c>
    </row>
    <row r="25" spans="1:18" s="172" customFormat="1" ht="11.9" customHeight="1">
      <c r="A25" s="214" t="s">
        <v>403</v>
      </c>
      <c r="B25" s="444" t="s">
        <v>398</v>
      </c>
      <c r="C25" s="197" t="s">
        <v>399</v>
      </c>
      <c r="D25" s="208">
        <v>2076</v>
      </c>
      <c r="E25" s="209">
        <v>2.7</v>
      </c>
      <c r="F25" s="209">
        <v>104</v>
      </c>
      <c r="G25" s="425">
        <v>2980</v>
      </c>
      <c r="H25" s="231">
        <v>3.6999999999999997</v>
      </c>
      <c r="I25" s="424">
        <v>143.5</v>
      </c>
      <c r="J25" s="426">
        <v>3390</v>
      </c>
      <c r="K25" s="209">
        <v>4</v>
      </c>
      <c r="L25" s="210">
        <v>113.79999999999998</v>
      </c>
      <c r="M25" s="426">
        <v>4379</v>
      </c>
      <c r="N25" s="209">
        <v>4.7</v>
      </c>
      <c r="O25" s="210">
        <v>129.20000000000002</v>
      </c>
      <c r="P25" s="251">
        <v>5592</v>
      </c>
      <c r="Q25" s="209">
        <v>5.8000000000000007</v>
      </c>
      <c r="R25" s="133">
        <v>127.69999999999999</v>
      </c>
    </row>
    <row r="26" spans="1:18" s="172" customFormat="1" ht="11.9" customHeight="1">
      <c r="A26" s="221"/>
      <c r="B26" s="444" t="s">
        <v>400</v>
      </c>
      <c r="C26" s="197" t="s">
        <v>401</v>
      </c>
      <c r="D26" s="208">
        <v>78213</v>
      </c>
      <c r="E26" s="209">
        <v>100</v>
      </c>
      <c r="F26" s="209">
        <v>108.5</v>
      </c>
      <c r="G26" s="425">
        <v>80048</v>
      </c>
      <c r="H26" s="231">
        <v>100</v>
      </c>
      <c r="I26" s="424">
        <v>102.3</v>
      </c>
      <c r="J26" s="426">
        <v>83830</v>
      </c>
      <c r="K26" s="209">
        <v>100</v>
      </c>
      <c r="L26" s="210">
        <v>104.69999999999999</v>
      </c>
      <c r="M26" s="426">
        <v>93373</v>
      </c>
      <c r="N26" s="209">
        <v>100</v>
      </c>
      <c r="O26" s="210">
        <v>111.4</v>
      </c>
      <c r="P26" s="250">
        <v>96902</v>
      </c>
      <c r="Q26" s="216">
        <v>100</v>
      </c>
      <c r="R26" s="432">
        <v>103.8</v>
      </c>
    </row>
    <row r="27" spans="1:18" s="172" customFormat="1" ht="11.9" customHeight="1">
      <c r="A27" s="3"/>
      <c r="B27" s="192" t="s">
        <v>392</v>
      </c>
      <c r="C27" s="194" t="s">
        <v>393</v>
      </c>
      <c r="D27" s="224">
        <v>6852</v>
      </c>
      <c r="E27" s="225">
        <v>27.400000000000002</v>
      </c>
      <c r="F27" s="225">
        <v>88.3</v>
      </c>
      <c r="G27" s="433">
        <v>6262</v>
      </c>
      <c r="H27" s="434">
        <v>23.3</v>
      </c>
      <c r="I27" s="435">
        <v>91.4</v>
      </c>
      <c r="J27" s="224">
        <v>6485</v>
      </c>
      <c r="K27" s="225">
        <v>26.5</v>
      </c>
      <c r="L27" s="226">
        <v>103.60000000000001</v>
      </c>
      <c r="M27" s="224">
        <v>7230</v>
      </c>
      <c r="N27" s="225">
        <v>24.4</v>
      </c>
      <c r="O27" s="226">
        <v>111.5</v>
      </c>
      <c r="P27" s="252">
        <v>8102</v>
      </c>
      <c r="Q27" s="225">
        <v>22.2</v>
      </c>
      <c r="R27" s="431">
        <v>112.1</v>
      </c>
    </row>
    <row r="28" spans="1:18" s="172" customFormat="1" ht="11.9" customHeight="1">
      <c r="A28" s="53" t="s">
        <v>404</v>
      </c>
      <c r="B28" s="198" t="s">
        <v>394</v>
      </c>
      <c r="C28" s="197" t="s">
        <v>395</v>
      </c>
      <c r="D28" s="208">
        <v>15841</v>
      </c>
      <c r="E28" s="209">
        <v>63.3</v>
      </c>
      <c r="F28" s="209">
        <v>108.2</v>
      </c>
      <c r="G28" s="423">
        <v>18187</v>
      </c>
      <c r="H28" s="231">
        <v>67.600000000000009</v>
      </c>
      <c r="I28" s="424">
        <v>114.8</v>
      </c>
      <c r="J28" s="208">
        <v>15942</v>
      </c>
      <c r="K28" s="209">
        <v>65.2</v>
      </c>
      <c r="L28" s="210">
        <v>87.7</v>
      </c>
      <c r="M28" s="208">
        <v>19913</v>
      </c>
      <c r="N28" s="209">
        <v>67.300000000000011</v>
      </c>
      <c r="O28" s="210">
        <v>124.9</v>
      </c>
      <c r="P28" s="248">
        <v>25337</v>
      </c>
      <c r="Q28" s="209">
        <v>69.399999999999991</v>
      </c>
      <c r="R28" s="133">
        <v>127.2</v>
      </c>
    </row>
    <row r="29" spans="1:18" s="172" customFormat="1" ht="11.9" customHeight="1">
      <c r="A29" s="446" t="s">
        <v>405</v>
      </c>
      <c r="B29" s="444" t="s">
        <v>371</v>
      </c>
      <c r="C29" s="443" t="s">
        <v>372</v>
      </c>
      <c r="D29" s="208">
        <v>1500</v>
      </c>
      <c r="E29" s="209">
        <v>6</v>
      </c>
      <c r="F29" s="209">
        <v>114.6</v>
      </c>
      <c r="G29" s="423">
        <v>1533</v>
      </c>
      <c r="H29" s="231">
        <v>5.7</v>
      </c>
      <c r="I29" s="231">
        <v>102.2</v>
      </c>
      <c r="J29" s="208">
        <v>1362</v>
      </c>
      <c r="K29" s="209">
        <v>5.6000000000000005</v>
      </c>
      <c r="L29" s="210">
        <v>88.8</v>
      </c>
      <c r="M29" s="208">
        <v>1677</v>
      </c>
      <c r="N29" s="209">
        <v>5.7</v>
      </c>
      <c r="O29" s="210">
        <v>123.10000000000001</v>
      </c>
      <c r="P29" s="248">
        <v>2081</v>
      </c>
      <c r="Q29" s="209">
        <v>5.7</v>
      </c>
      <c r="R29" s="133">
        <v>124.10000000000001</v>
      </c>
    </row>
    <row r="30" spans="1:18" s="172" customFormat="1" ht="11.9" customHeight="1">
      <c r="A30" s="214" t="s">
        <v>406</v>
      </c>
      <c r="B30" s="444" t="s">
        <v>398</v>
      </c>
      <c r="C30" s="197" t="s">
        <v>399</v>
      </c>
      <c r="D30" s="208">
        <v>830</v>
      </c>
      <c r="E30" s="209">
        <v>3.3000000000000003</v>
      </c>
      <c r="F30" s="209">
        <v>99.3</v>
      </c>
      <c r="G30" s="425">
        <v>936</v>
      </c>
      <c r="H30" s="231">
        <v>3.5000000000000004</v>
      </c>
      <c r="I30" s="424">
        <v>112.79999999999998</v>
      </c>
      <c r="J30" s="426">
        <v>664</v>
      </c>
      <c r="K30" s="209">
        <v>2.7</v>
      </c>
      <c r="L30" s="210">
        <v>70.899999999999991</v>
      </c>
      <c r="M30" s="426">
        <v>782</v>
      </c>
      <c r="N30" s="209">
        <v>2.6</v>
      </c>
      <c r="O30" s="210">
        <v>117.8</v>
      </c>
      <c r="P30" s="251">
        <v>964</v>
      </c>
      <c r="Q30" s="209">
        <v>2.6</v>
      </c>
      <c r="R30" s="133">
        <v>123.30000000000001</v>
      </c>
    </row>
    <row r="31" spans="1:18" s="172" customFormat="1" ht="11.9" customHeight="1">
      <c r="A31" s="447" t="s">
        <v>407</v>
      </c>
      <c r="B31" s="444" t="s">
        <v>400</v>
      </c>
      <c r="C31" s="197" t="s">
        <v>401</v>
      </c>
      <c r="D31" s="208">
        <v>25025</v>
      </c>
      <c r="E31" s="216">
        <v>100</v>
      </c>
      <c r="F31" s="209">
        <v>102</v>
      </c>
      <c r="G31" s="425">
        <v>26919</v>
      </c>
      <c r="H31" s="428">
        <v>100</v>
      </c>
      <c r="I31" s="424">
        <v>107.60000000000001</v>
      </c>
      <c r="J31" s="426">
        <v>24454</v>
      </c>
      <c r="K31" s="216">
        <v>100</v>
      </c>
      <c r="L31" s="210">
        <v>90.8</v>
      </c>
      <c r="M31" s="426">
        <v>29604</v>
      </c>
      <c r="N31" s="216">
        <v>100</v>
      </c>
      <c r="O31" s="210">
        <v>121.10000000000001</v>
      </c>
      <c r="P31" s="250">
        <v>36485</v>
      </c>
      <c r="Q31" s="216">
        <v>100</v>
      </c>
      <c r="R31" s="432">
        <v>123.2</v>
      </c>
    </row>
    <row r="32" spans="1:18" s="172" customFormat="1" ht="11.9" customHeight="1">
      <c r="A32" s="220"/>
      <c r="B32" s="192" t="s">
        <v>392</v>
      </c>
      <c r="C32" s="194" t="s">
        <v>393</v>
      </c>
      <c r="D32" s="224">
        <v>82667</v>
      </c>
      <c r="E32" s="209">
        <v>28.199999999999996</v>
      </c>
      <c r="F32" s="225">
        <v>98.6</v>
      </c>
      <c r="G32" s="433">
        <v>81207</v>
      </c>
      <c r="H32" s="231">
        <v>26.900000000000002</v>
      </c>
      <c r="I32" s="435">
        <v>98.2</v>
      </c>
      <c r="J32" s="224">
        <v>84676</v>
      </c>
      <c r="K32" s="209">
        <v>27.800000000000004</v>
      </c>
      <c r="L32" s="226">
        <v>104.3</v>
      </c>
      <c r="M32" s="224">
        <v>86795</v>
      </c>
      <c r="N32" s="209">
        <v>23.9</v>
      </c>
      <c r="O32" s="226">
        <v>102.49999999999999</v>
      </c>
      <c r="P32" s="248">
        <v>91796</v>
      </c>
      <c r="Q32" s="209">
        <v>22.400000000000002</v>
      </c>
      <c r="R32" s="133">
        <v>105.80000000000001</v>
      </c>
    </row>
    <row r="33" spans="1:19" s="172" customFormat="1" ht="11.9" customHeight="1">
      <c r="A33" s="3"/>
      <c r="B33" s="198" t="s">
        <v>394</v>
      </c>
      <c r="C33" s="197" t="s">
        <v>395</v>
      </c>
      <c r="D33" s="208">
        <v>167829</v>
      </c>
      <c r="E33" s="209">
        <v>57.199999999999996</v>
      </c>
      <c r="F33" s="209">
        <v>106.2</v>
      </c>
      <c r="G33" s="423">
        <v>173176</v>
      </c>
      <c r="H33" s="231">
        <v>57.3</v>
      </c>
      <c r="I33" s="424">
        <v>103.2</v>
      </c>
      <c r="J33" s="208">
        <v>170304</v>
      </c>
      <c r="K33" s="209">
        <v>55.800000000000004</v>
      </c>
      <c r="L33" s="210">
        <v>98.3</v>
      </c>
      <c r="M33" s="208">
        <v>216167</v>
      </c>
      <c r="N33" s="209">
        <v>59.4</v>
      </c>
      <c r="O33" s="210">
        <v>126.89999999999999</v>
      </c>
      <c r="P33" s="248">
        <v>247535</v>
      </c>
      <c r="Q33" s="209">
        <v>60.3</v>
      </c>
      <c r="R33" s="133">
        <v>114.5</v>
      </c>
    </row>
    <row r="34" spans="1:19" s="172" customFormat="1" ht="11.9" customHeight="1">
      <c r="A34" s="3" t="s">
        <v>408</v>
      </c>
      <c r="B34" s="444" t="s">
        <v>371</v>
      </c>
      <c r="C34" s="443" t="s">
        <v>372</v>
      </c>
      <c r="D34" s="208">
        <v>34585</v>
      </c>
      <c r="E34" s="209">
        <v>11.799999999999999</v>
      </c>
      <c r="F34" s="209">
        <v>111.00000000000001</v>
      </c>
      <c r="G34" s="423">
        <v>37577</v>
      </c>
      <c r="H34" s="231">
        <v>12.4</v>
      </c>
      <c r="I34" s="424">
        <v>108.7</v>
      </c>
      <c r="J34" s="208">
        <v>39371</v>
      </c>
      <c r="K34" s="209">
        <v>12.9</v>
      </c>
      <c r="L34" s="210">
        <v>104.80000000000001</v>
      </c>
      <c r="M34" s="208">
        <v>46579</v>
      </c>
      <c r="N34" s="209">
        <v>12.8</v>
      </c>
      <c r="O34" s="210">
        <v>118.30000000000001</v>
      </c>
      <c r="P34" s="248">
        <v>54350</v>
      </c>
      <c r="Q34" s="209">
        <v>13.200000000000001</v>
      </c>
      <c r="R34" s="133">
        <v>116.7</v>
      </c>
    </row>
    <row r="35" spans="1:19" s="172" customFormat="1" ht="11.9" customHeight="1">
      <c r="A35" s="214" t="s">
        <v>409</v>
      </c>
      <c r="B35" s="444" t="s">
        <v>398</v>
      </c>
      <c r="C35" s="197" t="s">
        <v>399</v>
      </c>
      <c r="D35" s="208">
        <v>8423</v>
      </c>
      <c r="E35" s="209">
        <v>2.9000000000000004</v>
      </c>
      <c r="F35" s="209">
        <v>95</v>
      </c>
      <c r="G35" s="425">
        <v>10018</v>
      </c>
      <c r="H35" s="231">
        <v>3.3000000000000003</v>
      </c>
      <c r="I35" s="424">
        <v>118.9</v>
      </c>
      <c r="J35" s="426">
        <v>10719</v>
      </c>
      <c r="K35" s="209">
        <v>3.5000000000000004</v>
      </c>
      <c r="L35" s="210">
        <v>107</v>
      </c>
      <c r="M35" s="426">
        <v>14238</v>
      </c>
      <c r="N35" s="209">
        <v>3.9</v>
      </c>
      <c r="O35" s="210">
        <v>132.80000000000001</v>
      </c>
      <c r="P35" s="251">
        <v>16819</v>
      </c>
      <c r="Q35" s="209">
        <v>4.1000000000000005</v>
      </c>
      <c r="R35" s="133">
        <v>118.10000000000001</v>
      </c>
    </row>
    <row r="36" spans="1:19" s="172" customFormat="1" ht="11.9" customHeight="1">
      <c r="A36" s="221"/>
      <c r="B36" s="448" t="s">
        <v>400</v>
      </c>
      <c r="C36" s="201" t="s">
        <v>401</v>
      </c>
      <c r="D36" s="215">
        <v>293506</v>
      </c>
      <c r="E36" s="216">
        <v>100</v>
      </c>
      <c r="F36" s="216">
        <v>104.1</v>
      </c>
      <c r="G36" s="427">
        <v>301980</v>
      </c>
      <c r="H36" s="428">
        <v>100</v>
      </c>
      <c r="I36" s="429">
        <v>102.89999999999999</v>
      </c>
      <c r="J36" s="430">
        <v>305073</v>
      </c>
      <c r="K36" s="216">
        <v>100</v>
      </c>
      <c r="L36" s="217">
        <v>101</v>
      </c>
      <c r="M36" s="430">
        <v>363780</v>
      </c>
      <c r="N36" s="216">
        <v>100</v>
      </c>
      <c r="O36" s="217">
        <v>119.19999999999999</v>
      </c>
      <c r="P36" s="254">
        <v>410502</v>
      </c>
      <c r="Q36" s="255">
        <v>100</v>
      </c>
      <c r="R36" s="104">
        <v>112.79999999999998</v>
      </c>
    </row>
    <row r="37" spans="1:19" ht="9" customHeight="1">
      <c r="A37" s="260" t="s">
        <v>342</v>
      </c>
      <c r="B37" s="11"/>
      <c r="C37" s="304"/>
      <c r="D37" s="305"/>
      <c r="E37" s="306"/>
      <c r="F37" s="307"/>
      <c r="G37" s="308"/>
      <c r="H37" s="306"/>
      <c r="I37" s="307"/>
      <c r="J37" s="308"/>
      <c r="K37" s="306"/>
      <c r="L37" s="307"/>
      <c r="M37" s="308"/>
      <c r="N37" s="306"/>
      <c r="O37" s="307"/>
      <c r="P37" s="308"/>
      <c r="Q37" s="266"/>
      <c r="R37" s="309"/>
      <c r="S37" s="310"/>
    </row>
    <row r="38" spans="1:19" s="267" customFormat="1" ht="9" customHeight="1">
      <c r="A38" s="505" t="s">
        <v>410</v>
      </c>
      <c r="E38" s="268"/>
      <c r="G38" s="269"/>
      <c r="H38" s="268"/>
      <c r="J38" s="269"/>
      <c r="K38" s="268"/>
      <c r="M38" s="269"/>
      <c r="N38" s="268"/>
      <c r="P38" s="269"/>
      <c r="Q38" s="268"/>
      <c r="R38" s="270"/>
      <c r="S38" s="269"/>
    </row>
    <row r="39" spans="1:19" s="271" customFormat="1" ht="9" customHeight="1">
      <c r="A39" s="467" t="s">
        <v>411</v>
      </c>
      <c r="B39" s="272"/>
      <c r="C39" s="272"/>
      <c r="D39" s="272"/>
      <c r="E39" s="273"/>
      <c r="G39" s="274"/>
      <c r="H39" s="273"/>
      <c r="J39" s="275"/>
      <c r="K39" s="273"/>
      <c r="M39" s="274"/>
      <c r="N39" s="273"/>
      <c r="P39" s="274"/>
      <c r="Q39" s="273"/>
      <c r="R39" s="276"/>
      <c r="S39" s="277"/>
    </row>
    <row r="40" spans="1:19" s="271" customFormat="1" ht="9" customHeight="1">
      <c r="A40" s="505"/>
      <c r="B40" s="278"/>
      <c r="C40" s="278"/>
      <c r="D40" s="278"/>
      <c r="E40" s="273"/>
      <c r="G40" s="279"/>
      <c r="H40" s="273"/>
      <c r="J40" s="275"/>
      <c r="K40" s="273"/>
      <c r="L40" s="267"/>
      <c r="M40" s="279"/>
      <c r="N40" s="273"/>
      <c r="O40" s="267"/>
      <c r="P40" s="279"/>
      <c r="Q40" s="280"/>
      <c r="R40" s="276"/>
      <c r="S40" s="275"/>
    </row>
    <row r="41" spans="1:19" s="267" customFormat="1" ht="9" customHeight="1">
      <c r="A41" s="467"/>
      <c r="E41" s="268"/>
      <c r="G41" s="269"/>
      <c r="H41" s="268"/>
      <c r="J41" s="277"/>
      <c r="K41" s="268"/>
      <c r="M41" s="269"/>
      <c r="N41" s="268"/>
      <c r="P41" s="269"/>
      <c r="Q41" s="268"/>
      <c r="R41" s="270"/>
      <c r="S41" s="269"/>
    </row>
    <row r="42" spans="1:19">
      <c r="A42" s="436"/>
      <c r="J42" s="11"/>
      <c r="M42" s="11"/>
      <c r="P42" s="437"/>
    </row>
    <row r="43" spans="1:19">
      <c r="A43" s="438"/>
      <c r="J43" s="12"/>
      <c r="M43" s="12"/>
      <c r="P43" s="203"/>
    </row>
    <row r="44" spans="1:19">
      <c r="A44" s="11"/>
    </row>
    <row r="45" spans="1:19" ht="34.5" customHeight="1">
      <c r="B45" s="12"/>
      <c r="P45" s="1"/>
      <c r="Q45" s="81"/>
    </row>
    <row r="50" ht="10.5" customHeight="1"/>
  </sheetData>
  <mergeCells count="6">
    <mergeCell ref="P4:R5"/>
    <mergeCell ref="A4:C4"/>
    <mergeCell ref="D4:F5"/>
    <mergeCell ref="G4:I5"/>
    <mergeCell ref="J4:L5"/>
    <mergeCell ref="M4:O5"/>
  </mergeCells>
  <phoneticPr fontId="1"/>
  <conditionalFormatting sqref="B7:R36">
    <cfRule type="expression" dxfId="9"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47"/>
  <sheetViews>
    <sheetView showGridLines="0" zoomScaleNormal="100" zoomScaleSheetLayoutView="80" workbookViewId="0">
      <pane xSplit="4" ySplit="4" topLeftCell="E5" activePane="bottomRight" state="frozen"/>
      <selection pane="topRight"/>
      <selection pane="bottomLeft"/>
      <selection pane="bottomRight"/>
    </sheetView>
  </sheetViews>
  <sheetFormatPr defaultColWidth="9.25" defaultRowHeight="14.15"/>
  <cols>
    <col min="1" max="1" width="10.6875" style="1" customWidth="1"/>
    <col min="2" max="2" width="1.3125" style="1" customWidth="1"/>
    <col min="3" max="3" width="7.5625" style="1" customWidth="1"/>
    <col min="4" max="4" width="11.25" style="1" customWidth="1"/>
    <col min="5" max="5" width="7.6875" style="81" customWidth="1"/>
    <col min="6" max="7" width="5.5625" style="105" customWidth="1"/>
    <col min="8" max="8" width="7.6875" style="81" customWidth="1"/>
    <col min="9" max="10" width="5.5625" style="105" customWidth="1"/>
    <col min="11" max="11" width="7.6875" style="81" customWidth="1"/>
    <col min="12" max="13" width="5.5625" style="105" customWidth="1"/>
    <col min="14" max="14" width="7.6875" style="81" customWidth="1"/>
    <col min="15" max="16" width="5.5625" style="105" customWidth="1"/>
    <col min="17" max="17" width="7.6875" style="81" customWidth="1"/>
    <col min="18" max="19" width="5.5625" style="105" customWidth="1"/>
    <col min="20" max="20" width="2.3125" style="1" customWidth="1"/>
    <col min="21" max="21" width="7.6875" style="1" customWidth="1"/>
    <col min="22" max="22" width="5.6875" style="1" customWidth="1"/>
    <col min="23" max="23" width="9" style="1" customWidth="1"/>
    <col min="24" max="16384" width="9.25" style="1"/>
  </cols>
  <sheetData>
    <row r="1" spans="1:23" ht="24" customHeight="1">
      <c r="A1" s="57" t="s">
        <v>412</v>
      </c>
      <c r="E1" s="1"/>
      <c r="F1" s="81"/>
      <c r="G1" s="1"/>
      <c r="H1" s="1"/>
      <c r="I1" s="1"/>
      <c r="J1" s="1"/>
      <c r="K1" s="1"/>
      <c r="L1" s="1"/>
      <c r="M1" s="1"/>
      <c r="N1" s="1"/>
      <c r="O1" s="1"/>
      <c r="P1" s="1"/>
      <c r="Q1" s="1"/>
      <c r="R1" s="51"/>
      <c r="S1" s="1"/>
    </row>
    <row r="2" spans="1:23" ht="18.649999999999999" customHeight="1">
      <c r="S2" s="185" t="s">
        <v>321</v>
      </c>
    </row>
    <row r="3" spans="1:23" s="190" customFormat="1" ht="20.9" customHeight="1">
      <c r="A3" s="150"/>
      <c r="B3" s="150"/>
      <c r="C3" s="150"/>
      <c r="D3" s="204" t="s">
        <v>413</v>
      </c>
      <c r="E3" s="732" t="s">
        <v>3</v>
      </c>
      <c r="F3" s="733"/>
      <c r="G3" s="733" t="s">
        <v>414</v>
      </c>
      <c r="H3" s="732" t="s">
        <v>4</v>
      </c>
      <c r="I3" s="734"/>
      <c r="J3" s="733" t="s">
        <v>414</v>
      </c>
      <c r="K3" s="732" t="s">
        <v>5</v>
      </c>
      <c r="L3" s="733"/>
      <c r="M3" s="733" t="s">
        <v>415</v>
      </c>
      <c r="N3" s="735" t="s">
        <v>59</v>
      </c>
      <c r="O3" s="735"/>
      <c r="P3" s="736" t="s">
        <v>415</v>
      </c>
      <c r="Q3" s="713" t="s">
        <v>45</v>
      </c>
      <c r="R3" s="714"/>
      <c r="S3" s="715" t="s">
        <v>415</v>
      </c>
      <c r="U3" s="729" t="s">
        <v>416</v>
      </c>
      <c r="V3" s="730"/>
    </row>
    <row r="4" spans="1:23" s="190" customFormat="1" ht="11.15" customHeight="1">
      <c r="A4" s="160" t="s">
        <v>417</v>
      </c>
      <c r="B4" s="160"/>
      <c r="C4" s="160"/>
      <c r="D4" s="160"/>
      <c r="E4" s="205"/>
      <c r="F4" s="206" t="s">
        <v>325</v>
      </c>
      <c r="G4" s="206" t="s">
        <v>326</v>
      </c>
      <c r="H4" s="207"/>
      <c r="I4" s="206" t="s">
        <v>325</v>
      </c>
      <c r="J4" s="206" t="s">
        <v>326</v>
      </c>
      <c r="K4" s="207"/>
      <c r="L4" s="206" t="s">
        <v>325</v>
      </c>
      <c r="M4" s="206" t="s">
        <v>326</v>
      </c>
      <c r="N4" s="207"/>
      <c r="O4" s="206" t="s">
        <v>325</v>
      </c>
      <c r="P4" s="242" t="s">
        <v>326</v>
      </c>
      <c r="Q4" s="246"/>
      <c r="R4" s="206" t="s">
        <v>325</v>
      </c>
      <c r="S4" s="247" t="s">
        <v>326</v>
      </c>
      <c r="T4" s="191"/>
      <c r="U4" s="469"/>
      <c r="V4" s="534" t="s">
        <v>325</v>
      </c>
      <c r="W4" s="191"/>
    </row>
    <row r="5" spans="1:23" s="172" customFormat="1" ht="11.9" customHeight="1">
      <c r="A5" s="3"/>
      <c r="B5" s="192"/>
      <c r="C5" s="193" t="s">
        <v>418</v>
      </c>
      <c r="D5" s="455" t="s">
        <v>419</v>
      </c>
      <c r="E5" s="208">
        <v>47073</v>
      </c>
      <c r="F5" s="209">
        <v>30.4</v>
      </c>
      <c r="G5" s="210">
        <v>99.3</v>
      </c>
      <c r="H5" s="211">
        <v>50540</v>
      </c>
      <c r="I5" s="209">
        <v>31.2</v>
      </c>
      <c r="J5" s="210">
        <v>107.4</v>
      </c>
      <c r="K5" s="211">
        <v>52672</v>
      </c>
      <c r="L5" s="209">
        <v>32.5</v>
      </c>
      <c r="M5" s="210">
        <v>104.2</v>
      </c>
      <c r="N5" s="212">
        <v>59743</v>
      </c>
      <c r="O5" s="213">
        <v>31.6</v>
      </c>
      <c r="P5" s="243">
        <v>113.39999999999999</v>
      </c>
      <c r="Q5" s="248">
        <v>63300</v>
      </c>
      <c r="R5" s="209">
        <v>30.4</v>
      </c>
      <c r="S5" s="249">
        <v>106</v>
      </c>
      <c r="T5" s="195"/>
      <c r="U5" s="481">
        <v>71600</v>
      </c>
      <c r="V5" s="535">
        <v>30.455125478519779</v>
      </c>
      <c r="W5" s="538"/>
    </row>
    <row r="6" spans="1:23" s="172" customFormat="1" ht="11.9" customHeight="1">
      <c r="A6" s="3" t="s">
        <v>420</v>
      </c>
      <c r="B6" s="196"/>
      <c r="C6" s="41" t="s">
        <v>421</v>
      </c>
      <c r="D6" s="443" t="s">
        <v>422</v>
      </c>
      <c r="E6" s="208">
        <v>107877</v>
      </c>
      <c r="F6" s="209">
        <v>69.599999999999994</v>
      </c>
      <c r="G6" s="210">
        <v>109.60000000000001</v>
      </c>
      <c r="H6" s="211">
        <v>111623</v>
      </c>
      <c r="I6" s="209">
        <v>68.8</v>
      </c>
      <c r="J6" s="210">
        <v>103.49999999999999</v>
      </c>
      <c r="K6" s="211">
        <v>109313</v>
      </c>
      <c r="L6" s="209">
        <v>67.5</v>
      </c>
      <c r="M6" s="210">
        <v>97.899999999999991</v>
      </c>
      <c r="N6" s="212">
        <v>129455</v>
      </c>
      <c r="O6" s="213">
        <v>68.400000000000006</v>
      </c>
      <c r="P6" s="243">
        <v>118.39999999999999</v>
      </c>
      <c r="Q6" s="248">
        <v>145093</v>
      </c>
      <c r="R6" s="209">
        <v>69.599999999999994</v>
      </c>
      <c r="S6" s="249">
        <v>112.1</v>
      </c>
      <c r="T6" s="195"/>
      <c r="U6" s="423">
        <v>163500</v>
      </c>
      <c r="V6" s="210">
        <v>69.544874521480224</v>
      </c>
      <c r="W6" s="538"/>
    </row>
    <row r="7" spans="1:23" s="172" customFormat="1" ht="11.9" customHeight="1">
      <c r="A7" s="214" t="s">
        <v>390</v>
      </c>
      <c r="B7" s="198" t="s">
        <v>423</v>
      </c>
      <c r="C7" s="41"/>
      <c r="D7" s="443" t="s">
        <v>341</v>
      </c>
      <c r="E7" s="208">
        <v>154951</v>
      </c>
      <c r="F7" s="209">
        <v>100</v>
      </c>
      <c r="G7" s="210">
        <v>106.2</v>
      </c>
      <c r="H7" s="211">
        <v>162164</v>
      </c>
      <c r="I7" s="209">
        <v>100</v>
      </c>
      <c r="J7" s="210">
        <v>104.69999999999999</v>
      </c>
      <c r="K7" s="211">
        <v>161986</v>
      </c>
      <c r="L7" s="209">
        <v>100</v>
      </c>
      <c r="M7" s="210">
        <v>99.9</v>
      </c>
      <c r="N7" s="212">
        <v>189199</v>
      </c>
      <c r="O7" s="213">
        <v>100</v>
      </c>
      <c r="P7" s="243">
        <v>116.8</v>
      </c>
      <c r="Q7" s="248">
        <v>208393</v>
      </c>
      <c r="R7" s="209">
        <v>100</v>
      </c>
      <c r="S7" s="249">
        <v>110.1</v>
      </c>
      <c r="T7" s="195"/>
      <c r="U7" s="423">
        <v>235100</v>
      </c>
      <c r="V7" s="210">
        <v>100</v>
      </c>
      <c r="W7" s="538"/>
    </row>
    <row r="8" spans="1:23" s="172" customFormat="1" ht="11.9" customHeight="1">
      <c r="A8" s="3"/>
      <c r="B8" s="199" t="s">
        <v>213</v>
      </c>
      <c r="C8" s="200"/>
      <c r="D8" s="456" t="s">
        <v>424</v>
      </c>
      <c r="E8" s="215">
        <v>38996</v>
      </c>
      <c r="F8" s="216">
        <v>25.2</v>
      </c>
      <c r="G8" s="217">
        <v>103</v>
      </c>
      <c r="H8" s="218">
        <v>36282</v>
      </c>
      <c r="I8" s="216">
        <v>22.400000000000002</v>
      </c>
      <c r="J8" s="507">
        <v>93</v>
      </c>
      <c r="K8" s="218">
        <v>28652</v>
      </c>
      <c r="L8" s="216">
        <v>17.7</v>
      </c>
      <c r="M8" s="217">
        <v>78.97064072875888</v>
      </c>
      <c r="N8" s="573">
        <v>38246</v>
      </c>
      <c r="O8" s="219">
        <v>20.200000000000003</v>
      </c>
      <c r="P8" s="574">
        <v>133.5</v>
      </c>
      <c r="Q8" s="250">
        <v>51344</v>
      </c>
      <c r="R8" s="216">
        <v>24.6</v>
      </c>
      <c r="S8" s="531">
        <v>134.20000000000002</v>
      </c>
      <c r="T8" s="195"/>
      <c r="U8" s="427">
        <v>57400</v>
      </c>
      <c r="V8" s="217">
        <v>24.41514249255636</v>
      </c>
      <c r="W8" s="538"/>
    </row>
    <row r="9" spans="1:23" s="172" customFormat="1" ht="11.9" customHeight="1">
      <c r="A9" s="220"/>
      <c r="B9" s="198"/>
      <c r="C9" s="41" t="s">
        <v>418</v>
      </c>
      <c r="D9" s="443" t="s">
        <v>419</v>
      </c>
      <c r="E9" s="208">
        <v>65957</v>
      </c>
      <c r="F9" s="234">
        <v>99.6</v>
      </c>
      <c r="G9" s="210">
        <v>105.4</v>
      </c>
      <c r="H9" s="211">
        <v>66189</v>
      </c>
      <c r="I9" s="209">
        <v>98.9</v>
      </c>
      <c r="J9" s="508">
        <v>100.4</v>
      </c>
      <c r="K9" s="211">
        <v>61501</v>
      </c>
      <c r="L9" s="209">
        <v>99.3</v>
      </c>
      <c r="M9" s="210">
        <v>92.9</v>
      </c>
      <c r="N9" s="212">
        <v>78964</v>
      </c>
      <c r="O9" s="213">
        <v>99.2</v>
      </c>
      <c r="P9" s="243">
        <v>128.4</v>
      </c>
      <c r="Q9" s="248">
        <v>100807</v>
      </c>
      <c r="R9" s="209">
        <v>99.2</v>
      </c>
      <c r="S9" s="249">
        <v>127.69999999999999</v>
      </c>
      <c r="T9" s="195"/>
      <c r="U9" s="423">
        <v>111400</v>
      </c>
      <c r="V9" s="210">
        <v>99.110320284697508</v>
      </c>
      <c r="W9" s="538"/>
    </row>
    <row r="10" spans="1:23" s="172" customFormat="1" ht="11.9" customHeight="1">
      <c r="A10" s="3" t="s">
        <v>396</v>
      </c>
      <c r="B10" s="196"/>
      <c r="C10" s="41" t="s">
        <v>421</v>
      </c>
      <c r="D10" s="443" t="s">
        <v>422</v>
      </c>
      <c r="E10" s="208">
        <v>278</v>
      </c>
      <c r="F10" s="209">
        <v>0.4</v>
      </c>
      <c r="G10" s="210">
        <v>75.5</v>
      </c>
      <c r="H10" s="211">
        <v>711</v>
      </c>
      <c r="I10" s="209">
        <v>1.0999999999999999</v>
      </c>
      <c r="J10" s="508">
        <v>255.79999999999998</v>
      </c>
      <c r="K10" s="211">
        <v>460</v>
      </c>
      <c r="L10" s="209">
        <v>0.70000000000000007</v>
      </c>
      <c r="M10" s="210">
        <v>64.7</v>
      </c>
      <c r="N10" s="212">
        <v>662</v>
      </c>
      <c r="O10" s="243">
        <v>0.8</v>
      </c>
      <c r="P10" s="243">
        <v>143.9</v>
      </c>
      <c r="Q10" s="248">
        <v>853</v>
      </c>
      <c r="R10" s="459">
        <v>0.8</v>
      </c>
      <c r="S10" s="249">
        <v>128.9</v>
      </c>
      <c r="T10" s="195"/>
      <c r="U10" s="423">
        <v>1000</v>
      </c>
      <c r="V10" s="536">
        <v>0.88967971530249124</v>
      </c>
      <c r="W10" s="538"/>
    </row>
    <row r="11" spans="1:23" s="172" customFormat="1" ht="11.9" customHeight="1">
      <c r="A11" s="214" t="s">
        <v>397</v>
      </c>
      <c r="B11" s="198" t="s">
        <v>423</v>
      </c>
      <c r="C11" s="41"/>
      <c r="D11" s="443" t="s">
        <v>341</v>
      </c>
      <c r="E11" s="208">
        <v>66236</v>
      </c>
      <c r="F11" s="209">
        <v>100</v>
      </c>
      <c r="G11" s="210">
        <v>105.3</v>
      </c>
      <c r="H11" s="211">
        <v>66900</v>
      </c>
      <c r="I11" s="209">
        <v>100</v>
      </c>
      <c r="J11" s="508">
        <v>101</v>
      </c>
      <c r="K11" s="211">
        <v>61961</v>
      </c>
      <c r="L11" s="209">
        <v>100</v>
      </c>
      <c r="M11" s="210">
        <v>92.600000000000009</v>
      </c>
      <c r="N11" s="212">
        <v>79627</v>
      </c>
      <c r="O11" s="213">
        <v>100</v>
      </c>
      <c r="P11" s="243">
        <v>128.5</v>
      </c>
      <c r="Q11" s="248">
        <v>101661</v>
      </c>
      <c r="R11" s="209">
        <v>100</v>
      </c>
      <c r="S11" s="249">
        <v>127.69999999999999</v>
      </c>
      <c r="T11" s="195"/>
      <c r="U11" s="423">
        <v>112400</v>
      </c>
      <c r="V11" s="210">
        <v>100</v>
      </c>
      <c r="W11" s="538"/>
    </row>
    <row r="12" spans="1:23" s="172" customFormat="1" ht="11.9" customHeight="1">
      <c r="A12" s="221"/>
      <c r="B12" s="198" t="s">
        <v>213</v>
      </c>
      <c r="C12" s="41"/>
      <c r="D12" s="443" t="s">
        <v>425</v>
      </c>
      <c r="E12" s="208">
        <v>3580</v>
      </c>
      <c r="F12" s="209">
        <v>5.4</v>
      </c>
      <c r="G12" s="210">
        <v>64.7</v>
      </c>
      <c r="H12" s="222">
        <v>2856</v>
      </c>
      <c r="I12" s="216">
        <v>4.3</v>
      </c>
      <c r="J12" s="508">
        <v>79.800000000000011</v>
      </c>
      <c r="K12" s="222">
        <v>2512</v>
      </c>
      <c r="L12" s="209">
        <v>4.1000000000000005</v>
      </c>
      <c r="M12" s="210">
        <v>87.9</v>
      </c>
      <c r="N12" s="223">
        <v>4625</v>
      </c>
      <c r="O12" s="213">
        <v>5.8000000000000007</v>
      </c>
      <c r="P12" s="243">
        <v>184.1</v>
      </c>
      <c r="Q12" s="251">
        <v>4064</v>
      </c>
      <c r="R12" s="209">
        <v>4</v>
      </c>
      <c r="S12" s="531">
        <v>87.9</v>
      </c>
      <c r="T12" s="195"/>
      <c r="U12" s="425">
        <v>5100</v>
      </c>
      <c r="V12" s="210">
        <v>4.537366548042705</v>
      </c>
      <c r="W12" s="538"/>
    </row>
    <row r="13" spans="1:23" s="172" customFormat="1" ht="11.9" customHeight="1">
      <c r="A13" s="3"/>
      <c r="B13" s="192"/>
      <c r="C13" s="193" t="s">
        <v>418</v>
      </c>
      <c r="D13" s="455" t="s">
        <v>419</v>
      </c>
      <c r="E13" s="224">
        <v>77600</v>
      </c>
      <c r="F13" s="225">
        <v>96.2</v>
      </c>
      <c r="G13" s="226">
        <v>102.69999999999999</v>
      </c>
      <c r="H13" s="227">
        <v>78596</v>
      </c>
      <c r="I13" s="209">
        <v>95.5</v>
      </c>
      <c r="J13" s="226">
        <v>101.29999999999998</v>
      </c>
      <c r="K13" s="227">
        <v>82854</v>
      </c>
      <c r="L13" s="225">
        <v>95.399999999999991</v>
      </c>
      <c r="M13" s="226">
        <v>105.4</v>
      </c>
      <c r="N13" s="228">
        <v>102411</v>
      </c>
      <c r="O13" s="229">
        <v>95.8</v>
      </c>
      <c r="P13" s="244">
        <v>123.6</v>
      </c>
      <c r="Q13" s="252">
        <v>113274</v>
      </c>
      <c r="R13" s="225">
        <v>95.7</v>
      </c>
      <c r="S13" s="249">
        <v>110.60000000000001</v>
      </c>
      <c r="T13" s="195"/>
      <c r="U13" s="433">
        <v>122900</v>
      </c>
      <c r="V13" s="226">
        <v>95.642023346303503</v>
      </c>
      <c r="W13" s="538"/>
    </row>
    <row r="14" spans="1:23" s="172" customFormat="1" ht="11.9" customHeight="1">
      <c r="A14" s="731" t="s">
        <v>332</v>
      </c>
      <c r="B14" s="196"/>
      <c r="C14" s="41" t="s">
        <v>421</v>
      </c>
      <c r="D14" s="443" t="s">
        <v>422</v>
      </c>
      <c r="E14" s="208">
        <v>3039</v>
      </c>
      <c r="F14" s="209">
        <v>3.8</v>
      </c>
      <c r="G14" s="210">
        <v>126.1</v>
      </c>
      <c r="H14" s="211">
        <v>3722</v>
      </c>
      <c r="I14" s="209">
        <v>4.5</v>
      </c>
      <c r="J14" s="210">
        <v>122.50000000000001</v>
      </c>
      <c r="K14" s="211">
        <v>3994</v>
      </c>
      <c r="L14" s="209">
        <v>4.5999999999999996</v>
      </c>
      <c r="M14" s="210">
        <v>107.3</v>
      </c>
      <c r="N14" s="212">
        <v>4442</v>
      </c>
      <c r="O14" s="213">
        <v>4.2</v>
      </c>
      <c r="P14" s="243">
        <v>111.20000000000002</v>
      </c>
      <c r="Q14" s="248">
        <v>5058</v>
      </c>
      <c r="R14" s="209">
        <v>4.3</v>
      </c>
      <c r="S14" s="249">
        <v>113.9</v>
      </c>
      <c r="T14" s="195"/>
      <c r="U14" s="423">
        <v>5600</v>
      </c>
      <c r="V14" s="210">
        <v>4.3579766536964977</v>
      </c>
      <c r="W14" s="538"/>
    </row>
    <row r="15" spans="1:23" s="172" customFormat="1" ht="11.9" customHeight="1">
      <c r="A15" s="731"/>
      <c r="B15" s="198" t="s">
        <v>423</v>
      </c>
      <c r="C15" s="41"/>
      <c r="D15" s="443" t="s">
        <v>341</v>
      </c>
      <c r="E15" s="208">
        <v>80640</v>
      </c>
      <c r="F15" s="209">
        <v>100</v>
      </c>
      <c r="G15" s="210">
        <v>103.4</v>
      </c>
      <c r="H15" s="211">
        <v>82318</v>
      </c>
      <c r="I15" s="209">
        <v>100</v>
      </c>
      <c r="J15" s="210">
        <v>102.1</v>
      </c>
      <c r="K15" s="211">
        <v>86849</v>
      </c>
      <c r="L15" s="209">
        <v>100</v>
      </c>
      <c r="M15" s="210">
        <v>105.5</v>
      </c>
      <c r="N15" s="212">
        <v>106854</v>
      </c>
      <c r="O15" s="213">
        <v>100</v>
      </c>
      <c r="P15" s="243">
        <v>123</v>
      </c>
      <c r="Q15" s="248">
        <v>118332</v>
      </c>
      <c r="R15" s="209">
        <v>100</v>
      </c>
      <c r="S15" s="249">
        <v>110.7</v>
      </c>
      <c r="T15" s="195"/>
      <c r="U15" s="423">
        <v>128500</v>
      </c>
      <c r="V15" s="210">
        <v>100</v>
      </c>
      <c r="W15" s="538"/>
    </row>
    <row r="16" spans="1:23" s="172" customFormat="1" ht="11.9" customHeight="1">
      <c r="A16" s="3"/>
      <c r="B16" s="198" t="s">
        <v>213</v>
      </c>
      <c r="C16" s="41"/>
      <c r="D16" s="443" t="s">
        <v>424</v>
      </c>
      <c r="E16" s="208">
        <v>7091</v>
      </c>
      <c r="F16" s="216">
        <v>8.7999999999999989</v>
      </c>
      <c r="G16" s="210">
        <v>142.6</v>
      </c>
      <c r="H16" s="222">
        <v>8347</v>
      </c>
      <c r="I16" s="216">
        <v>10.100000000000001</v>
      </c>
      <c r="J16" s="210">
        <v>117.7</v>
      </c>
      <c r="K16" s="222">
        <v>10085</v>
      </c>
      <c r="L16" s="216">
        <v>11.600000000000001</v>
      </c>
      <c r="M16" s="210">
        <v>120.8</v>
      </c>
      <c r="N16" s="223">
        <v>12310</v>
      </c>
      <c r="O16" s="219">
        <v>11.5</v>
      </c>
      <c r="P16" s="243">
        <v>122.10000000000001</v>
      </c>
      <c r="Q16" s="251">
        <v>8392</v>
      </c>
      <c r="R16" s="216">
        <v>7.1</v>
      </c>
      <c r="S16" s="249">
        <v>68.2</v>
      </c>
      <c r="T16" s="195"/>
      <c r="U16" s="425">
        <v>8500</v>
      </c>
      <c r="V16" s="217">
        <v>6.6147859922178993</v>
      </c>
      <c r="W16" s="538"/>
    </row>
    <row r="17" spans="1:23" s="172" customFormat="1" ht="11.9" customHeight="1">
      <c r="A17" s="220"/>
      <c r="B17" s="192"/>
      <c r="C17" s="193" t="s">
        <v>418</v>
      </c>
      <c r="D17" s="455" t="s">
        <v>419</v>
      </c>
      <c r="E17" s="224">
        <v>78114</v>
      </c>
      <c r="F17" s="209">
        <v>100</v>
      </c>
      <c r="G17" s="226">
        <v>108.5</v>
      </c>
      <c r="H17" s="227">
        <v>79966</v>
      </c>
      <c r="I17" s="209">
        <v>100</v>
      </c>
      <c r="J17" s="226">
        <v>102.4</v>
      </c>
      <c r="K17" s="227">
        <v>83735</v>
      </c>
      <c r="L17" s="209">
        <v>100</v>
      </c>
      <c r="M17" s="226">
        <v>104.69999999999999</v>
      </c>
      <c r="N17" s="228">
        <v>93295</v>
      </c>
      <c r="O17" s="213">
        <v>99.9</v>
      </c>
      <c r="P17" s="244">
        <v>111.4</v>
      </c>
      <c r="Q17" s="252">
        <v>96797</v>
      </c>
      <c r="R17" s="209">
        <v>100</v>
      </c>
      <c r="S17" s="253">
        <v>103.8</v>
      </c>
      <c r="T17" s="195"/>
      <c r="U17" s="433">
        <v>109400</v>
      </c>
      <c r="V17" s="210">
        <v>100</v>
      </c>
      <c r="W17" s="538"/>
    </row>
    <row r="18" spans="1:23" s="172" customFormat="1" ht="11.9" customHeight="1">
      <c r="A18" s="3" t="s">
        <v>402</v>
      </c>
      <c r="B18" s="196"/>
      <c r="C18" s="41" t="s">
        <v>421</v>
      </c>
      <c r="D18" s="443" t="s">
        <v>422</v>
      </c>
      <c r="E18" s="211">
        <v>17</v>
      </c>
      <c r="F18" s="230">
        <v>0</v>
      </c>
      <c r="G18" s="210">
        <v>70.8</v>
      </c>
      <c r="H18" s="546">
        <v>3</v>
      </c>
      <c r="I18" s="230">
        <v>0</v>
      </c>
      <c r="J18" s="537">
        <v>17.599999999999998</v>
      </c>
      <c r="K18" s="403">
        <v>0</v>
      </c>
      <c r="L18" s="231">
        <v>0</v>
      </c>
      <c r="M18" s="231">
        <v>0</v>
      </c>
      <c r="N18" s="403">
        <v>56</v>
      </c>
      <c r="O18" s="230">
        <v>0.1</v>
      </c>
      <c r="P18" s="503" t="s">
        <v>152</v>
      </c>
      <c r="Q18" s="248">
        <v>45</v>
      </c>
      <c r="R18" s="230">
        <v>0</v>
      </c>
      <c r="S18" s="249">
        <v>80.400000000000006</v>
      </c>
      <c r="T18" s="195"/>
      <c r="U18" s="470">
        <v>0</v>
      </c>
      <c r="V18" s="537">
        <v>0</v>
      </c>
      <c r="W18" s="538"/>
    </row>
    <row r="19" spans="1:23" s="172" customFormat="1" ht="11.9" customHeight="1">
      <c r="A19" s="214" t="s">
        <v>403</v>
      </c>
      <c r="B19" s="198" t="s">
        <v>423</v>
      </c>
      <c r="C19" s="41"/>
      <c r="D19" s="443" t="s">
        <v>341</v>
      </c>
      <c r="E19" s="208">
        <v>78131</v>
      </c>
      <c r="F19" s="209">
        <v>100</v>
      </c>
      <c r="G19" s="210">
        <v>108.5</v>
      </c>
      <c r="H19" s="211">
        <v>79969</v>
      </c>
      <c r="I19" s="209">
        <v>100</v>
      </c>
      <c r="J19" s="210">
        <v>102.4</v>
      </c>
      <c r="K19" s="211">
        <v>83735</v>
      </c>
      <c r="L19" s="209">
        <v>100</v>
      </c>
      <c r="M19" s="210">
        <v>104.69999999999999</v>
      </c>
      <c r="N19" s="212">
        <v>93351</v>
      </c>
      <c r="O19" s="213">
        <v>100</v>
      </c>
      <c r="P19" s="243">
        <v>111.5</v>
      </c>
      <c r="Q19" s="248">
        <v>96843</v>
      </c>
      <c r="R19" s="209">
        <v>100</v>
      </c>
      <c r="S19" s="249">
        <v>103.69999999999999</v>
      </c>
      <c r="T19" s="195"/>
      <c r="U19" s="423">
        <v>109400</v>
      </c>
      <c r="V19" s="210">
        <v>100</v>
      </c>
      <c r="W19" s="538"/>
    </row>
    <row r="20" spans="1:23" s="172" customFormat="1" ht="11.9" customHeight="1">
      <c r="A20" s="221"/>
      <c r="B20" s="198" t="s">
        <v>213</v>
      </c>
      <c r="C20" s="41"/>
      <c r="D20" s="443" t="s">
        <v>424</v>
      </c>
      <c r="E20" s="208">
        <v>9125</v>
      </c>
      <c r="F20" s="209">
        <v>11.700000000000001</v>
      </c>
      <c r="G20" s="210">
        <v>109.60000000000001</v>
      </c>
      <c r="H20" s="222">
        <v>5726</v>
      </c>
      <c r="I20" s="209">
        <v>7.1999999999999993</v>
      </c>
      <c r="J20" s="210">
        <v>62.8</v>
      </c>
      <c r="K20" s="222">
        <v>5066</v>
      </c>
      <c r="L20" s="209">
        <v>6.1</v>
      </c>
      <c r="M20" s="210">
        <v>88.5</v>
      </c>
      <c r="N20" s="223">
        <v>11572</v>
      </c>
      <c r="O20" s="213">
        <v>12.4</v>
      </c>
      <c r="P20" s="243">
        <v>228.39999999999998</v>
      </c>
      <c r="Q20" s="251">
        <v>9968</v>
      </c>
      <c r="R20" s="209">
        <v>10.299999999999999</v>
      </c>
      <c r="S20" s="249">
        <v>86.1</v>
      </c>
      <c r="T20" s="195"/>
      <c r="U20" s="425">
        <v>9900</v>
      </c>
      <c r="V20" s="210">
        <v>9.049360146252285</v>
      </c>
      <c r="W20" s="538"/>
    </row>
    <row r="21" spans="1:23" s="172" customFormat="1" ht="11.9" customHeight="1">
      <c r="A21" s="3"/>
      <c r="B21" s="192"/>
      <c r="C21" s="193" t="s">
        <v>418</v>
      </c>
      <c r="D21" s="455" t="s">
        <v>419</v>
      </c>
      <c r="E21" s="224">
        <v>24759</v>
      </c>
      <c r="F21" s="225">
        <v>100</v>
      </c>
      <c r="G21" s="226">
        <v>101.4</v>
      </c>
      <c r="H21" s="227">
        <v>26687</v>
      </c>
      <c r="I21" s="225">
        <v>100</v>
      </c>
      <c r="J21" s="226">
        <v>107.80000000000001</v>
      </c>
      <c r="K21" s="227">
        <v>24309</v>
      </c>
      <c r="L21" s="225">
        <v>100</v>
      </c>
      <c r="M21" s="226">
        <v>91.100000000000009</v>
      </c>
      <c r="N21" s="228">
        <v>29364</v>
      </c>
      <c r="O21" s="229">
        <v>100</v>
      </c>
      <c r="P21" s="244">
        <v>120.8</v>
      </c>
      <c r="Q21" s="252">
        <v>36322</v>
      </c>
      <c r="R21" s="225">
        <v>100</v>
      </c>
      <c r="S21" s="253">
        <v>123.70000000000002</v>
      </c>
      <c r="T21" s="195"/>
      <c r="U21" s="433">
        <v>44700</v>
      </c>
      <c r="V21" s="226">
        <v>99.776785714285708</v>
      </c>
      <c r="W21" s="538"/>
    </row>
    <row r="22" spans="1:23" s="172" customFormat="1" ht="11.9" customHeight="1">
      <c r="A22" s="53" t="s">
        <v>336</v>
      </c>
      <c r="B22" s="196"/>
      <c r="C22" s="41" t="s">
        <v>421</v>
      </c>
      <c r="D22" s="443" t="s">
        <v>422</v>
      </c>
      <c r="E22" s="208">
        <v>6</v>
      </c>
      <c r="F22" s="230">
        <v>0</v>
      </c>
      <c r="G22" s="210">
        <v>120</v>
      </c>
      <c r="H22" s="211">
        <v>4</v>
      </c>
      <c r="I22" s="231">
        <v>0</v>
      </c>
      <c r="J22" s="210">
        <v>66.7</v>
      </c>
      <c r="K22" s="211">
        <v>5</v>
      </c>
      <c r="L22" s="231">
        <v>0</v>
      </c>
      <c r="M22" s="210">
        <v>125</v>
      </c>
      <c r="N22" s="212">
        <v>5</v>
      </c>
      <c r="O22" s="513">
        <v>0</v>
      </c>
      <c r="P22" s="243">
        <v>100</v>
      </c>
      <c r="Q22" s="248">
        <v>17</v>
      </c>
      <c r="R22" s="230">
        <v>0</v>
      </c>
      <c r="S22" s="249">
        <v>340</v>
      </c>
      <c r="T22" s="195"/>
      <c r="U22" s="423">
        <v>100</v>
      </c>
      <c r="V22" s="424">
        <v>0.2232142857142857</v>
      </c>
      <c r="W22" s="538"/>
    </row>
    <row r="23" spans="1:23" s="172" customFormat="1" ht="11.9" customHeight="1">
      <c r="A23" s="232" t="s">
        <v>426</v>
      </c>
      <c r="B23" s="198" t="s">
        <v>423</v>
      </c>
      <c r="C23" s="41"/>
      <c r="D23" s="443" t="s">
        <v>341</v>
      </c>
      <c r="E23" s="208">
        <v>24766</v>
      </c>
      <c r="F23" s="209">
        <v>100</v>
      </c>
      <c r="G23" s="210">
        <v>101.4</v>
      </c>
      <c r="H23" s="211">
        <v>26692</v>
      </c>
      <c r="I23" s="209">
        <v>100</v>
      </c>
      <c r="J23" s="210">
        <v>107.80000000000001</v>
      </c>
      <c r="K23" s="211">
        <v>24315</v>
      </c>
      <c r="L23" s="209">
        <v>100</v>
      </c>
      <c r="M23" s="210">
        <v>91.100000000000009</v>
      </c>
      <c r="N23" s="212">
        <v>29369</v>
      </c>
      <c r="O23" s="213">
        <v>100</v>
      </c>
      <c r="P23" s="243">
        <v>120.8</v>
      </c>
      <c r="Q23" s="248">
        <v>36340</v>
      </c>
      <c r="R23" s="209">
        <v>100</v>
      </c>
      <c r="S23" s="249">
        <v>123.70000000000002</v>
      </c>
      <c r="T23" s="195"/>
      <c r="U23" s="423">
        <v>44800</v>
      </c>
      <c r="V23" s="210">
        <v>100</v>
      </c>
      <c r="W23" s="538"/>
    </row>
    <row r="24" spans="1:23" s="172" customFormat="1" ht="11.9" customHeight="1">
      <c r="A24" s="233"/>
      <c r="B24" s="41" t="s">
        <v>213</v>
      </c>
      <c r="C24" s="41"/>
      <c r="D24" s="443" t="s">
        <v>424</v>
      </c>
      <c r="E24" s="208">
        <v>3112</v>
      </c>
      <c r="F24" s="216">
        <v>12.6</v>
      </c>
      <c r="G24" s="210">
        <v>98.3</v>
      </c>
      <c r="H24" s="222">
        <v>3119</v>
      </c>
      <c r="I24" s="216">
        <v>11.700000000000001</v>
      </c>
      <c r="J24" s="210">
        <v>100.2</v>
      </c>
      <c r="K24" s="222">
        <v>2134</v>
      </c>
      <c r="L24" s="216">
        <v>8.7999999999999989</v>
      </c>
      <c r="M24" s="210">
        <v>68.400000000000006</v>
      </c>
      <c r="N24" s="223">
        <v>2176</v>
      </c>
      <c r="O24" s="219">
        <v>7.3999999999999995</v>
      </c>
      <c r="P24" s="243">
        <v>102</v>
      </c>
      <c r="Q24" s="251">
        <v>3456</v>
      </c>
      <c r="R24" s="216">
        <v>9.5</v>
      </c>
      <c r="S24" s="531">
        <v>158.80000000000001</v>
      </c>
      <c r="T24" s="195"/>
      <c r="U24" s="425">
        <v>3900</v>
      </c>
      <c r="V24" s="217">
        <v>8.7053571428571423</v>
      </c>
      <c r="W24" s="538"/>
    </row>
    <row r="25" spans="1:23" s="172" customFormat="1" ht="11.9" customHeight="1">
      <c r="A25" s="3"/>
      <c r="B25" s="192"/>
      <c r="C25" s="193" t="s">
        <v>418</v>
      </c>
      <c r="D25" s="455" t="s">
        <v>419</v>
      </c>
      <c r="E25" s="224">
        <v>293506</v>
      </c>
      <c r="F25" s="209">
        <v>72.5</v>
      </c>
      <c r="G25" s="226">
        <v>104.1</v>
      </c>
      <c r="H25" s="227">
        <v>301980</v>
      </c>
      <c r="I25" s="209">
        <v>72.2</v>
      </c>
      <c r="J25" s="226">
        <v>102.89999999999999</v>
      </c>
      <c r="K25" s="227">
        <v>305073</v>
      </c>
      <c r="L25" s="209">
        <v>72.8</v>
      </c>
      <c r="M25" s="226">
        <v>101</v>
      </c>
      <c r="N25" s="228">
        <v>363780</v>
      </c>
      <c r="O25" s="213">
        <v>73</v>
      </c>
      <c r="P25" s="244">
        <v>119.19999999999999</v>
      </c>
      <c r="Q25" s="252">
        <v>410502</v>
      </c>
      <c r="R25" s="209">
        <v>73.099999999999994</v>
      </c>
      <c r="S25" s="253">
        <v>112.79999999999998</v>
      </c>
      <c r="T25" s="195"/>
      <c r="U25" s="433">
        <v>460000</v>
      </c>
      <c r="V25" s="210">
        <v>72.992700729927009</v>
      </c>
      <c r="W25" s="538"/>
    </row>
    <row r="26" spans="1:23" s="172" customFormat="1" ht="11.9" customHeight="1">
      <c r="A26" s="3" t="s">
        <v>408</v>
      </c>
      <c r="B26" s="196"/>
      <c r="C26" s="41" t="s">
        <v>421</v>
      </c>
      <c r="D26" s="443" t="s">
        <v>422</v>
      </c>
      <c r="E26" s="208">
        <v>111219</v>
      </c>
      <c r="F26" s="209">
        <v>27.500000000000004</v>
      </c>
      <c r="G26" s="210">
        <v>109.80000000000001</v>
      </c>
      <c r="H26" s="211">
        <v>116065</v>
      </c>
      <c r="I26" s="234">
        <v>27.800000000000004</v>
      </c>
      <c r="J26" s="235">
        <v>104.4</v>
      </c>
      <c r="K26" s="211">
        <v>113775</v>
      </c>
      <c r="L26" s="234">
        <v>27.200000000000003</v>
      </c>
      <c r="M26" s="235">
        <v>98</v>
      </c>
      <c r="N26" s="212">
        <v>134623</v>
      </c>
      <c r="O26" s="236">
        <v>27</v>
      </c>
      <c r="P26" s="245">
        <v>118.30000000000001</v>
      </c>
      <c r="Q26" s="248">
        <v>151068</v>
      </c>
      <c r="R26" s="234">
        <v>26.900000000000002</v>
      </c>
      <c r="S26" s="249">
        <v>112.20000000000002</v>
      </c>
      <c r="U26" s="423">
        <v>170200</v>
      </c>
      <c r="V26" s="235">
        <v>27.007299270072991</v>
      </c>
    </row>
    <row r="27" spans="1:23" s="172" customFormat="1" ht="11.9" customHeight="1">
      <c r="A27" s="214" t="s">
        <v>409</v>
      </c>
      <c r="B27" s="198" t="s">
        <v>423</v>
      </c>
      <c r="C27" s="41"/>
      <c r="D27" s="443" t="s">
        <v>341</v>
      </c>
      <c r="E27" s="208">
        <v>404726</v>
      </c>
      <c r="F27" s="209">
        <v>100</v>
      </c>
      <c r="G27" s="210">
        <v>105.60000000000001</v>
      </c>
      <c r="H27" s="211">
        <v>418046</v>
      </c>
      <c r="I27" s="209">
        <v>100</v>
      </c>
      <c r="J27" s="210">
        <v>103.3</v>
      </c>
      <c r="K27" s="211">
        <v>418848</v>
      </c>
      <c r="L27" s="209">
        <v>100</v>
      </c>
      <c r="M27" s="210">
        <v>100.2</v>
      </c>
      <c r="N27" s="212">
        <v>498403</v>
      </c>
      <c r="O27" s="213">
        <v>100</v>
      </c>
      <c r="P27" s="243">
        <v>119</v>
      </c>
      <c r="Q27" s="248">
        <v>561570</v>
      </c>
      <c r="R27" s="209">
        <v>100</v>
      </c>
      <c r="S27" s="249">
        <v>112.7</v>
      </c>
      <c r="T27" s="202"/>
      <c r="U27" s="423">
        <v>630200</v>
      </c>
      <c r="V27" s="210">
        <v>100</v>
      </c>
      <c r="W27" s="202"/>
    </row>
    <row r="28" spans="1:23" s="172" customFormat="1" ht="11.9" customHeight="1">
      <c r="A28" s="221"/>
      <c r="B28" s="198" t="s">
        <v>213</v>
      </c>
      <c r="C28" s="41"/>
      <c r="D28" s="443" t="s">
        <v>424</v>
      </c>
      <c r="E28" s="208">
        <v>61906</v>
      </c>
      <c r="F28" s="209">
        <v>15.299999999999999</v>
      </c>
      <c r="G28" s="210">
        <v>103.4</v>
      </c>
      <c r="H28" s="222">
        <v>56333</v>
      </c>
      <c r="I28" s="209">
        <v>13.5</v>
      </c>
      <c r="J28" s="210">
        <v>91</v>
      </c>
      <c r="K28" s="222">
        <v>48451</v>
      </c>
      <c r="L28" s="209">
        <v>11.600000000000001</v>
      </c>
      <c r="M28" s="210">
        <v>86.008568204705725</v>
      </c>
      <c r="N28" s="223">
        <v>68932</v>
      </c>
      <c r="O28" s="213">
        <v>13.8</v>
      </c>
      <c r="P28" s="243">
        <v>142.30000000000001</v>
      </c>
      <c r="Q28" s="251">
        <v>77227</v>
      </c>
      <c r="R28" s="209">
        <v>13.8</v>
      </c>
      <c r="S28" s="249">
        <v>112.00000000000001</v>
      </c>
      <c r="U28" s="425">
        <v>84800</v>
      </c>
      <c r="V28" s="210">
        <v>13.456045699777849</v>
      </c>
    </row>
    <row r="29" spans="1:23" s="172" customFormat="1" ht="11.9" customHeight="1">
      <c r="A29" s="3" t="s">
        <v>427</v>
      </c>
      <c r="B29" s="192"/>
      <c r="C29" s="193" t="s">
        <v>418</v>
      </c>
      <c r="D29" s="455" t="s">
        <v>419</v>
      </c>
      <c r="E29" s="224">
        <v>0</v>
      </c>
      <c r="F29" s="225" t="s">
        <v>152</v>
      </c>
      <c r="G29" s="226" t="s">
        <v>152</v>
      </c>
      <c r="H29" s="227">
        <v>0</v>
      </c>
      <c r="I29" s="227" t="s">
        <v>152</v>
      </c>
      <c r="J29" s="226" t="s">
        <v>152</v>
      </c>
      <c r="K29" s="227">
        <v>0</v>
      </c>
      <c r="L29" s="225" t="s">
        <v>152</v>
      </c>
      <c r="M29" s="226" t="s">
        <v>152</v>
      </c>
      <c r="N29" s="228">
        <v>0</v>
      </c>
      <c r="O29" s="229" t="s">
        <v>152</v>
      </c>
      <c r="P29" s="244" t="s">
        <v>152</v>
      </c>
      <c r="Q29" s="252">
        <v>0</v>
      </c>
      <c r="R29" s="225" t="s">
        <v>152</v>
      </c>
      <c r="S29" s="253" t="s">
        <v>428</v>
      </c>
      <c r="U29" s="433"/>
      <c r="V29" s="226" t="s">
        <v>428</v>
      </c>
    </row>
    <row r="30" spans="1:23" s="172" customFormat="1" ht="11.9" customHeight="1">
      <c r="A30" s="3" t="s">
        <v>429</v>
      </c>
      <c r="B30" s="196"/>
      <c r="C30" s="41" t="s">
        <v>421</v>
      </c>
      <c r="D30" s="443" t="s">
        <v>422</v>
      </c>
      <c r="E30" s="208">
        <v>-111219</v>
      </c>
      <c r="F30" s="209" t="s">
        <v>152</v>
      </c>
      <c r="G30" s="210" t="s">
        <v>152</v>
      </c>
      <c r="H30" s="211">
        <v>-116065</v>
      </c>
      <c r="I30" s="209" t="s">
        <v>152</v>
      </c>
      <c r="J30" s="210" t="s">
        <v>152</v>
      </c>
      <c r="K30" s="211">
        <v>-113775</v>
      </c>
      <c r="L30" s="209" t="s">
        <v>152</v>
      </c>
      <c r="M30" s="210" t="s">
        <v>152</v>
      </c>
      <c r="N30" s="212">
        <v>-134623</v>
      </c>
      <c r="O30" s="213" t="s">
        <v>152</v>
      </c>
      <c r="P30" s="243" t="s">
        <v>152</v>
      </c>
      <c r="Q30" s="248">
        <v>-151068</v>
      </c>
      <c r="R30" s="209" t="s">
        <v>152</v>
      </c>
      <c r="S30" s="249" t="s">
        <v>152</v>
      </c>
      <c r="U30" s="423">
        <v>-170200</v>
      </c>
      <c r="V30" s="210" t="s">
        <v>152</v>
      </c>
    </row>
    <row r="31" spans="1:23" s="172" customFormat="1" ht="11.9" customHeight="1">
      <c r="A31" s="237" t="s">
        <v>430</v>
      </c>
      <c r="B31" s="198" t="s">
        <v>423</v>
      </c>
      <c r="C31" s="41"/>
      <c r="D31" s="443" t="s">
        <v>341</v>
      </c>
      <c r="E31" s="208">
        <v>-111219</v>
      </c>
      <c r="F31" s="209" t="s">
        <v>152</v>
      </c>
      <c r="G31" s="210" t="s">
        <v>152</v>
      </c>
      <c r="H31" s="211">
        <v>-116065</v>
      </c>
      <c r="I31" s="209" t="s">
        <v>152</v>
      </c>
      <c r="J31" s="210" t="s">
        <v>152</v>
      </c>
      <c r="K31" s="211">
        <v>-113775</v>
      </c>
      <c r="L31" s="209" t="s">
        <v>152</v>
      </c>
      <c r="M31" s="210" t="s">
        <v>152</v>
      </c>
      <c r="N31" s="212">
        <v>-134623</v>
      </c>
      <c r="O31" s="213" t="s">
        <v>152</v>
      </c>
      <c r="P31" s="243" t="s">
        <v>152</v>
      </c>
      <c r="Q31" s="248">
        <v>-151068</v>
      </c>
      <c r="R31" s="209" t="s">
        <v>152</v>
      </c>
      <c r="S31" s="249" t="s">
        <v>152</v>
      </c>
      <c r="U31" s="423">
        <v>-170200</v>
      </c>
      <c r="V31" s="210" t="s">
        <v>152</v>
      </c>
    </row>
    <row r="32" spans="1:23" s="172" customFormat="1" ht="11.9" customHeight="1">
      <c r="A32" s="214" t="s">
        <v>431</v>
      </c>
      <c r="B32" s="198" t="s">
        <v>213</v>
      </c>
      <c r="C32" s="41"/>
      <c r="D32" s="443" t="s">
        <v>424</v>
      </c>
      <c r="E32" s="208">
        <v>-624</v>
      </c>
      <c r="F32" s="216" t="s">
        <v>152</v>
      </c>
      <c r="G32" s="210" t="s">
        <v>152</v>
      </c>
      <c r="H32" s="222">
        <v>-1049</v>
      </c>
      <c r="I32" s="216" t="s">
        <v>152</v>
      </c>
      <c r="J32" s="210" t="s">
        <v>152</v>
      </c>
      <c r="K32" s="222">
        <v>1559</v>
      </c>
      <c r="L32" s="216" t="s">
        <v>152</v>
      </c>
      <c r="M32" s="210" t="s">
        <v>152</v>
      </c>
      <c r="N32" s="223">
        <v>-1515</v>
      </c>
      <c r="O32" s="219" t="s">
        <v>152</v>
      </c>
      <c r="P32" s="243" t="s">
        <v>152</v>
      </c>
      <c r="Q32" s="251">
        <v>-3547</v>
      </c>
      <c r="R32" s="216" t="s">
        <v>152</v>
      </c>
      <c r="S32" s="249" t="s">
        <v>152</v>
      </c>
      <c r="U32" s="425">
        <v>-1800</v>
      </c>
      <c r="V32" s="217" t="s">
        <v>152</v>
      </c>
    </row>
    <row r="33" spans="1:23" s="172" customFormat="1" ht="11.9" customHeight="1">
      <c r="A33" s="220"/>
      <c r="B33" s="192"/>
      <c r="C33" s="193" t="s">
        <v>418</v>
      </c>
      <c r="D33" s="455" t="s">
        <v>419</v>
      </c>
      <c r="E33" s="224">
        <v>293506</v>
      </c>
      <c r="F33" s="225">
        <v>100</v>
      </c>
      <c r="G33" s="226">
        <v>104.1</v>
      </c>
      <c r="H33" s="227">
        <v>301980</v>
      </c>
      <c r="I33" s="225">
        <v>100</v>
      </c>
      <c r="J33" s="226">
        <v>102.89999999999999</v>
      </c>
      <c r="K33" s="227">
        <v>305073</v>
      </c>
      <c r="L33" s="225">
        <v>100</v>
      </c>
      <c r="M33" s="226">
        <v>101</v>
      </c>
      <c r="N33" s="228">
        <v>363780</v>
      </c>
      <c r="O33" s="229">
        <v>100</v>
      </c>
      <c r="P33" s="244">
        <v>119.19999999999999</v>
      </c>
      <c r="Q33" s="252">
        <v>410502</v>
      </c>
      <c r="R33" s="225">
        <v>100</v>
      </c>
      <c r="S33" s="253">
        <v>112.79999999999998</v>
      </c>
      <c r="U33" s="433">
        <v>460000</v>
      </c>
      <c r="V33" s="226">
        <v>100</v>
      </c>
    </row>
    <row r="34" spans="1:23" s="172" customFormat="1" ht="11.9" customHeight="1">
      <c r="A34" s="3" t="s">
        <v>432</v>
      </c>
      <c r="B34" s="196"/>
      <c r="C34" s="41" t="s">
        <v>421</v>
      </c>
      <c r="D34" s="443" t="s">
        <v>422</v>
      </c>
      <c r="E34" s="208">
        <v>0</v>
      </c>
      <c r="F34" s="209">
        <v>0</v>
      </c>
      <c r="G34" s="210" t="s">
        <v>152</v>
      </c>
      <c r="H34" s="211">
        <v>0</v>
      </c>
      <c r="I34" s="209">
        <v>0</v>
      </c>
      <c r="J34" s="210" t="s">
        <v>152</v>
      </c>
      <c r="K34" s="211">
        <v>0</v>
      </c>
      <c r="L34" s="209">
        <v>0</v>
      </c>
      <c r="M34" s="210" t="s">
        <v>152</v>
      </c>
      <c r="N34" s="212">
        <v>0</v>
      </c>
      <c r="O34" s="213">
        <v>0</v>
      </c>
      <c r="P34" s="243" t="s">
        <v>152</v>
      </c>
      <c r="Q34" s="248">
        <v>0</v>
      </c>
      <c r="R34" s="209">
        <v>0</v>
      </c>
      <c r="S34" s="249" t="s">
        <v>428</v>
      </c>
      <c r="U34" s="423"/>
      <c r="V34" s="210">
        <v>0</v>
      </c>
    </row>
    <row r="35" spans="1:23" s="172" customFormat="1" ht="11.9" customHeight="1">
      <c r="A35" s="214" t="s">
        <v>433</v>
      </c>
      <c r="B35" s="198" t="s">
        <v>423</v>
      </c>
      <c r="C35" s="41"/>
      <c r="D35" s="443" t="s">
        <v>341</v>
      </c>
      <c r="E35" s="208">
        <v>293506</v>
      </c>
      <c r="F35" s="209">
        <v>100</v>
      </c>
      <c r="G35" s="210">
        <v>104.1</v>
      </c>
      <c r="H35" s="211">
        <v>301980</v>
      </c>
      <c r="I35" s="209">
        <v>100</v>
      </c>
      <c r="J35" s="210">
        <v>102.89999999999999</v>
      </c>
      <c r="K35" s="211">
        <v>305073</v>
      </c>
      <c r="L35" s="209">
        <v>100</v>
      </c>
      <c r="M35" s="210">
        <v>101</v>
      </c>
      <c r="N35" s="212">
        <v>363780</v>
      </c>
      <c r="O35" s="213">
        <v>100</v>
      </c>
      <c r="P35" s="243">
        <v>119.19999999999999</v>
      </c>
      <c r="Q35" s="248">
        <v>410502</v>
      </c>
      <c r="R35" s="209">
        <v>100</v>
      </c>
      <c r="S35" s="249">
        <v>112.79999999999998</v>
      </c>
      <c r="U35" s="423">
        <v>460000</v>
      </c>
      <c r="V35" s="210">
        <v>100</v>
      </c>
    </row>
    <row r="36" spans="1:23" s="172" customFormat="1" ht="11.9" customHeight="1">
      <c r="A36" s="238"/>
      <c r="B36" s="199" t="s">
        <v>213</v>
      </c>
      <c r="C36" s="200"/>
      <c r="D36" s="456" t="s">
        <v>424</v>
      </c>
      <c r="E36" s="215">
        <v>61282</v>
      </c>
      <c r="F36" s="216">
        <v>20.9</v>
      </c>
      <c r="G36" s="217">
        <v>103.69999999999999</v>
      </c>
      <c r="H36" s="239">
        <v>55284</v>
      </c>
      <c r="I36" s="240">
        <v>18.3</v>
      </c>
      <c r="J36" s="241">
        <v>90.2</v>
      </c>
      <c r="K36" s="239">
        <v>50010</v>
      </c>
      <c r="L36" s="240">
        <v>16.400000000000002</v>
      </c>
      <c r="M36" s="241">
        <v>90.460639622771993</v>
      </c>
      <c r="N36" s="575">
        <v>67416</v>
      </c>
      <c r="O36" s="576">
        <v>18.5</v>
      </c>
      <c r="P36" s="577">
        <v>134.80000000000001</v>
      </c>
      <c r="Q36" s="254">
        <v>73679</v>
      </c>
      <c r="R36" s="255">
        <v>17.899999999999999</v>
      </c>
      <c r="S36" s="256">
        <v>109.3</v>
      </c>
      <c r="U36" s="488">
        <v>83000</v>
      </c>
      <c r="V36" s="241">
        <v>18.043478260869566</v>
      </c>
    </row>
    <row r="37" spans="1:23" ht="9" customHeight="1">
      <c r="A37" s="260" t="s">
        <v>342</v>
      </c>
      <c r="B37" s="11"/>
      <c r="C37" s="304"/>
      <c r="D37" s="305"/>
      <c r="E37" s="306"/>
      <c r="F37" s="307"/>
      <c r="G37" s="308"/>
      <c r="H37" s="306"/>
      <c r="I37" s="307"/>
      <c r="J37" s="308"/>
      <c r="K37" s="306"/>
      <c r="L37" s="307"/>
      <c r="M37" s="308"/>
      <c r="N37" s="306"/>
      <c r="O37" s="307"/>
      <c r="P37" s="308"/>
      <c r="Q37" s="471"/>
      <c r="R37" s="527" t="s">
        <v>78</v>
      </c>
      <c r="S37" s="539"/>
      <c r="T37" s="310"/>
      <c r="U37" s="310"/>
      <c r="V37" s="310"/>
      <c r="W37" s="310"/>
    </row>
    <row r="38" spans="1:23" ht="9" customHeight="1">
      <c r="A38" s="451" t="s">
        <v>434</v>
      </c>
      <c r="B38" s="11"/>
      <c r="C38" s="304"/>
      <c r="D38" s="304"/>
      <c r="E38" s="306"/>
      <c r="F38" s="307"/>
      <c r="G38" s="308"/>
      <c r="H38" s="306"/>
      <c r="I38" s="307"/>
      <c r="J38" s="308"/>
      <c r="K38" s="306"/>
      <c r="L38" s="307"/>
      <c r="M38" s="308"/>
      <c r="N38" s="306"/>
      <c r="O38" s="307"/>
      <c r="P38" s="308"/>
      <c r="Q38" s="472"/>
      <c r="R38" s="528" t="s">
        <v>79</v>
      </c>
      <c r="S38" s="540"/>
      <c r="T38" s="310"/>
      <c r="U38" s="310"/>
      <c r="V38" s="310"/>
      <c r="W38" s="310"/>
    </row>
    <row r="39" spans="1:23" ht="9" customHeight="1">
      <c r="A39" s="453" t="s">
        <v>435</v>
      </c>
      <c r="B39" s="11"/>
      <c r="C39" s="304"/>
      <c r="D39" s="304"/>
      <c r="E39" s="306"/>
      <c r="F39" s="307"/>
      <c r="G39" s="308"/>
      <c r="H39" s="306"/>
      <c r="I39" s="307"/>
      <c r="J39" s="308"/>
      <c r="K39" s="306"/>
      <c r="L39" s="307"/>
      <c r="M39" s="308"/>
      <c r="N39" s="306"/>
      <c r="O39" s="307"/>
      <c r="P39" s="308"/>
      <c r="Q39" s="266"/>
      <c r="R39" s="309"/>
      <c r="S39" s="528"/>
      <c r="T39" s="310"/>
      <c r="U39" s="310"/>
      <c r="V39" s="310"/>
      <c r="W39" s="310"/>
    </row>
    <row r="40" spans="1:23" ht="9" customHeight="1">
      <c r="A40" s="452" t="s">
        <v>436</v>
      </c>
      <c r="G40" s="81"/>
      <c r="H40" s="203"/>
      <c r="K40" s="203"/>
      <c r="N40" s="203"/>
      <c r="Q40" s="203"/>
    </row>
    <row r="41" spans="1:23" ht="9" customHeight="1">
      <c r="A41" s="454" t="s">
        <v>437</v>
      </c>
      <c r="G41" s="81"/>
      <c r="H41" s="203"/>
      <c r="K41" s="203"/>
      <c r="N41" s="203"/>
      <c r="Q41" s="203"/>
    </row>
    <row r="42" spans="1:23">
      <c r="G42" s="81"/>
      <c r="H42" s="203"/>
      <c r="K42" s="203"/>
      <c r="N42" s="203"/>
      <c r="Q42" s="203"/>
    </row>
    <row r="43" spans="1:23">
      <c r="G43" s="81"/>
      <c r="H43" s="203"/>
      <c r="K43" s="203"/>
      <c r="N43" s="203"/>
      <c r="Q43" s="203"/>
    </row>
    <row r="44" spans="1:23">
      <c r="G44" s="81"/>
      <c r="H44" s="203"/>
      <c r="K44" s="203"/>
      <c r="N44" s="203"/>
      <c r="Q44" s="203"/>
    </row>
    <row r="45" spans="1:23">
      <c r="G45" s="81"/>
      <c r="H45" s="203"/>
      <c r="K45" s="203"/>
      <c r="N45" s="203"/>
      <c r="Q45" s="203"/>
    </row>
    <row r="46" spans="1:23">
      <c r="G46" s="81"/>
      <c r="H46" s="203"/>
      <c r="J46" s="11"/>
      <c r="K46" s="203"/>
      <c r="M46" s="11"/>
      <c r="N46" s="203"/>
      <c r="P46" s="11"/>
      <c r="Q46" s="203"/>
      <c r="S46" s="11"/>
    </row>
    <row r="47" spans="1:23">
      <c r="G47" s="81"/>
      <c r="H47" s="105"/>
      <c r="J47" s="12"/>
      <c r="K47" s="105"/>
      <c r="M47" s="12"/>
      <c r="N47" s="105"/>
      <c r="P47" s="12"/>
      <c r="Q47" s="105"/>
      <c r="S47" s="12"/>
    </row>
  </sheetData>
  <mergeCells count="7">
    <mergeCell ref="U3:V3"/>
    <mergeCell ref="Q3:S3"/>
    <mergeCell ref="A14:A15"/>
    <mergeCell ref="E3:G3"/>
    <mergeCell ref="H3:J3"/>
    <mergeCell ref="K3:M3"/>
    <mergeCell ref="N3:P3"/>
  </mergeCells>
  <phoneticPr fontId="6"/>
  <conditionalFormatting sqref="B5:S7 B18:D18 P10:S10 J10:N10 J11:S12 B8:H12 J8:S9 B13:S17 Q18:S18 B19:S36">
    <cfRule type="expression" dxfId="8" priority="12">
      <formula>MOD(ROW(),2)=0</formula>
    </cfRule>
  </conditionalFormatting>
  <conditionalFormatting sqref="U5:U36">
    <cfRule type="expression" dxfId="7" priority="9">
      <formula>MOD(ROW(),2)=0</formula>
    </cfRule>
  </conditionalFormatting>
  <conditionalFormatting sqref="E18:J18 O18:P18 L18:M18">
    <cfRule type="expression" dxfId="6" priority="8">
      <formula>MOD(ROW(),2)=0</formula>
    </cfRule>
  </conditionalFormatting>
  <conditionalFormatting sqref="K18">
    <cfRule type="expression" dxfId="5" priority="7">
      <formula>MOD(ROW(),2)=0</formula>
    </cfRule>
  </conditionalFormatting>
  <conditionalFormatting sqref="O10">
    <cfRule type="expression" dxfId="4" priority="6">
      <formula>MOD(ROW(),2)=0</formula>
    </cfRule>
  </conditionalFormatting>
  <conditionalFormatting sqref="I8:I11">
    <cfRule type="expression" dxfId="3" priority="5">
      <formula>MOD(ROW(),2)=0</formula>
    </cfRule>
  </conditionalFormatting>
  <conditionalFormatting sqref="I12">
    <cfRule type="expression" dxfId="2" priority="4">
      <formula>MOD(ROW(),2)=0</formula>
    </cfRule>
  </conditionalFormatting>
  <conditionalFormatting sqref="N18">
    <cfRule type="expression" dxfId="1" priority="3">
      <formula>MOD(ROW(),2)=0</formula>
    </cfRule>
  </conditionalFormatting>
  <conditionalFormatting sqref="V5:V36">
    <cfRule type="expression" dxfId="0" priority="1">
      <formula>MOD(ROW(),2)=0</formula>
    </cfRule>
  </conditionalFormatting>
  <printOptions horizontalCentered="1"/>
  <pageMargins left="0.19685039370078741" right="0.19685039370078741" top="0.78740157480314965" bottom="3.937007874015748E-2" header="0" footer="0"/>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6"/>
  <sheetViews>
    <sheetView showGridLines="0" zoomScaleNormal="100" zoomScaleSheetLayoutView="100" workbookViewId="0"/>
  </sheetViews>
  <sheetFormatPr defaultColWidth="9.25" defaultRowHeight="14.15"/>
  <cols>
    <col min="1" max="2" width="12.5625" style="1" customWidth="1"/>
    <col min="3" max="3" width="5.25" style="1" customWidth="1"/>
    <col min="4" max="4" width="6.75" style="1" customWidth="1"/>
    <col min="5" max="9" width="11.6875" style="1" customWidth="1"/>
    <col min="10" max="10" width="2.25" style="2" customWidth="1"/>
    <col min="11" max="11" width="11.6875" style="1" customWidth="1"/>
    <col min="12" max="12" width="8.6875" style="1" customWidth="1"/>
    <col min="13" max="16384" width="9.25" style="1"/>
  </cols>
  <sheetData>
    <row r="1" spans="1:14" ht="26.15" customHeight="1">
      <c r="A1" s="498" t="s">
        <v>80</v>
      </c>
    </row>
    <row r="2" spans="1:14" ht="11.9" customHeight="1">
      <c r="A2" s="623" t="s">
        <v>2</v>
      </c>
      <c r="B2" s="623"/>
      <c r="C2" s="623"/>
      <c r="D2" s="623"/>
      <c r="E2" s="635" t="s">
        <v>81</v>
      </c>
      <c r="F2" s="635" t="s">
        <v>82</v>
      </c>
      <c r="G2" s="635" t="s">
        <v>83</v>
      </c>
      <c r="H2" s="624" t="s">
        <v>84</v>
      </c>
      <c r="I2" s="631" t="s">
        <v>85</v>
      </c>
      <c r="K2" s="595" t="s">
        <v>86</v>
      </c>
    </row>
    <row r="3" spans="1:14" ht="11.9" customHeight="1">
      <c r="A3" s="634"/>
      <c r="B3" s="626"/>
      <c r="C3" s="626"/>
      <c r="D3" s="143"/>
      <c r="E3" s="636"/>
      <c r="F3" s="636"/>
      <c r="G3" s="636"/>
      <c r="H3" s="625"/>
      <c r="I3" s="632"/>
      <c r="J3" s="496"/>
      <c r="K3" s="596" t="s">
        <v>10</v>
      </c>
    </row>
    <row r="4" spans="1:14" ht="11.9" customHeight="1">
      <c r="A4" s="499" t="s">
        <v>87</v>
      </c>
      <c r="B4" s="500" t="s">
        <v>88</v>
      </c>
      <c r="C4" s="499" t="s">
        <v>89</v>
      </c>
      <c r="D4" s="501" t="s">
        <v>90</v>
      </c>
      <c r="E4" s="136">
        <v>110.91</v>
      </c>
      <c r="F4" s="136">
        <v>108.7</v>
      </c>
      <c r="G4" s="136">
        <v>106.06</v>
      </c>
      <c r="H4" s="139">
        <v>112.38</v>
      </c>
      <c r="I4" s="543">
        <v>135.47</v>
      </c>
      <c r="J4" s="496"/>
      <c r="K4" s="597">
        <v>133</v>
      </c>
    </row>
    <row r="5" spans="1:14" ht="11.9" customHeight="1">
      <c r="A5" s="4" t="s">
        <v>91</v>
      </c>
      <c r="B5" s="42" t="s">
        <v>92</v>
      </c>
      <c r="C5" s="4" t="s">
        <v>89</v>
      </c>
      <c r="D5" s="42" t="s">
        <v>93</v>
      </c>
      <c r="E5" s="137">
        <v>128.41</v>
      </c>
      <c r="F5" s="137">
        <v>120.8</v>
      </c>
      <c r="G5" s="137">
        <v>123.7</v>
      </c>
      <c r="H5" s="140">
        <v>130.56</v>
      </c>
      <c r="I5" s="542">
        <v>140.97</v>
      </c>
      <c r="J5" s="16"/>
      <c r="K5" s="598">
        <v>143</v>
      </c>
    </row>
    <row r="6" spans="1:14" ht="11.9" customHeight="1">
      <c r="A6" s="517" t="s">
        <v>94</v>
      </c>
      <c r="B6" s="518" t="s">
        <v>95</v>
      </c>
      <c r="C6" s="517" t="s">
        <v>89</v>
      </c>
      <c r="D6" s="519" t="s">
        <v>93</v>
      </c>
      <c r="E6" s="138">
        <v>16.54</v>
      </c>
      <c r="F6" s="138">
        <v>15.6</v>
      </c>
      <c r="G6" s="138">
        <v>15.67</v>
      </c>
      <c r="H6" s="141">
        <v>17.510000000000002</v>
      </c>
      <c r="I6" s="569">
        <v>19.75</v>
      </c>
      <c r="J6" s="16"/>
      <c r="K6" s="597">
        <v>19.2</v>
      </c>
    </row>
    <row r="7" spans="1:14" ht="9" customHeight="1">
      <c r="A7" s="527" t="s">
        <v>78</v>
      </c>
      <c r="J7" s="24"/>
    </row>
    <row r="8" spans="1:14" ht="9" customHeight="1">
      <c r="A8" s="528" t="s">
        <v>79</v>
      </c>
      <c r="J8" s="24"/>
    </row>
    <row r="9" spans="1:14" ht="11.9" customHeight="1">
      <c r="A9" s="528"/>
      <c r="J9" s="10"/>
    </row>
    <row r="10" spans="1:14" ht="11.9" customHeight="1">
      <c r="J10" s="496"/>
    </row>
    <row r="11" spans="1:14" ht="11.9" customHeight="1">
      <c r="J11" s="496"/>
    </row>
    <row r="12" spans="1:14" ht="11.9" customHeight="1">
      <c r="J12" s="31"/>
    </row>
    <row r="13" spans="1:14" ht="8.15" customHeight="1">
      <c r="J13" s="33"/>
    </row>
    <row r="14" spans="1:14" ht="8.15" customHeight="1">
      <c r="J14" s="31"/>
    </row>
    <row r="15" spans="1:14" ht="14.15" customHeight="1">
      <c r="J15" s="31"/>
      <c r="M15" s="2"/>
      <c r="N15" s="13"/>
    </row>
    <row r="16" spans="1:14" ht="11.9" customHeight="1">
      <c r="J16" s="35"/>
      <c r="M16" s="13"/>
    </row>
    <row r="17" spans="10:13">
      <c r="J17" s="24"/>
      <c r="M17" s="52"/>
    </row>
    <row r="18" spans="10:13">
      <c r="J18" s="24"/>
      <c r="M18" s="13"/>
    </row>
    <row r="19" spans="10:13">
      <c r="J19" s="24"/>
    </row>
    <row r="20" spans="10:13">
      <c r="J20" s="10"/>
      <c r="M20" s="633"/>
    </row>
    <row r="21" spans="10:13">
      <c r="J21" s="496"/>
      <c r="M21" s="633"/>
    </row>
    <row r="22" spans="10:13">
      <c r="J22" s="496"/>
      <c r="M22" s="54"/>
    </row>
    <row r="23" spans="10:13">
      <c r="J23" s="31"/>
      <c r="M23" s="54"/>
    </row>
    <row r="24" spans="10:13">
      <c r="J24" s="33"/>
      <c r="M24" s="54"/>
    </row>
    <row r="25" spans="10:13">
      <c r="J25" s="31"/>
      <c r="M25" s="497"/>
    </row>
    <row r="26" spans="10:13">
      <c r="J26" s="31"/>
    </row>
    <row r="27" spans="10:13">
      <c r="J27" s="35"/>
      <c r="M27" s="497"/>
    </row>
    <row r="28" spans="10:13">
      <c r="J28" s="38"/>
    </row>
    <row r="30" spans="10:13">
      <c r="J30" s="496"/>
    </row>
    <row r="31" spans="10:13">
      <c r="J31" s="496"/>
    </row>
    <row r="32" spans="10:13">
      <c r="J32" s="6"/>
    </row>
    <row r="33" spans="10:10">
      <c r="J33" s="6"/>
    </row>
    <row r="34" spans="10:10">
      <c r="J34" s="6"/>
    </row>
    <row r="35" spans="10:10">
      <c r="J35" s="6"/>
    </row>
    <row r="36" spans="10:10">
      <c r="J36" s="48"/>
    </row>
  </sheetData>
  <mergeCells count="8">
    <mergeCell ref="H2:H3"/>
    <mergeCell ref="I2:I3"/>
    <mergeCell ref="M20:M21"/>
    <mergeCell ref="A3:C3"/>
    <mergeCell ref="A2:D2"/>
    <mergeCell ref="E2:E3"/>
    <mergeCell ref="F2:F3"/>
    <mergeCell ref="G2:G3"/>
  </mergeCells>
  <phoneticPr fontId="1"/>
  <conditionalFormatting sqref="A4:H6">
    <cfRule type="expression" dxfId="83" priority="12">
      <formula>MOD(ROW(),2)=0</formula>
    </cfRule>
  </conditionalFormatting>
  <conditionalFormatting sqref="I4:I6">
    <cfRule type="expression" dxfId="82" priority="2">
      <formula>MOD(ROW(),2)=0</formula>
    </cfRule>
  </conditionalFormatting>
  <conditionalFormatting sqref="K4:K6">
    <cfRule type="expression" dxfId="81" priority="1">
      <formula>MOD(ROW(),2)=0</formula>
    </cfRule>
  </conditionalFormatting>
  <printOptions horizontalCentered="1"/>
  <pageMargins left="0.19685039370078741" right="0.19685039370078741" top="0.78740157480314965" bottom="3.937007874015748E-2" header="0" footer="0"/>
  <pageSetup paperSize="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showGridLines="0" zoomScaleNormal="100" zoomScaleSheetLayoutView="90" workbookViewId="0"/>
  </sheetViews>
  <sheetFormatPr defaultColWidth="9.25" defaultRowHeight="14.15"/>
  <cols>
    <col min="1" max="1" width="1.3125" style="1" customWidth="1"/>
    <col min="2" max="2" width="20.6875" style="1" customWidth="1"/>
    <col min="3" max="3" width="22.25" style="1" customWidth="1"/>
    <col min="4" max="4" width="8.6875" style="1" customWidth="1"/>
    <col min="5" max="5" width="4.6875" style="1" customWidth="1"/>
    <col min="6" max="6" width="8.6875" style="81" customWidth="1"/>
    <col min="7" max="7" width="4.6875" style="1" customWidth="1"/>
    <col min="8" max="8" width="8.6875" style="1" customWidth="1"/>
    <col min="9" max="9" width="4.6875" style="1" customWidth="1"/>
    <col min="10" max="10" width="8.6875" style="1" customWidth="1"/>
    <col min="11" max="11" width="4.6875" style="1" customWidth="1"/>
    <col min="12" max="12" width="8.6875" style="1" customWidth="1"/>
    <col min="13" max="13" width="4.6875" style="1" customWidth="1"/>
    <col min="14" max="14" width="8.6875" style="1" customWidth="1"/>
    <col min="15" max="15" width="1.6875" style="1" customWidth="1"/>
    <col min="16" max="16384" width="9.25" style="1"/>
  </cols>
  <sheetData>
    <row r="1" spans="1:15" ht="24" customHeight="1">
      <c r="A1" s="57" t="s">
        <v>96</v>
      </c>
    </row>
    <row r="2" spans="1:15" ht="13.5" customHeight="1">
      <c r="A2" s="311"/>
      <c r="B2" s="11"/>
      <c r="C2" s="304"/>
      <c r="D2" s="304"/>
      <c r="E2" s="306"/>
      <c r="F2" s="307"/>
      <c r="G2" s="308"/>
      <c r="H2" s="306"/>
      <c r="I2" s="307"/>
      <c r="J2" s="308"/>
      <c r="K2" s="306"/>
      <c r="L2" s="307"/>
      <c r="M2" s="308"/>
      <c r="N2" s="306"/>
      <c r="O2" s="307"/>
    </row>
    <row r="3" spans="1:15" ht="16.5" customHeight="1">
      <c r="B3" s="2" t="s">
        <v>97</v>
      </c>
      <c r="E3" s="644"/>
      <c r="F3" s="644"/>
      <c r="I3" s="605"/>
      <c r="J3" s="11"/>
      <c r="K3" s="11"/>
      <c r="L3" s="11"/>
      <c r="M3" s="11"/>
      <c r="N3" s="82" t="s">
        <v>98</v>
      </c>
    </row>
    <row r="4" spans="1:15" ht="14.25" customHeight="1">
      <c r="A4" s="645"/>
      <c r="B4" s="623"/>
      <c r="C4" s="646"/>
      <c r="D4" s="637" t="s">
        <v>81</v>
      </c>
      <c r="E4" s="647"/>
      <c r="F4" s="637" t="s">
        <v>82</v>
      </c>
      <c r="G4" s="648" t="s">
        <v>99</v>
      </c>
      <c r="H4" s="637" t="s">
        <v>83</v>
      </c>
      <c r="I4" s="638" t="s">
        <v>99</v>
      </c>
      <c r="J4" s="639" t="s">
        <v>84</v>
      </c>
      <c r="K4" s="637" t="s">
        <v>99</v>
      </c>
      <c r="L4" s="640" t="s">
        <v>45</v>
      </c>
      <c r="M4" s="641" t="s">
        <v>99</v>
      </c>
      <c r="N4" s="142" t="s">
        <v>100</v>
      </c>
    </row>
    <row r="5" spans="1:15" ht="12" customHeight="1">
      <c r="A5" s="626" t="s">
        <v>9</v>
      </c>
      <c r="B5" s="626"/>
      <c r="C5" s="143"/>
      <c r="D5" s="144"/>
      <c r="E5" s="450" t="s">
        <v>101</v>
      </c>
      <c r="F5" s="145"/>
      <c r="G5" s="450" t="s">
        <v>101</v>
      </c>
      <c r="H5" s="144"/>
      <c r="I5" s="450" t="s">
        <v>101</v>
      </c>
      <c r="J5" s="146"/>
      <c r="K5" s="450" t="s">
        <v>101</v>
      </c>
      <c r="L5" s="147"/>
      <c r="M5" s="148" t="s">
        <v>102</v>
      </c>
      <c r="N5" s="149" t="s">
        <v>103</v>
      </c>
    </row>
    <row r="6" spans="1:15" ht="11.9" customHeight="1">
      <c r="A6" s="642" t="s">
        <v>104</v>
      </c>
      <c r="B6" s="642"/>
      <c r="C6" s="83" t="s">
        <v>105</v>
      </c>
      <c r="D6" s="84"/>
      <c r="E6" s="85"/>
      <c r="F6" s="86"/>
      <c r="G6" s="87"/>
      <c r="H6" s="84"/>
      <c r="I6" s="88"/>
      <c r="J6" s="89"/>
      <c r="K6" s="88"/>
      <c r="L6" s="101"/>
      <c r="M6" s="102"/>
      <c r="N6" s="86"/>
    </row>
    <row r="7" spans="1:15" ht="11.9" customHeight="1">
      <c r="A7" s="4"/>
      <c r="B7" s="4" t="s">
        <v>106</v>
      </c>
      <c r="C7" s="90" t="s">
        <v>107</v>
      </c>
      <c r="D7" s="84">
        <v>51062</v>
      </c>
      <c r="E7" s="85">
        <v>14.7</v>
      </c>
      <c r="F7" s="86">
        <v>56592</v>
      </c>
      <c r="G7" s="87">
        <v>14.499999999999998</v>
      </c>
      <c r="H7" s="84">
        <v>66467</v>
      </c>
      <c r="I7" s="85">
        <v>15.6</v>
      </c>
      <c r="J7" s="554">
        <v>73752</v>
      </c>
      <c r="K7" s="88">
        <v>15.2</v>
      </c>
      <c r="L7" s="101">
        <v>69460</v>
      </c>
      <c r="M7" s="102">
        <v>13.100000000000001</v>
      </c>
      <c r="N7" s="86">
        <v>-4292</v>
      </c>
    </row>
    <row r="8" spans="1:15" ht="11.9" customHeight="1">
      <c r="A8" s="55"/>
      <c r="B8" s="4" t="s">
        <v>108</v>
      </c>
      <c r="C8" s="90" t="s">
        <v>109</v>
      </c>
      <c r="D8" s="84">
        <v>84247</v>
      </c>
      <c r="E8" s="85">
        <v>24.3</v>
      </c>
      <c r="F8" s="86">
        <v>85650</v>
      </c>
      <c r="G8" s="87">
        <v>22</v>
      </c>
      <c r="H8" s="84">
        <v>100641</v>
      </c>
      <c r="I8" s="85">
        <v>23.7</v>
      </c>
      <c r="J8" s="554">
        <v>118697</v>
      </c>
      <c r="K8" s="88">
        <v>24.5</v>
      </c>
      <c r="L8" s="101">
        <v>126319</v>
      </c>
      <c r="M8" s="102">
        <v>23.799999999999997</v>
      </c>
      <c r="N8" s="86">
        <v>7622</v>
      </c>
    </row>
    <row r="9" spans="1:15" ht="11.9" customHeight="1">
      <c r="A9" s="55"/>
      <c r="B9" s="4" t="s">
        <v>110</v>
      </c>
      <c r="C9" s="90" t="s">
        <v>111</v>
      </c>
      <c r="D9" s="84">
        <v>40231</v>
      </c>
      <c r="E9" s="85">
        <v>11.600000000000001</v>
      </c>
      <c r="F9" s="557">
        <v>48303</v>
      </c>
      <c r="G9" s="87">
        <v>12.4</v>
      </c>
      <c r="H9" s="84">
        <v>46985</v>
      </c>
      <c r="I9" s="85">
        <v>11.1</v>
      </c>
      <c r="J9" s="554">
        <v>61944</v>
      </c>
      <c r="K9" s="88">
        <v>12.8</v>
      </c>
      <c r="L9" s="101">
        <v>73310</v>
      </c>
      <c r="M9" s="102">
        <v>13.8</v>
      </c>
      <c r="N9" s="86">
        <v>11366</v>
      </c>
    </row>
    <row r="10" spans="1:15" ht="11.9" customHeight="1">
      <c r="A10" s="8"/>
      <c r="B10" s="8" t="s">
        <v>112</v>
      </c>
      <c r="C10" s="90" t="s">
        <v>113</v>
      </c>
      <c r="D10" s="84">
        <v>7644</v>
      </c>
      <c r="E10" s="85">
        <v>2.1999999999999997</v>
      </c>
      <c r="F10" s="86">
        <v>421</v>
      </c>
      <c r="G10" s="87">
        <v>0.1</v>
      </c>
      <c r="H10" s="84">
        <v>1105</v>
      </c>
      <c r="I10" s="85">
        <v>0.3</v>
      </c>
      <c r="J10" s="554">
        <v>1498</v>
      </c>
      <c r="K10" s="88">
        <v>0.3</v>
      </c>
      <c r="L10" s="101">
        <v>875</v>
      </c>
      <c r="M10" s="102">
        <v>0.2</v>
      </c>
      <c r="N10" s="86">
        <v>-623</v>
      </c>
    </row>
    <row r="11" spans="1:15" ht="11.9" customHeight="1">
      <c r="A11" s="9"/>
      <c r="B11" s="8" t="s">
        <v>114</v>
      </c>
      <c r="C11" s="90" t="s">
        <v>115</v>
      </c>
      <c r="D11" s="84">
        <v>412</v>
      </c>
      <c r="E11" s="85">
        <v>0.1</v>
      </c>
      <c r="F11" s="86">
        <v>546</v>
      </c>
      <c r="G11" s="87">
        <v>0.1</v>
      </c>
      <c r="H11" s="84">
        <v>909</v>
      </c>
      <c r="I11" s="85">
        <v>0.2</v>
      </c>
      <c r="J11" s="554">
        <v>470</v>
      </c>
      <c r="K11" s="88">
        <v>0.1</v>
      </c>
      <c r="L11" s="101">
        <v>600</v>
      </c>
      <c r="M11" s="102">
        <v>0.1</v>
      </c>
      <c r="N11" s="86">
        <v>130</v>
      </c>
    </row>
    <row r="12" spans="1:15" ht="11.9" customHeight="1">
      <c r="A12" s="8"/>
      <c r="B12" s="8" t="s">
        <v>116</v>
      </c>
      <c r="C12" s="90" t="s">
        <v>117</v>
      </c>
      <c r="D12" s="84">
        <v>11824</v>
      </c>
      <c r="E12" s="85">
        <v>3.4000000000000004</v>
      </c>
      <c r="F12" s="86">
        <v>14191</v>
      </c>
      <c r="G12" s="87">
        <v>3.5999999999999996</v>
      </c>
      <c r="H12" s="84">
        <v>14723</v>
      </c>
      <c r="I12" s="85">
        <v>3.5</v>
      </c>
      <c r="J12" s="554">
        <v>18728</v>
      </c>
      <c r="K12" s="88">
        <v>3.9</v>
      </c>
      <c r="L12" s="101">
        <v>24924</v>
      </c>
      <c r="M12" s="102">
        <v>4.7</v>
      </c>
      <c r="N12" s="86">
        <v>6196</v>
      </c>
    </row>
    <row r="13" spans="1:15" ht="11.9" customHeight="1">
      <c r="A13" s="92" t="s">
        <v>118</v>
      </c>
      <c r="B13" s="8"/>
      <c r="C13" s="93" t="s">
        <v>119</v>
      </c>
      <c r="D13" s="84">
        <v>195423</v>
      </c>
      <c r="E13" s="85">
        <v>56.399999999999991</v>
      </c>
      <c r="F13" s="86">
        <v>205704</v>
      </c>
      <c r="G13" s="87">
        <v>52.800000000000004</v>
      </c>
      <c r="H13" s="84">
        <v>230833</v>
      </c>
      <c r="I13" s="87">
        <v>54.3</v>
      </c>
      <c r="J13" s="89">
        <v>275092</v>
      </c>
      <c r="K13" s="88">
        <v>56.899999999999991</v>
      </c>
      <c r="L13" s="101">
        <v>295491</v>
      </c>
      <c r="M13" s="102">
        <v>55.600000000000009</v>
      </c>
      <c r="N13" s="86">
        <v>20399</v>
      </c>
    </row>
    <row r="14" spans="1:15" ht="11.9" customHeight="1">
      <c r="A14" s="94" t="s">
        <v>120</v>
      </c>
      <c r="B14" s="2"/>
      <c r="C14" s="93" t="s">
        <v>121</v>
      </c>
      <c r="D14" s="84"/>
      <c r="E14" s="85"/>
      <c r="F14" s="86"/>
      <c r="G14" s="87"/>
      <c r="H14" s="84"/>
      <c r="I14" s="87"/>
      <c r="J14" s="89"/>
      <c r="K14" s="88"/>
      <c r="L14" s="101"/>
      <c r="M14" s="102"/>
      <c r="N14" s="86"/>
    </row>
    <row r="15" spans="1:15" ht="11.9" customHeight="1">
      <c r="A15" s="8"/>
      <c r="B15" s="41" t="s">
        <v>122</v>
      </c>
      <c r="C15" s="90" t="s">
        <v>123</v>
      </c>
      <c r="D15" s="84">
        <v>76312</v>
      </c>
      <c r="E15" s="85">
        <v>22</v>
      </c>
      <c r="F15" s="86">
        <v>96839</v>
      </c>
      <c r="G15" s="87">
        <v>24.9</v>
      </c>
      <c r="H15" s="84">
        <v>96140</v>
      </c>
      <c r="I15" s="88">
        <v>22.6</v>
      </c>
      <c r="J15" s="89">
        <v>98525</v>
      </c>
      <c r="K15" s="88">
        <v>20.399999999999999</v>
      </c>
      <c r="L15" s="101">
        <v>102106</v>
      </c>
      <c r="M15" s="102">
        <v>19.2</v>
      </c>
      <c r="N15" s="86">
        <v>3581</v>
      </c>
    </row>
    <row r="16" spans="1:15" ht="11.9" customHeight="1">
      <c r="A16" s="8"/>
      <c r="B16" s="8" t="s">
        <v>124</v>
      </c>
      <c r="C16" s="90" t="s">
        <v>125</v>
      </c>
      <c r="D16" s="84">
        <v>11917</v>
      </c>
      <c r="E16" s="85">
        <v>3.4000000000000004</v>
      </c>
      <c r="F16" s="86">
        <v>11271</v>
      </c>
      <c r="G16" s="87">
        <v>2.9000000000000004</v>
      </c>
      <c r="H16" s="84">
        <v>12433</v>
      </c>
      <c r="I16" s="88">
        <v>2.9000000000000004</v>
      </c>
      <c r="J16" s="89">
        <v>13010</v>
      </c>
      <c r="K16" s="88">
        <v>2.7</v>
      </c>
      <c r="L16" s="101">
        <v>16842</v>
      </c>
      <c r="M16" s="102">
        <v>3.2</v>
      </c>
      <c r="N16" s="86">
        <v>3832</v>
      </c>
    </row>
    <row r="17" spans="1:14" ht="11.9" customHeight="1">
      <c r="A17" s="8"/>
      <c r="B17" s="8" t="s">
        <v>126</v>
      </c>
      <c r="C17" s="90" t="s">
        <v>127</v>
      </c>
      <c r="D17" s="84">
        <v>33037</v>
      </c>
      <c r="E17" s="85">
        <v>9.5</v>
      </c>
      <c r="F17" s="86">
        <v>39543</v>
      </c>
      <c r="G17" s="87">
        <v>10.199999999999999</v>
      </c>
      <c r="H17" s="84">
        <v>46840</v>
      </c>
      <c r="I17" s="88">
        <v>11</v>
      </c>
      <c r="J17" s="560">
        <v>57260</v>
      </c>
      <c r="K17" s="561">
        <v>11.8</v>
      </c>
      <c r="L17" s="101">
        <v>73530</v>
      </c>
      <c r="M17" s="102">
        <v>13.8</v>
      </c>
      <c r="N17" s="86">
        <v>16270</v>
      </c>
    </row>
    <row r="18" spans="1:14" ht="11.9" customHeight="1">
      <c r="A18" s="8"/>
      <c r="B18" s="8" t="s">
        <v>128</v>
      </c>
      <c r="C18" s="90" t="s">
        <v>129</v>
      </c>
      <c r="D18" s="84">
        <v>634</v>
      </c>
      <c r="E18" s="85">
        <v>0.2</v>
      </c>
      <c r="F18" s="86">
        <v>2945</v>
      </c>
      <c r="G18" s="87">
        <v>0.8</v>
      </c>
      <c r="H18" s="84">
        <v>1093</v>
      </c>
      <c r="I18" s="88">
        <v>0.3</v>
      </c>
      <c r="J18" s="560">
        <v>986</v>
      </c>
      <c r="K18" s="561">
        <v>0.2</v>
      </c>
      <c r="L18" s="101">
        <v>92</v>
      </c>
      <c r="M18" s="571">
        <v>0</v>
      </c>
      <c r="N18" s="86">
        <v>-894</v>
      </c>
    </row>
    <row r="19" spans="1:14" ht="11.9" customHeight="1">
      <c r="A19" s="8"/>
      <c r="B19" s="8" t="s">
        <v>108</v>
      </c>
      <c r="C19" s="90" t="s">
        <v>109</v>
      </c>
      <c r="D19" s="84">
        <v>12202</v>
      </c>
      <c r="E19" s="85">
        <v>3.5000000000000004</v>
      </c>
      <c r="F19" s="86">
        <v>12845</v>
      </c>
      <c r="G19" s="87">
        <v>3.3000000000000003</v>
      </c>
      <c r="H19" s="84">
        <v>15202</v>
      </c>
      <c r="I19" s="88">
        <v>3.5999999999999996</v>
      </c>
      <c r="J19" s="560">
        <v>16403</v>
      </c>
      <c r="K19" s="561">
        <v>3.4000000000000004</v>
      </c>
      <c r="L19" s="101">
        <v>17895</v>
      </c>
      <c r="M19" s="102">
        <v>3.4000000000000004</v>
      </c>
      <c r="N19" s="86">
        <v>1492</v>
      </c>
    </row>
    <row r="20" spans="1:14" ht="11.9" customHeight="1">
      <c r="A20" s="8"/>
      <c r="B20" s="8" t="s">
        <v>130</v>
      </c>
      <c r="C20" s="90" t="s">
        <v>131</v>
      </c>
      <c r="D20" s="84">
        <v>7050</v>
      </c>
      <c r="E20" s="85">
        <v>2</v>
      </c>
      <c r="F20" s="86">
        <v>6192</v>
      </c>
      <c r="G20" s="87">
        <v>1.6</v>
      </c>
      <c r="H20" s="84">
        <v>7945</v>
      </c>
      <c r="I20" s="88">
        <v>1.9</v>
      </c>
      <c r="J20" s="560">
        <v>9157</v>
      </c>
      <c r="K20" s="561">
        <v>1.9</v>
      </c>
      <c r="L20" s="101">
        <v>9777</v>
      </c>
      <c r="M20" s="102">
        <v>1.7999999999999998</v>
      </c>
      <c r="N20" s="86">
        <v>620</v>
      </c>
    </row>
    <row r="21" spans="1:14" ht="11.9" customHeight="1">
      <c r="A21" s="8"/>
      <c r="B21" s="8" t="s">
        <v>132</v>
      </c>
      <c r="C21" s="90" t="s">
        <v>133</v>
      </c>
      <c r="D21" s="84">
        <v>917</v>
      </c>
      <c r="E21" s="85">
        <v>0.3</v>
      </c>
      <c r="F21" s="86">
        <v>897</v>
      </c>
      <c r="G21" s="87">
        <v>0.2</v>
      </c>
      <c r="H21" s="84">
        <v>923</v>
      </c>
      <c r="I21" s="88">
        <v>0.2</v>
      </c>
      <c r="J21" s="560">
        <v>841</v>
      </c>
      <c r="K21" s="561">
        <v>0.2</v>
      </c>
      <c r="L21" s="101">
        <v>614</v>
      </c>
      <c r="M21" s="102">
        <v>0.1</v>
      </c>
      <c r="N21" s="86">
        <v>-227</v>
      </c>
    </row>
    <row r="22" spans="1:14" ht="11.9" customHeight="1">
      <c r="A22" s="8"/>
      <c r="B22" s="8" t="s">
        <v>134</v>
      </c>
      <c r="C22" s="90" t="s">
        <v>135</v>
      </c>
      <c r="D22" s="84">
        <v>3456</v>
      </c>
      <c r="E22" s="85">
        <v>1</v>
      </c>
      <c r="F22" s="86">
        <v>5810</v>
      </c>
      <c r="G22" s="87">
        <v>1.5</v>
      </c>
      <c r="H22" s="84">
        <v>5621</v>
      </c>
      <c r="I22" s="88">
        <v>1.3</v>
      </c>
      <c r="J22" s="560">
        <v>3910</v>
      </c>
      <c r="K22" s="561">
        <v>0.8</v>
      </c>
      <c r="L22" s="101">
        <v>3842</v>
      </c>
      <c r="M22" s="102">
        <v>0.70000000000000007</v>
      </c>
      <c r="N22" s="86">
        <v>-68</v>
      </c>
    </row>
    <row r="23" spans="1:14" ht="11.9" customHeight="1">
      <c r="A23" s="8"/>
      <c r="B23" s="8" t="s">
        <v>136</v>
      </c>
      <c r="C23" s="90" t="s">
        <v>137</v>
      </c>
      <c r="D23" s="84">
        <v>5823</v>
      </c>
      <c r="E23" s="85">
        <v>1.7000000000000002</v>
      </c>
      <c r="F23" s="86">
        <v>7240</v>
      </c>
      <c r="G23" s="87">
        <v>1.9</v>
      </c>
      <c r="H23" s="84">
        <v>7860</v>
      </c>
      <c r="I23" s="88">
        <v>1.9</v>
      </c>
      <c r="J23" s="560">
        <v>8520</v>
      </c>
      <c r="K23" s="561">
        <v>1.8</v>
      </c>
      <c r="L23" s="101">
        <v>10880</v>
      </c>
      <c r="M23" s="102">
        <v>2</v>
      </c>
      <c r="N23" s="86">
        <v>2360</v>
      </c>
    </row>
    <row r="24" spans="1:14" ht="11.9" customHeight="1">
      <c r="A24" s="92" t="s">
        <v>138</v>
      </c>
      <c r="B24" s="8"/>
      <c r="C24" s="93" t="s">
        <v>139</v>
      </c>
      <c r="D24" s="84">
        <v>151352</v>
      </c>
      <c r="E24" s="85">
        <v>43.6</v>
      </c>
      <c r="F24" s="86">
        <v>183586</v>
      </c>
      <c r="G24" s="87">
        <v>47.199999999999996</v>
      </c>
      <c r="H24" s="84">
        <v>194061</v>
      </c>
      <c r="I24" s="88">
        <v>45.7</v>
      </c>
      <c r="J24" s="89">
        <v>208614</v>
      </c>
      <c r="K24" s="88">
        <v>43.1</v>
      </c>
      <c r="L24" s="101">
        <v>235583</v>
      </c>
      <c r="M24" s="102">
        <v>44.4</v>
      </c>
      <c r="N24" s="86">
        <v>26969</v>
      </c>
    </row>
    <row r="25" spans="1:14" ht="11.9" customHeight="1">
      <c r="A25" s="643" t="s">
        <v>140</v>
      </c>
      <c r="B25" s="643"/>
      <c r="C25" s="95" t="s">
        <v>141</v>
      </c>
      <c r="D25" s="96">
        <v>346775</v>
      </c>
      <c r="E25" s="97">
        <v>100</v>
      </c>
      <c r="F25" s="96">
        <v>389291</v>
      </c>
      <c r="G25" s="98">
        <v>100</v>
      </c>
      <c r="H25" s="96">
        <v>424895</v>
      </c>
      <c r="I25" s="98">
        <v>100</v>
      </c>
      <c r="J25" s="96">
        <v>483707</v>
      </c>
      <c r="K25" s="98">
        <v>100</v>
      </c>
      <c r="L25" s="103">
        <v>531074</v>
      </c>
      <c r="M25" s="104">
        <v>100</v>
      </c>
      <c r="N25" s="100">
        <v>47367</v>
      </c>
    </row>
    <row r="26" spans="1:14">
      <c r="A26" s="45"/>
    </row>
    <row r="27" spans="1:14">
      <c r="A27" s="99"/>
    </row>
    <row r="31" spans="1:14" ht="13.5" customHeight="1">
      <c r="H31" s="56"/>
      <c r="I31" s="56"/>
      <c r="J31" s="56"/>
      <c r="K31" s="56"/>
      <c r="L31" s="56"/>
      <c r="M31" s="56"/>
    </row>
    <row r="32" spans="1:14" ht="10.5" customHeight="1"/>
    <row r="33" ht="11.25" customHeight="1"/>
  </sheetData>
  <mergeCells count="10">
    <mergeCell ref="A25:B25"/>
    <mergeCell ref="E3:F3"/>
    <mergeCell ref="A4:C4"/>
    <mergeCell ref="D4:E4"/>
    <mergeCell ref="F4:G4"/>
    <mergeCell ref="H4:I4"/>
    <mergeCell ref="J4:K4"/>
    <mergeCell ref="L4:M4"/>
    <mergeCell ref="A5:B5"/>
    <mergeCell ref="A6:B6"/>
  </mergeCells>
  <phoneticPr fontId="1"/>
  <conditionalFormatting sqref="A6:N25">
    <cfRule type="expression" dxfId="80"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45"/>
  <sheetViews>
    <sheetView showGridLines="0" zoomScaleNormal="100" zoomScaleSheetLayoutView="80" workbookViewId="0"/>
  </sheetViews>
  <sheetFormatPr defaultColWidth="9.25" defaultRowHeight="14.15"/>
  <cols>
    <col min="1" max="2" width="1.3125" style="1" customWidth="1"/>
    <col min="3" max="3" width="20.6875" style="1" customWidth="1"/>
    <col min="4" max="4" width="22.25" style="1" customWidth="1"/>
    <col min="5" max="5" width="8.6875" style="81" customWidth="1"/>
    <col min="6" max="6" width="4.6875" style="578" customWidth="1"/>
    <col min="7" max="7" width="8.6875" style="81" customWidth="1"/>
    <col min="8" max="8" width="4.6875" style="578" customWidth="1"/>
    <col min="9" max="9" width="8.6875" style="81" customWidth="1"/>
    <col min="10" max="10" width="4.6875" style="578" customWidth="1"/>
    <col min="11" max="11" width="8.6875" style="81" customWidth="1"/>
    <col min="12" max="12" width="4.6875" style="578" customWidth="1"/>
    <col min="13" max="13" width="8.6875" style="81" customWidth="1"/>
    <col min="14" max="14" width="4.6875" style="578" customWidth="1"/>
    <col min="15" max="15" width="8.6875" style="81" customWidth="1"/>
    <col min="16" max="16" width="3.25" style="1" customWidth="1"/>
    <col min="17" max="17" width="8.75" style="1" bestFit="1" customWidth="1"/>
    <col min="18" max="16384" width="9.25" style="1"/>
  </cols>
  <sheetData>
    <row r="1" spans="1:18" ht="24" customHeight="1"/>
    <row r="2" spans="1:18" ht="18" customHeight="1">
      <c r="B2" s="2" t="s">
        <v>142</v>
      </c>
      <c r="J2" s="585"/>
      <c r="K2" s="106"/>
      <c r="L2" s="585"/>
      <c r="M2" s="106"/>
      <c r="N2" s="585"/>
      <c r="O2" s="82" t="s">
        <v>98</v>
      </c>
    </row>
    <row r="3" spans="1:18" ht="20.9" customHeight="1">
      <c r="A3" s="623" t="s">
        <v>143</v>
      </c>
      <c r="B3" s="623"/>
      <c r="C3" s="623"/>
      <c r="D3" s="646"/>
      <c r="E3" s="637" t="s">
        <v>81</v>
      </c>
      <c r="F3" s="647"/>
      <c r="G3" s="637" t="s">
        <v>82</v>
      </c>
      <c r="H3" s="648" t="s">
        <v>99</v>
      </c>
      <c r="I3" s="637" t="s">
        <v>83</v>
      </c>
      <c r="J3" s="648" t="s">
        <v>99</v>
      </c>
      <c r="K3" s="649" t="s">
        <v>84</v>
      </c>
      <c r="L3" s="650" t="s">
        <v>99</v>
      </c>
      <c r="M3" s="651" t="s">
        <v>45</v>
      </c>
      <c r="N3" s="652" t="s">
        <v>99</v>
      </c>
      <c r="O3" s="152" t="s">
        <v>100</v>
      </c>
    </row>
    <row r="4" spans="1:18" ht="11.15" customHeight="1">
      <c r="A4" s="626" t="s">
        <v>9</v>
      </c>
      <c r="B4" s="626"/>
      <c r="C4" s="626"/>
      <c r="D4" s="153"/>
      <c r="E4" s="154"/>
      <c r="F4" s="579" t="s">
        <v>102</v>
      </c>
      <c r="G4" s="145"/>
      <c r="H4" s="584" t="s">
        <v>102</v>
      </c>
      <c r="I4" s="155"/>
      <c r="J4" s="584" t="s">
        <v>102</v>
      </c>
      <c r="K4" s="155"/>
      <c r="L4" s="584" t="s">
        <v>102</v>
      </c>
      <c r="M4" s="156"/>
      <c r="N4" s="589" t="s">
        <v>102</v>
      </c>
      <c r="O4" s="157" t="s">
        <v>103</v>
      </c>
    </row>
    <row r="5" spans="1:18" ht="11.9" customHeight="1">
      <c r="A5" s="94" t="s">
        <v>144</v>
      </c>
      <c r="B5" s="94"/>
      <c r="C5" s="94"/>
      <c r="D5" s="107" t="s">
        <v>145</v>
      </c>
      <c r="E5" s="108"/>
      <c r="F5" s="580"/>
      <c r="G5" s="110"/>
      <c r="H5" s="580"/>
      <c r="I5" s="111"/>
      <c r="J5" s="581"/>
      <c r="K5" s="111"/>
      <c r="L5" s="581"/>
      <c r="M5" s="132"/>
      <c r="N5" s="590"/>
      <c r="O5" s="86"/>
    </row>
    <row r="6" spans="1:18" ht="11.9" customHeight="1">
      <c r="A6" s="94"/>
      <c r="B6" s="94" t="s">
        <v>146</v>
      </c>
      <c r="C6" s="94"/>
      <c r="D6" s="112" t="s">
        <v>147</v>
      </c>
      <c r="E6" s="86"/>
      <c r="F6" s="581"/>
      <c r="G6" s="84"/>
      <c r="H6" s="581"/>
      <c r="I6" s="113"/>
      <c r="J6" s="581"/>
      <c r="K6" s="113"/>
      <c r="L6" s="581"/>
      <c r="M6" s="101"/>
      <c r="N6" s="590"/>
      <c r="O6" s="86"/>
    </row>
    <row r="7" spans="1:18" ht="11.9" customHeight="1">
      <c r="A7" s="114"/>
      <c r="B7" s="41"/>
      <c r="C7" s="41" t="s">
        <v>148</v>
      </c>
      <c r="D7" s="115" t="s">
        <v>149</v>
      </c>
      <c r="E7" s="86">
        <v>29778</v>
      </c>
      <c r="F7" s="581">
        <v>8.6</v>
      </c>
      <c r="G7" s="84">
        <v>33917</v>
      </c>
      <c r="H7" s="581">
        <v>8.6999999999999993</v>
      </c>
      <c r="I7" s="84">
        <v>34159</v>
      </c>
      <c r="J7" s="586">
        <v>8</v>
      </c>
      <c r="K7" s="113">
        <v>32111</v>
      </c>
      <c r="L7" s="586">
        <v>6.6000000000000005</v>
      </c>
      <c r="M7" s="101">
        <v>31678</v>
      </c>
      <c r="N7" s="591">
        <v>6</v>
      </c>
      <c r="O7" s="86">
        <v>-433</v>
      </c>
      <c r="R7" s="116"/>
    </row>
    <row r="8" spans="1:18" ht="11.9" customHeight="1">
      <c r="A8" s="114"/>
      <c r="B8" s="41"/>
      <c r="C8" s="544" t="s">
        <v>150</v>
      </c>
      <c r="D8" s="115" t="s">
        <v>151</v>
      </c>
      <c r="E8" s="86" t="s">
        <v>152</v>
      </c>
      <c r="F8" s="581" t="s">
        <v>152</v>
      </c>
      <c r="G8" s="84">
        <v>5701</v>
      </c>
      <c r="H8" s="581">
        <v>1.5</v>
      </c>
      <c r="I8" s="84">
        <v>5783</v>
      </c>
      <c r="J8" s="587">
        <v>1.4000000000000001</v>
      </c>
      <c r="K8" s="113">
        <v>6439</v>
      </c>
      <c r="L8" s="586">
        <v>1.3</v>
      </c>
      <c r="M8" s="101">
        <v>7149</v>
      </c>
      <c r="N8" s="591">
        <v>1.3</v>
      </c>
      <c r="O8" s="86">
        <v>710</v>
      </c>
      <c r="R8" s="116"/>
    </row>
    <row r="9" spans="1:18" ht="11.9" customHeight="1">
      <c r="A9" s="114"/>
      <c r="B9" s="41"/>
      <c r="C9" s="547" t="s">
        <v>153</v>
      </c>
      <c r="D9" s="115" t="s">
        <v>154</v>
      </c>
      <c r="E9" s="86">
        <v>806</v>
      </c>
      <c r="F9" s="581">
        <v>0.2</v>
      </c>
      <c r="G9" s="84">
        <v>552</v>
      </c>
      <c r="H9" s="581">
        <v>0.1</v>
      </c>
      <c r="I9" s="89">
        <v>1529</v>
      </c>
      <c r="J9" s="588">
        <v>0.4</v>
      </c>
      <c r="K9" s="113">
        <v>1482</v>
      </c>
      <c r="L9" s="586">
        <v>0.3</v>
      </c>
      <c r="M9" s="101">
        <v>3537</v>
      </c>
      <c r="N9" s="591">
        <v>0.70000000000000007</v>
      </c>
      <c r="O9" s="86">
        <v>2055</v>
      </c>
      <c r="R9" s="116"/>
    </row>
    <row r="10" spans="1:18" ht="11.9" customHeight="1">
      <c r="A10" s="117"/>
      <c r="B10" s="41"/>
      <c r="C10" s="41" t="s">
        <v>155</v>
      </c>
      <c r="D10" s="115" t="s">
        <v>156</v>
      </c>
      <c r="E10" s="86">
        <v>6947</v>
      </c>
      <c r="F10" s="581">
        <v>2</v>
      </c>
      <c r="G10" s="84">
        <v>5673</v>
      </c>
      <c r="H10" s="581">
        <v>1.5</v>
      </c>
      <c r="I10" s="89">
        <v>6563</v>
      </c>
      <c r="J10" s="588">
        <v>1.5</v>
      </c>
      <c r="K10" s="113">
        <v>12813</v>
      </c>
      <c r="L10" s="586">
        <v>2.6</v>
      </c>
      <c r="M10" s="101">
        <v>14662</v>
      </c>
      <c r="N10" s="591">
        <v>2.8000000000000003</v>
      </c>
      <c r="O10" s="86">
        <v>1849</v>
      </c>
      <c r="R10" s="116"/>
    </row>
    <row r="11" spans="1:18" ht="11.9" customHeight="1">
      <c r="A11" s="114"/>
      <c r="B11" s="41"/>
      <c r="C11" s="41" t="s">
        <v>157</v>
      </c>
      <c r="D11" s="115" t="s">
        <v>158</v>
      </c>
      <c r="E11" s="86">
        <v>693</v>
      </c>
      <c r="F11" s="581">
        <v>0.2</v>
      </c>
      <c r="G11" s="84">
        <v>751</v>
      </c>
      <c r="H11" s="581">
        <v>0.2</v>
      </c>
      <c r="I11" s="89">
        <v>1002</v>
      </c>
      <c r="J11" s="588">
        <v>0.2</v>
      </c>
      <c r="K11" s="113">
        <v>1234</v>
      </c>
      <c r="L11" s="586">
        <v>0.3</v>
      </c>
      <c r="M11" s="101">
        <v>1123</v>
      </c>
      <c r="N11" s="591">
        <v>0.2</v>
      </c>
      <c r="O11" s="86">
        <v>-111</v>
      </c>
      <c r="R11" s="116"/>
    </row>
    <row r="12" spans="1:18" ht="11.9" customHeight="1">
      <c r="A12" s="114"/>
      <c r="B12" s="41"/>
      <c r="C12" s="41" t="s">
        <v>159</v>
      </c>
      <c r="D12" s="115" t="s">
        <v>160</v>
      </c>
      <c r="E12" s="86">
        <v>9303</v>
      </c>
      <c r="F12" s="582">
        <v>2.7</v>
      </c>
      <c r="G12" s="86">
        <v>12001</v>
      </c>
      <c r="H12" s="581">
        <v>3.1</v>
      </c>
      <c r="I12" s="89">
        <v>12168</v>
      </c>
      <c r="J12" s="583">
        <v>2.9</v>
      </c>
      <c r="K12" s="113">
        <v>12852</v>
      </c>
      <c r="L12" s="586">
        <v>2.7</v>
      </c>
      <c r="M12" s="101">
        <v>14469</v>
      </c>
      <c r="N12" s="591">
        <v>2.7</v>
      </c>
      <c r="O12" s="86">
        <v>1617</v>
      </c>
      <c r="R12" s="116"/>
    </row>
    <row r="13" spans="1:18" ht="11.9" customHeight="1">
      <c r="A13" s="117"/>
      <c r="B13" s="41"/>
      <c r="C13" s="41" t="s">
        <v>161</v>
      </c>
      <c r="D13" s="115" t="s">
        <v>162</v>
      </c>
      <c r="E13" s="86">
        <v>10791</v>
      </c>
      <c r="F13" s="581">
        <v>3.1</v>
      </c>
      <c r="G13" s="84">
        <v>12508</v>
      </c>
      <c r="H13" s="581">
        <v>3.2</v>
      </c>
      <c r="I13" s="84">
        <v>14227</v>
      </c>
      <c r="J13" s="586">
        <v>3.3000000000000003</v>
      </c>
      <c r="K13" s="113">
        <v>17498</v>
      </c>
      <c r="L13" s="586">
        <v>3.5999999999999996</v>
      </c>
      <c r="M13" s="101">
        <v>18772</v>
      </c>
      <c r="N13" s="591">
        <v>3.5000000000000004</v>
      </c>
      <c r="O13" s="86">
        <v>1274</v>
      </c>
      <c r="R13" s="116"/>
    </row>
    <row r="14" spans="1:18" ht="11.9" customHeight="1">
      <c r="A14" s="117"/>
      <c r="B14" s="41"/>
      <c r="C14" s="41" t="s">
        <v>163</v>
      </c>
      <c r="D14" s="115" t="s">
        <v>164</v>
      </c>
      <c r="E14" s="86">
        <v>7670</v>
      </c>
      <c r="F14" s="581">
        <v>2.1999999999999997</v>
      </c>
      <c r="G14" s="84">
        <v>7591</v>
      </c>
      <c r="H14" s="581">
        <v>1.9</v>
      </c>
      <c r="I14" s="113">
        <v>8508</v>
      </c>
      <c r="J14" s="586">
        <v>2</v>
      </c>
      <c r="K14" s="113">
        <v>10985</v>
      </c>
      <c r="L14" s="586">
        <v>2.2999999999999998</v>
      </c>
      <c r="M14" s="101">
        <v>11360</v>
      </c>
      <c r="N14" s="591">
        <v>2.1</v>
      </c>
      <c r="O14" s="86">
        <v>375</v>
      </c>
      <c r="R14" s="116"/>
    </row>
    <row r="15" spans="1:18" ht="11.9" customHeight="1">
      <c r="A15" s="117"/>
      <c r="B15" s="41"/>
      <c r="C15" s="41" t="s">
        <v>165</v>
      </c>
      <c r="D15" s="115" t="s">
        <v>166</v>
      </c>
      <c r="E15" s="86">
        <v>5257</v>
      </c>
      <c r="F15" s="581">
        <v>1.5</v>
      </c>
      <c r="G15" s="84">
        <v>5448</v>
      </c>
      <c r="H15" s="581">
        <v>1.4000000000000001</v>
      </c>
      <c r="I15" s="113">
        <v>5964</v>
      </c>
      <c r="J15" s="586">
        <v>1.4000000000000001</v>
      </c>
      <c r="K15" s="113">
        <v>6663</v>
      </c>
      <c r="L15" s="586">
        <v>1.4000000000000001</v>
      </c>
      <c r="M15" s="101">
        <v>8348</v>
      </c>
      <c r="N15" s="591">
        <v>1.6</v>
      </c>
      <c r="O15" s="86">
        <v>1685</v>
      </c>
      <c r="R15" s="116"/>
    </row>
    <row r="16" spans="1:18" ht="11.9" customHeight="1">
      <c r="A16" s="94"/>
      <c r="B16" s="94" t="s">
        <v>167</v>
      </c>
      <c r="C16" s="41"/>
      <c r="D16" s="112" t="s">
        <v>168</v>
      </c>
      <c r="E16" s="86">
        <v>71247</v>
      </c>
      <c r="F16" s="581">
        <v>20.5</v>
      </c>
      <c r="G16" s="84">
        <v>84145</v>
      </c>
      <c r="H16" s="581">
        <v>21.6</v>
      </c>
      <c r="I16" s="113">
        <v>89907</v>
      </c>
      <c r="J16" s="581">
        <v>21.2</v>
      </c>
      <c r="K16" s="113">
        <v>102082</v>
      </c>
      <c r="L16" s="581">
        <v>21.099999999999998</v>
      </c>
      <c r="M16" s="101">
        <v>111102</v>
      </c>
      <c r="N16" s="590">
        <v>20.9</v>
      </c>
      <c r="O16" s="86">
        <v>9020</v>
      </c>
      <c r="R16" s="116"/>
    </row>
    <row r="17" spans="1:18" ht="11.9" customHeight="1">
      <c r="A17" s="94"/>
      <c r="B17" s="94" t="s">
        <v>169</v>
      </c>
      <c r="C17" s="41"/>
      <c r="D17" s="112" t="s">
        <v>170</v>
      </c>
      <c r="E17" s="86"/>
      <c r="F17" s="581"/>
      <c r="G17" s="84"/>
      <c r="H17" s="581"/>
      <c r="I17" s="113"/>
      <c r="J17" s="581"/>
      <c r="K17" s="113"/>
      <c r="L17" s="581"/>
      <c r="M17" s="101"/>
      <c r="N17" s="590"/>
      <c r="O17" s="86"/>
      <c r="R17" s="116"/>
    </row>
    <row r="18" spans="1:18" ht="11.9" customHeight="1">
      <c r="A18" s="94"/>
      <c r="B18" s="94"/>
      <c r="C18" s="545" t="s">
        <v>150</v>
      </c>
      <c r="D18" s="115" t="s">
        <v>151</v>
      </c>
      <c r="E18" s="86" t="s">
        <v>152</v>
      </c>
      <c r="F18" s="581" t="s">
        <v>152</v>
      </c>
      <c r="G18" s="84">
        <v>16935</v>
      </c>
      <c r="H18" s="581">
        <v>4.3999999999999995</v>
      </c>
      <c r="I18" s="113">
        <v>16178</v>
      </c>
      <c r="J18" s="581">
        <v>3.8</v>
      </c>
      <c r="K18" s="113">
        <v>15840</v>
      </c>
      <c r="L18" s="581">
        <v>3.3000000000000003</v>
      </c>
      <c r="M18" s="101">
        <v>15442</v>
      </c>
      <c r="N18" s="590">
        <v>2.9000000000000004</v>
      </c>
      <c r="O18" s="86">
        <v>-398</v>
      </c>
      <c r="R18" s="116"/>
    </row>
    <row r="19" spans="1:18" ht="11.9" customHeight="1">
      <c r="A19" s="118"/>
      <c r="B19" s="119"/>
      <c r="C19" s="119" t="s">
        <v>171</v>
      </c>
      <c r="D19" s="115" t="s">
        <v>172</v>
      </c>
      <c r="E19" s="86">
        <v>415</v>
      </c>
      <c r="F19" s="581">
        <v>0.1</v>
      </c>
      <c r="G19" s="84">
        <v>269</v>
      </c>
      <c r="H19" s="581">
        <v>0.1</v>
      </c>
      <c r="I19" s="113">
        <v>108</v>
      </c>
      <c r="J19" s="586">
        <v>0</v>
      </c>
      <c r="K19" s="113">
        <v>30</v>
      </c>
      <c r="L19" s="586">
        <v>0</v>
      </c>
      <c r="M19" s="101">
        <v>305</v>
      </c>
      <c r="N19" s="591">
        <v>0.1</v>
      </c>
      <c r="O19" s="86">
        <v>275</v>
      </c>
      <c r="R19" s="116"/>
    </row>
    <row r="20" spans="1:18" ht="11.9" customHeight="1">
      <c r="A20" s="114"/>
      <c r="B20" s="41"/>
      <c r="C20" s="41" t="s">
        <v>173</v>
      </c>
      <c r="D20" s="115" t="s">
        <v>174</v>
      </c>
      <c r="E20" s="86">
        <v>857</v>
      </c>
      <c r="F20" s="581">
        <v>0.2</v>
      </c>
      <c r="G20" s="84">
        <v>925</v>
      </c>
      <c r="H20" s="581">
        <v>0.2</v>
      </c>
      <c r="I20" s="113">
        <v>1071</v>
      </c>
      <c r="J20" s="581">
        <v>0.3</v>
      </c>
      <c r="K20" s="113">
        <v>1183</v>
      </c>
      <c r="L20" s="581">
        <v>0.2</v>
      </c>
      <c r="M20" s="101">
        <v>1959</v>
      </c>
      <c r="N20" s="590">
        <v>0.4</v>
      </c>
      <c r="O20" s="86">
        <v>776</v>
      </c>
      <c r="R20" s="116"/>
    </row>
    <row r="21" spans="1:18" ht="11.9" customHeight="1">
      <c r="A21" s="118"/>
      <c r="B21" s="119"/>
      <c r="C21" s="119" t="s">
        <v>175</v>
      </c>
      <c r="D21" s="115" t="s">
        <v>158</v>
      </c>
      <c r="E21" s="86">
        <v>226</v>
      </c>
      <c r="F21" s="581">
        <v>0.1</v>
      </c>
      <c r="G21" s="84">
        <v>255</v>
      </c>
      <c r="H21" s="581">
        <v>0.1</v>
      </c>
      <c r="I21" s="113">
        <v>265</v>
      </c>
      <c r="J21" s="581">
        <v>0.1</v>
      </c>
      <c r="K21" s="113">
        <v>366</v>
      </c>
      <c r="L21" s="581">
        <v>0.1</v>
      </c>
      <c r="M21" s="101">
        <v>398</v>
      </c>
      <c r="N21" s="590">
        <v>0.1</v>
      </c>
      <c r="O21" s="86">
        <v>32</v>
      </c>
      <c r="R21" s="116"/>
    </row>
    <row r="22" spans="1:18" ht="11.9" customHeight="1">
      <c r="A22" s="118"/>
      <c r="B22" s="119"/>
      <c r="C22" s="119" t="s">
        <v>176</v>
      </c>
      <c r="D22" s="115" t="s">
        <v>177</v>
      </c>
      <c r="E22" s="86">
        <v>3203</v>
      </c>
      <c r="F22" s="581">
        <v>0.89999999999999991</v>
      </c>
      <c r="G22" s="84">
        <v>2061</v>
      </c>
      <c r="H22" s="581">
        <v>0.5</v>
      </c>
      <c r="I22" s="113">
        <v>4060</v>
      </c>
      <c r="J22" s="581">
        <v>1</v>
      </c>
      <c r="K22" s="113">
        <v>8537</v>
      </c>
      <c r="L22" s="581">
        <v>1.7999999999999998</v>
      </c>
      <c r="M22" s="101">
        <v>7059</v>
      </c>
      <c r="N22" s="590">
        <v>1.3</v>
      </c>
      <c r="O22" s="86">
        <v>-1478</v>
      </c>
      <c r="R22" s="116"/>
    </row>
    <row r="23" spans="1:18" ht="11.9" customHeight="1">
      <c r="A23" s="118"/>
      <c r="B23" s="119"/>
      <c r="C23" s="119" t="s">
        <v>178</v>
      </c>
      <c r="D23" s="115" t="s">
        <v>179</v>
      </c>
      <c r="E23" s="86">
        <v>5642</v>
      </c>
      <c r="F23" s="581">
        <v>1.6</v>
      </c>
      <c r="G23" s="84">
        <v>6351</v>
      </c>
      <c r="H23" s="581">
        <v>1.6</v>
      </c>
      <c r="I23" s="113">
        <v>7212</v>
      </c>
      <c r="J23" s="581">
        <v>1.7000000000000002</v>
      </c>
      <c r="K23" s="113">
        <v>6613</v>
      </c>
      <c r="L23" s="581">
        <v>1.4000000000000001</v>
      </c>
      <c r="M23" s="101">
        <v>6450</v>
      </c>
      <c r="N23" s="590">
        <v>1.2</v>
      </c>
      <c r="O23" s="86">
        <v>-163</v>
      </c>
      <c r="Q23" s="91"/>
      <c r="R23" s="116"/>
    </row>
    <row r="24" spans="1:18" ht="11.9" customHeight="1">
      <c r="A24" s="118"/>
      <c r="B24" s="120" t="s">
        <v>180</v>
      </c>
      <c r="C24" s="121"/>
      <c r="D24" s="112" t="s">
        <v>181</v>
      </c>
      <c r="E24" s="86">
        <v>10345</v>
      </c>
      <c r="F24" s="581">
        <v>3</v>
      </c>
      <c r="G24" s="84">
        <v>26798</v>
      </c>
      <c r="H24" s="581">
        <v>6.9</v>
      </c>
      <c r="I24" s="113">
        <v>28898</v>
      </c>
      <c r="J24" s="581">
        <v>6.8000000000000007</v>
      </c>
      <c r="K24" s="113">
        <v>32571</v>
      </c>
      <c r="L24" s="581">
        <v>6.7</v>
      </c>
      <c r="M24" s="101">
        <v>31615</v>
      </c>
      <c r="N24" s="590">
        <v>6</v>
      </c>
      <c r="O24" s="86">
        <v>-956</v>
      </c>
      <c r="Q24" s="91"/>
      <c r="R24" s="116"/>
    </row>
    <row r="25" spans="1:18" ht="11.9" customHeight="1">
      <c r="A25" s="120" t="s">
        <v>182</v>
      </c>
      <c r="B25" s="120"/>
      <c r="C25" s="41"/>
      <c r="D25" s="107" t="s">
        <v>183</v>
      </c>
      <c r="E25" s="86">
        <v>81592</v>
      </c>
      <c r="F25" s="581">
        <v>23.5</v>
      </c>
      <c r="G25" s="84">
        <v>110944</v>
      </c>
      <c r="H25" s="581">
        <v>28.499999999999996</v>
      </c>
      <c r="I25" s="113">
        <v>118806</v>
      </c>
      <c r="J25" s="581">
        <v>28</v>
      </c>
      <c r="K25" s="113">
        <v>134654</v>
      </c>
      <c r="L25" s="581">
        <v>27.800000000000004</v>
      </c>
      <c r="M25" s="101">
        <v>142718</v>
      </c>
      <c r="N25" s="590">
        <v>26.900000000000002</v>
      </c>
      <c r="O25" s="86">
        <v>8064</v>
      </c>
      <c r="Q25" s="91"/>
      <c r="R25" s="116"/>
    </row>
    <row r="26" spans="1:18" ht="11.9" customHeight="1">
      <c r="A26" s="120" t="s">
        <v>184</v>
      </c>
      <c r="C26" s="41"/>
      <c r="D26" s="107" t="s">
        <v>185</v>
      </c>
      <c r="E26" s="89"/>
      <c r="F26" s="583"/>
      <c r="G26" s="89"/>
      <c r="H26" s="581"/>
      <c r="I26" s="123"/>
      <c r="J26" s="581"/>
      <c r="K26" s="123"/>
      <c r="L26" s="581"/>
      <c r="M26" s="134"/>
      <c r="N26" s="590"/>
      <c r="O26" s="86"/>
      <c r="Q26" s="91"/>
      <c r="R26" s="116"/>
    </row>
    <row r="27" spans="1:18" ht="11.9" customHeight="1">
      <c r="A27" s="41"/>
      <c r="B27" s="41" t="s">
        <v>186</v>
      </c>
      <c r="D27" s="90" t="s">
        <v>187</v>
      </c>
      <c r="E27" s="89"/>
      <c r="F27" s="583"/>
      <c r="G27" s="89"/>
      <c r="H27" s="581"/>
      <c r="I27" s="123"/>
      <c r="J27" s="581"/>
      <c r="K27" s="123"/>
      <c r="L27" s="581"/>
      <c r="M27" s="134"/>
      <c r="N27" s="590"/>
      <c r="O27" s="86"/>
      <c r="Q27" s="91"/>
      <c r="R27" s="116"/>
    </row>
    <row r="28" spans="1:18" ht="11.9" customHeight="1">
      <c r="A28" s="119"/>
      <c r="B28" s="119"/>
      <c r="C28" s="119" t="s">
        <v>188</v>
      </c>
      <c r="D28" s="124" t="s">
        <v>189</v>
      </c>
      <c r="E28" s="89">
        <v>12654</v>
      </c>
      <c r="F28" s="599">
        <v>3.5999999999999996</v>
      </c>
      <c r="G28" s="89">
        <v>12877</v>
      </c>
      <c r="H28" s="367">
        <v>3.3000000000000003</v>
      </c>
      <c r="I28" s="89">
        <v>13229</v>
      </c>
      <c r="J28" s="367">
        <v>3.1</v>
      </c>
      <c r="K28" s="123">
        <v>14112</v>
      </c>
      <c r="L28" s="367">
        <v>2.9000000000000004</v>
      </c>
      <c r="M28" s="134">
        <v>14282</v>
      </c>
      <c r="N28" s="590">
        <v>2.7</v>
      </c>
      <c r="O28" s="86">
        <v>170</v>
      </c>
      <c r="Q28" s="91"/>
      <c r="R28" s="116"/>
    </row>
    <row r="29" spans="1:18" ht="11.9" customHeight="1">
      <c r="A29" s="119"/>
      <c r="B29" s="119"/>
      <c r="C29" s="119" t="s">
        <v>190</v>
      </c>
      <c r="D29" s="124" t="s">
        <v>191</v>
      </c>
      <c r="E29" s="89">
        <v>17876</v>
      </c>
      <c r="F29" s="599">
        <v>5.2</v>
      </c>
      <c r="G29" s="89">
        <v>18487</v>
      </c>
      <c r="H29" s="367">
        <v>4.7</v>
      </c>
      <c r="I29" s="123">
        <v>19581</v>
      </c>
      <c r="J29" s="367">
        <v>4.5999999999999996</v>
      </c>
      <c r="K29" s="123">
        <v>20483</v>
      </c>
      <c r="L29" s="367">
        <v>4.2</v>
      </c>
      <c r="M29" s="134">
        <v>20580</v>
      </c>
      <c r="N29" s="590">
        <v>3.9</v>
      </c>
      <c r="O29" s="86">
        <v>97</v>
      </c>
      <c r="Q29" s="91"/>
      <c r="R29" s="116"/>
    </row>
    <row r="30" spans="1:18" ht="11.9" customHeight="1">
      <c r="A30" s="41"/>
      <c r="B30" s="41"/>
      <c r="C30" s="41" t="s">
        <v>192</v>
      </c>
      <c r="D30" s="124" t="s">
        <v>193</v>
      </c>
      <c r="E30" s="89">
        <v>241445</v>
      </c>
      <c r="F30" s="599">
        <v>69.599999999999994</v>
      </c>
      <c r="G30" s="89">
        <v>261321</v>
      </c>
      <c r="H30" s="367">
        <v>67.100000000000009</v>
      </c>
      <c r="I30" s="123">
        <v>276897</v>
      </c>
      <c r="J30" s="367">
        <v>65.2</v>
      </c>
      <c r="K30" s="562">
        <v>305710</v>
      </c>
      <c r="L30" s="604">
        <v>63.2</v>
      </c>
      <c r="M30" s="134">
        <v>334192</v>
      </c>
      <c r="N30" s="590">
        <v>62.9</v>
      </c>
      <c r="O30" s="86">
        <v>28482</v>
      </c>
      <c r="Q30" s="91"/>
      <c r="R30" s="116"/>
    </row>
    <row r="31" spans="1:18" ht="11.9" customHeight="1">
      <c r="A31" s="41"/>
      <c r="B31" s="41"/>
      <c r="C31" s="41" t="s">
        <v>194</v>
      </c>
      <c r="D31" s="124" t="s">
        <v>195</v>
      </c>
      <c r="E31" s="89">
        <v>-302</v>
      </c>
      <c r="F31" s="609">
        <v>-0.1</v>
      </c>
      <c r="G31" s="89">
        <v>-306</v>
      </c>
      <c r="H31" s="610">
        <v>-0.1</v>
      </c>
      <c r="I31" s="123">
        <v>-307</v>
      </c>
      <c r="J31" s="610">
        <v>-0.1</v>
      </c>
      <c r="K31" s="123">
        <v>-312</v>
      </c>
      <c r="L31" s="610">
        <v>-0.1</v>
      </c>
      <c r="M31" s="134">
        <v>-314</v>
      </c>
      <c r="N31" s="611">
        <v>-0.1</v>
      </c>
      <c r="O31" s="86">
        <v>-2</v>
      </c>
      <c r="Q31" s="91"/>
      <c r="R31" s="116"/>
    </row>
    <row r="32" spans="1:18" ht="11.9" customHeight="1">
      <c r="A32" s="41"/>
      <c r="B32" s="41"/>
      <c r="C32" s="41" t="s">
        <v>196</v>
      </c>
      <c r="D32" s="124" t="s">
        <v>197</v>
      </c>
      <c r="E32" s="89">
        <v>-7225</v>
      </c>
      <c r="F32" s="609">
        <v>-2.1</v>
      </c>
      <c r="G32" s="89">
        <v>-14697</v>
      </c>
      <c r="H32" s="610">
        <v>-3.8</v>
      </c>
      <c r="I32" s="123">
        <v>-4082</v>
      </c>
      <c r="J32" s="610">
        <v>-1</v>
      </c>
      <c r="K32" s="123">
        <v>8309</v>
      </c>
      <c r="L32" s="610">
        <v>1.7000000000000002</v>
      </c>
      <c r="M32" s="134">
        <v>18925</v>
      </c>
      <c r="N32" s="611">
        <v>3.5999999999999996</v>
      </c>
      <c r="O32" s="86">
        <v>10616</v>
      </c>
      <c r="Q32" s="91"/>
      <c r="R32" s="116"/>
    </row>
    <row r="33" spans="1:18" ht="11.9" customHeight="1">
      <c r="A33" s="41"/>
      <c r="B33" s="125" t="s">
        <v>198</v>
      </c>
      <c r="C33" s="125"/>
      <c r="D33" s="90" t="s">
        <v>199</v>
      </c>
      <c r="E33" s="89">
        <v>264448</v>
      </c>
      <c r="F33" s="411">
        <v>76.3</v>
      </c>
      <c r="G33" s="89">
        <v>277683</v>
      </c>
      <c r="H33" s="599">
        <v>71.3</v>
      </c>
      <c r="I33" s="123">
        <v>305318</v>
      </c>
      <c r="J33" s="602">
        <v>71.900000000000006</v>
      </c>
      <c r="K33" s="123">
        <v>348303</v>
      </c>
      <c r="L33" s="602">
        <v>72</v>
      </c>
      <c r="M33" s="134">
        <v>387665</v>
      </c>
      <c r="N33" s="592">
        <v>73</v>
      </c>
      <c r="O33" s="86">
        <v>39362</v>
      </c>
      <c r="Q33" s="91"/>
      <c r="R33" s="116"/>
    </row>
    <row r="34" spans="1:18" ht="11.9" customHeight="1">
      <c r="A34" s="41"/>
      <c r="B34" s="41" t="s">
        <v>200</v>
      </c>
      <c r="C34" s="41"/>
      <c r="D34" s="90" t="s">
        <v>201</v>
      </c>
      <c r="E34" s="89">
        <v>733</v>
      </c>
      <c r="F34" s="368">
        <v>0.2</v>
      </c>
      <c r="G34" s="86">
        <v>663</v>
      </c>
      <c r="H34" s="367">
        <v>0.2</v>
      </c>
      <c r="I34" s="123">
        <v>771</v>
      </c>
      <c r="J34" s="602">
        <v>0.2</v>
      </c>
      <c r="K34" s="123">
        <v>750</v>
      </c>
      <c r="L34" s="602">
        <v>0.2</v>
      </c>
      <c r="M34" s="134">
        <v>690</v>
      </c>
      <c r="N34" s="592">
        <v>0.1</v>
      </c>
      <c r="O34" s="86">
        <v>-60</v>
      </c>
      <c r="Q34" s="91"/>
      <c r="R34" s="116"/>
    </row>
    <row r="35" spans="1:18" ht="11.9" customHeight="1">
      <c r="A35" s="94" t="s">
        <v>202</v>
      </c>
      <c r="B35" s="94"/>
      <c r="C35" s="94"/>
      <c r="D35" s="128" t="s">
        <v>52</v>
      </c>
      <c r="E35" s="89">
        <v>265182</v>
      </c>
      <c r="F35" s="599">
        <v>76.5</v>
      </c>
      <c r="G35" s="89">
        <v>278347</v>
      </c>
      <c r="H35" s="367">
        <v>71.5</v>
      </c>
      <c r="I35" s="123">
        <v>306089</v>
      </c>
      <c r="J35" s="367">
        <v>72.2</v>
      </c>
      <c r="K35" s="123">
        <v>349053</v>
      </c>
      <c r="L35" s="367">
        <v>72.2</v>
      </c>
      <c r="M35" s="134">
        <v>388356</v>
      </c>
      <c r="N35" s="590">
        <v>73.099999999999994</v>
      </c>
      <c r="O35" s="86">
        <v>39303</v>
      </c>
      <c r="Q35" s="91"/>
      <c r="R35" s="116"/>
    </row>
    <row r="36" spans="1:18" ht="11.9" customHeight="1">
      <c r="A36" s="129" t="s">
        <v>203</v>
      </c>
      <c r="B36" s="129"/>
      <c r="C36" s="129"/>
      <c r="D36" s="95" t="s">
        <v>204</v>
      </c>
      <c r="E36" s="96">
        <v>346775</v>
      </c>
      <c r="F36" s="600">
        <v>100</v>
      </c>
      <c r="G36" s="96">
        <v>389291</v>
      </c>
      <c r="H36" s="601">
        <v>100</v>
      </c>
      <c r="I36" s="130">
        <v>424895</v>
      </c>
      <c r="J36" s="603">
        <v>100</v>
      </c>
      <c r="K36" s="130">
        <v>483707</v>
      </c>
      <c r="L36" s="603">
        <v>100</v>
      </c>
      <c r="M36" s="103">
        <v>531074</v>
      </c>
      <c r="N36" s="593">
        <v>100</v>
      </c>
      <c r="O36" s="131">
        <v>47367</v>
      </c>
      <c r="Q36" s="91"/>
      <c r="R36" s="116"/>
    </row>
    <row r="37" spans="1:18">
      <c r="A37" s="45"/>
      <c r="Q37" s="91"/>
    </row>
    <row r="38" spans="1:18">
      <c r="A38" s="99"/>
      <c r="Q38" s="91"/>
    </row>
    <row r="41" spans="1:18" ht="34.5" customHeight="1"/>
    <row r="44" spans="1:18" ht="11.25" customHeight="1"/>
    <row r="45" spans="1:18" ht="10.5" customHeight="1"/>
  </sheetData>
  <mergeCells count="7">
    <mergeCell ref="K3:L3"/>
    <mergeCell ref="M3:N3"/>
    <mergeCell ref="A4:C4"/>
    <mergeCell ref="A3:D3"/>
    <mergeCell ref="E3:F3"/>
    <mergeCell ref="G3:H3"/>
    <mergeCell ref="I3:J3"/>
  </mergeCells>
  <phoneticPr fontId="4"/>
  <conditionalFormatting sqref="A5:O36">
    <cfRule type="expression" dxfId="79" priority="1">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showGridLines="0" zoomScaleNormal="100" zoomScaleSheetLayoutView="80" workbookViewId="0"/>
  </sheetViews>
  <sheetFormatPr defaultColWidth="9.25" defaultRowHeight="14.15"/>
  <cols>
    <col min="1" max="1" width="25.4375" style="1" customWidth="1"/>
    <col min="2" max="2" width="28.6875" style="1" customWidth="1"/>
    <col min="3" max="3" width="8.6875" style="81" customWidth="1"/>
    <col min="4" max="4" width="4.6875" style="578" customWidth="1"/>
    <col min="5" max="5" width="8.6875" style="81" customWidth="1"/>
    <col min="6" max="6" width="4.6875" style="578" customWidth="1"/>
    <col min="7" max="7" width="8.6875" style="81" customWidth="1"/>
    <col min="8" max="8" width="4.6875" style="578" customWidth="1"/>
    <col min="9" max="9" width="8.6875" style="81" customWidth="1"/>
    <col min="10" max="10" width="4.6875" style="578" customWidth="1"/>
    <col min="11" max="11" width="8.6875" style="81" customWidth="1"/>
    <col min="12" max="12" width="4.6875" style="578" customWidth="1"/>
    <col min="13" max="13" width="1.75" style="1" customWidth="1"/>
    <col min="14" max="16384" width="9.25" style="1"/>
  </cols>
  <sheetData>
    <row r="1" spans="1:12" ht="24" customHeight="1">
      <c r="A1" s="57" t="s">
        <v>205</v>
      </c>
      <c r="C1" s="1"/>
      <c r="E1" s="1"/>
      <c r="G1" s="1"/>
      <c r="I1" s="1"/>
      <c r="K1" s="1"/>
    </row>
    <row r="2" spans="1:12" ht="18" customHeight="1">
      <c r="A2" s="158"/>
      <c r="L2" s="594" t="s">
        <v>98</v>
      </c>
    </row>
    <row r="3" spans="1:12" ht="20.9" customHeight="1">
      <c r="A3" s="623" t="s">
        <v>143</v>
      </c>
      <c r="B3" s="646"/>
      <c r="C3" s="653" t="s">
        <v>3</v>
      </c>
      <c r="D3" s="654"/>
      <c r="E3" s="653" t="s">
        <v>4</v>
      </c>
      <c r="F3" s="655"/>
      <c r="G3" s="653" t="s">
        <v>5</v>
      </c>
      <c r="H3" s="655"/>
      <c r="I3" s="653" t="s">
        <v>59</v>
      </c>
      <c r="J3" s="655"/>
      <c r="K3" s="651" t="s">
        <v>45</v>
      </c>
      <c r="L3" s="652"/>
    </row>
    <row r="4" spans="1:12" ht="11.15" customHeight="1">
      <c r="A4" s="160" t="s">
        <v>9</v>
      </c>
      <c r="B4" s="160"/>
      <c r="C4" s="154"/>
      <c r="D4" s="584" t="s">
        <v>102</v>
      </c>
      <c r="E4" s="154"/>
      <c r="F4" s="584" t="s">
        <v>102</v>
      </c>
      <c r="G4" s="154"/>
      <c r="H4" s="584" t="s">
        <v>102</v>
      </c>
      <c r="I4" s="155"/>
      <c r="J4" s="584" t="s">
        <v>102</v>
      </c>
      <c r="K4" s="156"/>
      <c r="L4" s="589" t="s">
        <v>102</v>
      </c>
    </row>
    <row r="5" spans="1:12" s="2" customFormat="1" ht="11.9" customHeight="1">
      <c r="A5" s="4" t="s">
        <v>11</v>
      </c>
      <c r="B5" s="161" t="s">
        <v>12</v>
      </c>
      <c r="C5" s="162">
        <v>293506</v>
      </c>
      <c r="D5" s="610">
        <v>100</v>
      </c>
      <c r="E5" s="162">
        <v>301980</v>
      </c>
      <c r="F5" s="610">
        <v>100</v>
      </c>
      <c r="G5" s="162">
        <v>305073</v>
      </c>
      <c r="H5" s="610">
        <v>100</v>
      </c>
      <c r="I5" s="163">
        <v>363780</v>
      </c>
      <c r="J5" s="615">
        <v>100</v>
      </c>
      <c r="K5" s="520">
        <v>410502</v>
      </c>
      <c r="L5" s="612">
        <v>100</v>
      </c>
    </row>
    <row r="6" spans="1:12" s="2" customFormat="1" ht="11.9" customHeight="1">
      <c r="A6" s="4" t="s">
        <v>13</v>
      </c>
      <c r="B6" s="161" t="s">
        <v>14</v>
      </c>
      <c r="C6" s="162">
        <v>131899</v>
      </c>
      <c r="D6" s="610">
        <v>44.9</v>
      </c>
      <c r="E6" s="162">
        <v>142173</v>
      </c>
      <c r="F6" s="610">
        <v>47.099999999999994</v>
      </c>
      <c r="G6" s="162">
        <v>150770</v>
      </c>
      <c r="H6" s="610">
        <v>49.4</v>
      </c>
      <c r="I6" s="162">
        <v>173195</v>
      </c>
      <c r="J6" s="610">
        <v>47.599999999999994</v>
      </c>
      <c r="K6" s="521">
        <v>194419</v>
      </c>
      <c r="L6" s="611">
        <v>47.4</v>
      </c>
    </row>
    <row r="7" spans="1:12" s="2" customFormat="1" ht="11.9" customHeight="1">
      <c r="A7" s="4" t="s">
        <v>15</v>
      </c>
      <c r="B7" s="161" t="s">
        <v>16</v>
      </c>
      <c r="C7" s="162">
        <v>161606</v>
      </c>
      <c r="D7" s="610">
        <v>55.1</v>
      </c>
      <c r="E7" s="162">
        <v>159807</v>
      </c>
      <c r="F7" s="610">
        <v>52.900000000000006</v>
      </c>
      <c r="G7" s="162">
        <v>154302</v>
      </c>
      <c r="H7" s="610">
        <v>50.6</v>
      </c>
      <c r="I7" s="162">
        <v>190585</v>
      </c>
      <c r="J7" s="610">
        <v>52.400000000000006</v>
      </c>
      <c r="K7" s="101">
        <v>216082</v>
      </c>
      <c r="L7" s="611">
        <v>52.6</v>
      </c>
    </row>
    <row r="8" spans="1:12" s="2" customFormat="1" ht="11.9" customHeight="1">
      <c r="A8" s="473" t="s">
        <v>206</v>
      </c>
      <c r="B8" s="161" t="s">
        <v>18</v>
      </c>
      <c r="C8" s="162">
        <v>81230</v>
      </c>
      <c r="D8" s="610">
        <v>27.700000000000003</v>
      </c>
      <c r="E8" s="162">
        <v>83545</v>
      </c>
      <c r="F8" s="610">
        <v>27.700000000000003</v>
      </c>
      <c r="G8" s="162">
        <v>82621</v>
      </c>
      <c r="H8" s="610">
        <v>27.1</v>
      </c>
      <c r="I8" s="509">
        <v>94235</v>
      </c>
      <c r="J8" s="609">
        <v>25.900000000000002</v>
      </c>
      <c r="K8" s="521">
        <v>112371</v>
      </c>
      <c r="L8" s="611">
        <v>27.400000000000002</v>
      </c>
    </row>
    <row r="9" spans="1:12" s="2" customFormat="1" ht="11.9" customHeight="1">
      <c r="A9" s="4" t="s">
        <v>19</v>
      </c>
      <c r="B9" s="161" t="s">
        <v>20</v>
      </c>
      <c r="C9" s="162">
        <v>19578</v>
      </c>
      <c r="D9" s="610">
        <v>6.7</v>
      </c>
      <c r="E9" s="162">
        <v>21761</v>
      </c>
      <c r="F9" s="610">
        <v>7.1999999999999993</v>
      </c>
      <c r="G9" s="162">
        <v>22517</v>
      </c>
      <c r="H9" s="610">
        <v>7.3999999999999995</v>
      </c>
      <c r="I9" s="509">
        <v>26784</v>
      </c>
      <c r="J9" s="609">
        <v>7.3999999999999995</v>
      </c>
      <c r="K9" s="101">
        <v>31060</v>
      </c>
      <c r="L9" s="611">
        <v>7.6</v>
      </c>
    </row>
    <row r="10" spans="1:12" s="2" customFormat="1" ht="11.9" customHeight="1">
      <c r="A10" s="473" t="s">
        <v>207</v>
      </c>
      <c r="B10" s="161" t="s">
        <v>208</v>
      </c>
      <c r="C10" s="84" t="s">
        <v>152</v>
      </c>
      <c r="D10" s="610" t="s">
        <v>152</v>
      </c>
      <c r="E10" s="84" t="s">
        <v>152</v>
      </c>
      <c r="F10" s="610" t="s">
        <v>152</v>
      </c>
      <c r="G10" s="84" t="s">
        <v>152</v>
      </c>
      <c r="H10" s="610" t="s">
        <v>152</v>
      </c>
      <c r="I10" s="89" t="s">
        <v>152</v>
      </c>
      <c r="J10" s="609" t="s">
        <v>152</v>
      </c>
      <c r="K10" s="101">
        <v>2368</v>
      </c>
      <c r="L10" s="611">
        <v>0.6</v>
      </c>
    </row>
    <row r="11" spans="1:12" s="2" customFormat="1" ht="11.9" customHeight="1">
      <c r="A11" s="4" t="s">
        <v>209</v>
      </c>
      <c r="B11" s="161" t="s">
        <v>210</v>
      </c>
      <c r="C11" s="162">
        <v>1610</v>
      </c>
      <c r="D11" s="610">
        <v>0.5</v>
      </c>
      <c r="E11" s="162">
        <v>1486</v>
      </c>
      <c r="F11" s="610">
        <v>0.5</v>
      </c>
      <c r="G11" s="162">
        <v>1637</v>
      </c>
      <c r="H11" s="610">
        <v>0.5</v>
      </c>
      <c r="I11" s="509">
        <v>1409</v>
      </c>
      <c r="J11" s="609">
        <v>0.4</v>
      </c>
      <c r="K11" s="521">
        <v>4103</v>
      </c>
      <c r="L11" s="611">
        <v>1</v>
      </c>
    </row>
    <row r="12" spans="1:12" s="2" customFormat="1" ht="11.9" customHeight="1">
      <c r="A12" s="4" t="s">
        <v>211</v>
      </c>
      <c r="B12" s="161" t="s">
        <v>212</v>
      </c>
      <c r="C12" s="162">
        <v>1126</v>
      </c>
      <c r="D12" s="610">
        <v>0.4</v>
      </c>
      <c r="E12" s="162">
        <v>702</v>
      </c>
      <c r="F12" s="610">
        <v>0.2</v>
      </c>
      <c r="G12" s="162">
        <v>790</v>
      </c>
      <c r="H12" s="610">
        <v>0.3</v>
      </c>
      <c r="I12" s="509">
        <v>3557</v>
      </c>
      <c r="J12" s="609">
        <v>1</v>
      </c>
      <c r="K12" s="521">
        <v>705</v>
      </c>
      <c r="L12" s="611">
        <v>0.2</v>
      </c>
    </row>
    <row r="13" spans="1:12" s="2" customFormat="1" ht="11.9" customHeight="1">
      <c r="A13" s="4" t="s">
        <v>213</v>
      </c>
      <c r="B13" s="161" t="s">
        <v>24</v>
      </c>
      <c r="C13" s="162">
        <v>61282</v>
      </c>
      <c r="D13" s="610">
        <v>20.9</v>
      </c>
      <c r="E13" s="162">
        <v>55284</v>
      </c>
      <c r="F13" s="610">
        <v>18.3</v>
      </c>
      <c r="G13" s="162">
        <v>50010</v>
      </c>
      <c r="H13" s="610">
        <v>16.400000000000002</v>
      </c>
      <c r="I13" s="509">
        <v>67416</v>
      </c>
      <c r="J13" s="610">
        <v>18.5</v>
      </c>
      <c r="K13" s="521">
        <v>73679</v>
      </c>
      <c r="L13" s="611">
        <v>17.899999999999999</v>
      </c>
    </row>
    <row r="14" spans="1:12" s="2" customFormat="1" ht="11.9" customHeight="1">
      <c r="A14" s="4" t="s">
        <v>214</v>
      </c>
      <c r="B14" s="161" t="s">
        <v>215</v>
      </c>
      <c r="C14" s="162">
        <v>442</v>
      </c>
      <c r="D14" s="610">
        <v>0.2</v>
      </c>
      <c r="E14" s="162">
        <v>595</v>
      </c>
      <c r="F14" s="610">
        <v>0.2</v>
      </c>
      <c r="G14" s="162">
        <v>420</v>
      </c>
      <c r="H14" s="610">
        <v>0.1</v>
      </c>
      <c r="I14" s="509">
        <v>550</v>
      </c>
      <c r="J14" s="609">
        <v>0.2</v>
      </c>
      <c r="K14" s="521">
        <v>863</v>
      </c>
      <c r="L14" s="611">
        <v>0.2</v>
      </c>
    </row>
    <row r="15" spans="1:12" s="2" customFormat="1" ht="11.9" customHeight="1">
      <c r="A15" s="4" t="s">
        <v>216</v>
      </c>
      <c r="B15" s="161" t="s">
        <v>217</v>
      </c>
      <c r="C15" s="162">
        <v>390</v>
      </c>
      <c r="D15" s="614">
        <v>0.1</v>
      </c>
      <c r="E15" s="162">
        <v>1031</v>
      </c>
      <c r="F15" s="610">
        <v>0.3</v>
      </c>
      <c r="G15" s="162">
        <v>866</v>
      </c>
      <c r="H15" s="610">
        <v>0.3</v>
      </c>
      <c r="I15" s="162">
        <v>909</v>
      </c>
      <c r="J15" s="610">
        <v>0.2</v>
      </c>
      <c r="K15" s="521">
        <v>1566</v>
      </c>
      <c r="L15" s="611">
        <v>0.4</v>
      </c>
    </row>
    <row r="16" spans="1:12" s="2" customFormat="1" ht="11.9" customHeight="1">
      <c r="A16" s="473" t="s">
        <v>218</v>
      </c>
      <c r="B16" s="186" t="s">
        <v>219</v>
      </c>
      <c r="C16" s="162">
        <v>-1793</v>
      </c>
      <c r="D16" s="610">
        <v>-0.6</v>
      </c>
      <c r="E16" s="162">
        <v>-2398</v>
      </c>
      <c r="F16" s="610">
        <v>-0.8</v>
      </c>
      <c r="G16" s="162">
        <v>-3083</v>
      </c>
      <c r="H16" s="610">
        <v>-1</v>
      </c>
      <c r="I16" s="162">
        <v>-3561</v>
      </c>
      <c r="J16" s="610">
        <v>-1</v>
      </c>
      <c r="K16" s="521">
        <v>-2923</v>
      </c>
      <c r="L16" s="611">
        <v>-0.70000000000000007</v>
      </c>
    </row>
    <row r="17" spans="1:13" s="2" customFormat="1" ht="11.9" customHeight="1">
      <c r="A17" s="473" t="s">
        <v>220</v>
      </c>
      <c r="B17" s="161" t="s">
        <v>221</v>
      </c>
      <c r="C17" s="162">
        <v>-1585</v>
      </c>
      <c r="D17" s="610">
        <v>-0.5</v>
      </c>
      <c r="E17" s="162">
        <v>-3017</v>
      </c>
      <c r="F17" s="610">
        <v>-1</v>
      </c>
      <c r="G17" s="162">
        <v>-230</v>
      </c>
      <c r="H17" s="610">
        <v>-0.1</v>
      </c>
      <c r="I17" s="164">
        <v>850</v>
      </c>
      <c r="J17" s="610">
        <v>0.2</v>
      </c>
      <c r="K17" s="521">
        <v>-1339</v>
      </c>
      <c r="L17" s="611">
        <v>-0.3</v>
      </c>
    </row>
    <row r="18" spans="1:13" s="2" customFormat="1" ht="11.9" customHeight="1">
      <c r="A18" s="473" t="s">
        <v>222</v>
      </c>
      <c r="B18" s="161" t="s">
        <v>223</v>
      </c>
      <c r="C18" s="162">
        <v>57955</v>
      </c>
      <c r="D18" s="610">
        <v>19.7</v>
      </c>
      <c r="E18" s="162">
        <v>49433</v>
      </c>
      <c r="F18" s="610">
        <v>16.400000000000002</v>
      </c>
      <c r="G18" s="162">
        <v>46251</v>
      </c>
      <c r="H18" s="610">
        <v>15.2</v>
      </c>
      <c r="I18" s="164">
        <v>64346</v>
      </c>
      <c r="J18" s="610">
        <v>17.7</v>
      </c>
      <c r="K18" s="521">
        <v>68713</v>
      </c>
      <c r="L18" s="611">
        <v>16.7</v>
      </c>
    </row>
    <row r="19" spans="1:13" s="2" customFormat="1" ht="11.9" customHeight="1">
      <c r="A19" s="473" t="s">
        <v>224</v>
      </c>
      <c r="B19" s="161" t="s">
        <v>225</v>
      </c>
      <c r="C19" s="162">
        <v>16789</v>
      </c>
      <c r="D19" s="610">
        <v>5.7</v>
      </c>
      <c r="E19" s="162">
        <v>14619</v>
      </c>
      <c r="F19" s="610">
        <v>4.8</v>
      </c>
      <c r="G19" s="162">
        <v>14385</v>
      </c>
      <c r="H19" s="610">
        <v>4.7</v>
      </c>
      <c r="I19" s="164">
        <v>20274</v>
      </c>
      <c r="J19" s="610">
        <v>5.6000000000000005</v>
      </c>
      <c r="K19" s="521">
        <v>22988</v>
      </c>
      <c r="L19" s="611">
        <v>5.6000000000000005</v>
      </c>
    </row>
    <row r="20" spans="1:13" s="2" customFormat="1" ht="11.9" customHeight="1">
      <c r="A20" s="473" t="s">
        <v>226</v>
      </c>
      <c r="B20" s="161" t="s">
        <v>26</v>
      </c>
      <c r="C20" s="162">
        <v>41166</v>
      </c>
      <c r="D20" s="610">
        <v>14.000000000000002</v>
      </c>
      <c r="E20" s="162">
        <v>34813</v>
      </c>
      <c r="F20" s="610">
        <v>11.5</v>
      </c>
      <c r="G20" s="162">
        <v>31865</v>
      </c>
      <c r="H20" s="610">
        <v>10.4</v>
      </c>
      <c r="I20" s="164">
        <v>44071</v>
      </c>
      <c r="J20" s="610">
        <v>12.1</v>
      </c>
      <c r="K20" s="521">
        <v>45725</v>
      </c>
      <c r="L20" s="611">
        <v>11.1</v>
      </c>
    </row>
    <row r="21" spans="1:13" s="2" customFormat="1" ht="11.9" customHeight="1">
      <c r="A21" s="473"/>
      <c r="B21" s="161"/>
      <c r="C21" s="162"/>
      <c r="D21" s="610"/>
      <c r="E21" s="162"/>
      <c r="F21" s="610"/>
      <c r="G21" s="162"/>
      <c r="H21" s="610"/>
      <c r="I21" s="164"/>
      <c r="J21" s="610"/>
      <c r="K21" s="521"/>
      <c r="L21" s="611"/>
    </row>
    <row r="22" spans="1:13" s="2" customFormat="1" ht="11.9" customHeight="1">
      <c r="A22" s="473" t="s">
        <v>227</v>
      </c>
      <c r="B22" s="161" t="s">
        <v>228</v>
      </c>
      <c r="C22" s="162"/>
      <c r="D22" s="610"/>
      <c r="E22" s="162"/>
      <c r="F22" s="610"/>
      <c r="G22" s="162"/>
      <c r="H22" s="610"/>
      <c r="I22" s="164"/>
      <c r="J22" s="610"/>
      <c r="K22" s="521"/>
      <c r="L22" s="611"/>
    </row>
    <row r="23" spans="1:13" s="2" customFormat="1" ht="11.9" customHeight="1">
      <c r="A23" s="476" t="s">
        <v>229</v>
      </c>
      <c r="B23" s="90" t="s">
        <v>230</v>
      </c>
      <c r="C23" s="162">
        <v>41224</v>
      </c>
      <c r="D23" s="610">
        <v>14.000000000000002</v>
      </c>
      <c r="E23" s="162">
        <v>34883</v>
      </c>
      <c r="F23" s="610">
        <v>11.600000000000001</v>
      </c>
      <c r="G23" s="162">
        <v>31905</v>
      </c>
      <c r="H23" s="610">
        <v>10.5</v>
      </c>
      <c r="I23" s="164">
        <v>44093</v>
      </c>
      <c r="J23" s="610">
        <v>12.1</v>
      </c>
      <c r="K23" s="521">
        <v>45784</v>
      </c>
      <c r="L23" s="611">
        <v>11.200000000000001</v>
      </c>
    </row>
    <row r="24" spans="1:13" s="2" customFormat="1" ht="11.9" customHeight="1">
      <c r="A24" s="476" t="s">
        <v>231</v>
      </c>
      <c r="B24" s="90" t="s">
        <v>232</v>
      </c>
      <c r="C24" s="89">
        <v>-58</v>
      </c>
      <c r="D24" s="614">
        <v>-1E-4</v>
      </c>
      <c r="E24" s="162">
        <v>-69</v>
      </c>
      <c r="F24" s="610">
        <v>-1E-4</v>
      </c>
      <c r="G24" s="162">
        <v>-39</v>
      </c>
      <c r="H24" s="610">
        <v>-1E-4</v>
      </c>
      <c r="I24" s="164">
        <v>-21</v>
      </c>
      <c r="J24" s="610">
        <v>0</v>
      </c>
      <c r="K24" s="521">
        <v>-59</v>
      </c>
      <c r="L24" s="613">
        <v>0</v>
      </c>
    </row>
    <row r="25" spans="1:13" s="2" customFormat="1" ht="11.9" customHeight="1">
      <c r="A25" s="476" t="s">
        <v>226</v>
      </c>
      <c r="B25" s="90" t="s">
        <v>26</v>
      </c>
      <c r="C25" s="162">
        <v>41166</v>
      </c>
      <c r="D25" s="610">
        <v>14.000000000000002</v>
      </c>
      <c r="E25" s="162">
        <v>34813</v>
      </c>
      <c r="F25" s="610">
        <v>11.5</v>
      </c>
      <c r="G25" s="162">
        <v>31865</v>
      </c>
      <c r="H25" s="610">
        <v>10.4</v>
      </c>
      <c r="I25" s="164">
        <v>44071</v>
      </c>
      <c r="J25" s="610">
        <v>12.1</v>
      </c>
      <c r="K25" s="521">
        <v>45725</v>
      </c>
      <c r="L25" s="611">
        <v>11.1</v>
      </c>
    </row>
    <row r="26" spans="1:13" s="2" customFormat="1" ht="11.9" customHeight="1">
      <c r="A26" s="473"/>
      <c r="B26" s="161"/>
      <c r="C26" s="162"/>
      <c r="D26" s="367"/>
      <c r="E26" s="162"/>
      <c r="F26" s="367"/>
      <c r="G26" s="162"/>
      <c r="H26" s="367"/>
      <c r="I26" s="164"/>
      <c r="J26" s="367"/>
      <c r="K26" s="521"/>
      <c r="L26" s="590"/>
    </row>
    <row r="27" spans="1:13" s="2" customFormat="1" ht="11.9" customHeight="1">
      <c r="A27" s="473" t="s">
        <v>233</v>
      </c>
      <c r="B27" s="161" t="s">
        <v>234</v>
      </c>
      <c r="C27" s="162"/>
      <c r="D27" s="367"/>
      <c r="E27" s="162"/>
      <c r="F27" s="367"/>
      <c r="G27" s="162"/>
      <c r="H27" s="367"/>
      <c r="I27" s="164"/>
      <c r="J27" s="367"/>
      <c r="K27" s="521"/>
      <c r="L27" s="590"/>
    </row>
    <row r="28" spans="1:13" s="2" customFormat="1" ht="11.9" customHeight="1">
      <c r="A28" s="476" t="s">
        <v>235</v>
      </c>
      <c r="B28" s="90" t="s">
        <v>236</v>
      </c>
      <c r="C28" s="166">
        <v>197.6</v>
      </c>
      <c r="D28" s="367" t="s">
        <v>152</v>
      </c>
      <c r="E28" s="166">
        <v>167.1</v>
      </c>
      <c r="F28" s="367" t="s">
        <v>152</v>
      </c>
      <c r="G28" s="166">
        <v>152.72999999999999</v>
      </c>
      <c r="H28" s="367" t="s">
        <v>152</v>
      </c>
      <c r="I28" s="572">
        <v>210.88</v>
      </c>
      <c r="J28" s="367" t="s">
        <v>152</v>
      </c>
      <c r="K28" s="522">
        <v>218.83</v>
      </c>
      <c r="L28" s="590" t="s">
        <v>152</v>
      </c>
    </row>
    <row r="29" spans="1:13" s="2" customFormat="1" ht="11.9" customHeight="1">
      <c r="A29" s="477" t="s">
        <v>237</v>
      </c>
      <c r="B29" s="167" t="s">
        <v>238</v>
      </c>
      <c r="C29" s="168">
        <v>197.29</v>
      </c>
      <c r="D29" s="601" t="s">
        <v>152</v>
      </c>
      <c r="E29" s="168">
        <v>166.93</v>
      </c>
      <c r="F29" s="601" t="s">
        <v>152</v>
      </c>
      <c r="G29" s="168">
        <v>152.47</v>
      </c>
      <c r="H29" s="601" t="s">
        <v>152</v>
      </c>
      <c r="I29" s="168">
        <v>210.49</v>
      </c>
      <c r="J29" s="603" t="s">
        <v>152</v>
      </c>
      <c r="K29" s="523">
        <v>218.73</v>
      </c>
      <c r="L29" s="593" t="s">
        <v>152</v>
      </c>
      <c r="M29" s="169"/>
    </row>
    <row r="30" spans="1:13" ht="14.15" customHeight="1">
      <c r="G30" s="170"/>
      <c r="I30" s="170"/>
      <c r="K30" s="170"/>
    </row>
    <row r="31" spans="1:13">
      <c r="G31" s="170"/>
      <c r="I31" s="170"/>
      <c r="K31" s="170"/>
    </row>
    <row r="32" spans="1:13" ht="9.75" customHeight="1">
      <c r="A32" s="46"/>
    </row>
    <row r="33" spans="1:11">
      <c r="A33" s="47"/>
    </row>
    <row r="34" spans="1:11">
      <c r="G34" s="170"/>
      <c r="I34" s="170"/>
      <c r="K34" s="170"/>
    </row>
    <row r="37" spans="1:11">
      <c r="A37" s="11"/>
    </row>
    <row r="38" spans="1:11">
      <c r="A38" s="11"/>
    </row>
    <row r="39" spans="1:11">
      <c r="A39" s="11"/>
    </row>
    <row r="40" spans="1:11">
      <c r="A40" s="11"/>
    </row>
    <row r="41" spans="1:11">
      <c r="A41" s="11"/>
    </row>
    <row r="42" spans="1:11">
      <c r="A42" s="11"/>
    </row>
    <row r="43" spans="1:11">
      <c r="A43" s="12"/>
    </row>
    <row r="44" spans="1:11">
      <c r="A44" s="12"/>
    </row>
    <row r="45" spans="1:11">
      <c r="A45" s="11"/>
    </row>
    <row r="46" spans="1:11">
      <c r="A46" s="12"/>
    </row>
  </sheetData>
  <mergeCells count="6">
    <mergeCell ref="K3:L3"/>
    <mergeCell ref="A3:B3"/>
    <mergeCell ref="C3:D3"/>
    <mergeCell ref="E3:F3"/>
    <mergeCell ref="G3:H3"/>
    <mergeCell ref="I3:J3"/>
  </mergeCells>
  <phoneticPr fontId="1"/>
  <conditionalFormatting sqref="A5:L29">
    <cfRule type="expression" dxfId="78" priority="3">
      <formula>MOD(ROW(),2)=0</formula>
    </cfRule>
  </conditionalFormatting>
  <printOptions horizontalCentered="1"/>
  <pageMargins left="0.19685039370078741" right="0.19685039370078741" top="0.78740157480314965" bottom="3.937007874015748E-2" header="0" footer="0"/>
  <pageSetup paperSize="9" scale="9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
  <sheetViews>
    <sheetView showGridLines="0" zoomScaleNormal="100" zoomScaleSheetLayoutView="100" workbookViewId="0"/>
  </sheetViews>
  <sheetFormatPr defaultColWidth="9.25" defaultRowHeight="14.15"/>
  <cols>
    <col min="1" max="1" width="25.6875" style="1" customWidth="1"/>
    <col min="2" max="2" width="33.6875" style="1" customWidth="1"/>
    <col min="3" max="7" width="9.6875" style="81" customWidth="1"/>
    <col min="8" max="8" width="5.25" style="1" customWidth="1"/>
    <col min="9" max="9" width="8.25" style="1" bestFit="1" customWidth="1"/>
    <col min="10" max="16384" width="9.25" style="1"/>
  </cols>
  <sheetData>
    <row r="1" spans="1:14" ht="24" customHeight="1">
      <c r="A1" s="57" t="s">
        <v>239</v>
      </c>
      <c r="C1" s="1"/>
      <c r="D1" s="1"/>
      <c r="E1" s="1"/>
      <c r="G1" s="1"/>
      <c r="N1" s="51"/>
    </row>
    <row r="2" spans="1:14" ht="18" customHeight="1">
      <c r="D2" s="171"/>
      <c r="E2" s="171"/>
      <c r="F2" s="171"/>
      <c r="G2" s="185" t="s">
        <v>240</v>
      </c>
    </row>
    <row r="3" spans="1:14" s="172" customFormat="1" ht="12" customHeight="1">
      <c r="A3" s="623" t="s">
        <v>143</v>
      </c>
      <c r="B3" s="646"/>
      <c r="C3" s="658" t="s">
        <v>3</v>
      </c>
      <c r="D3" s="660" t="s">
        <v>4</v>
      </c>
      <c r="E3" s="660" t="s">
        <v>5</v>
      </c>
      <c r="F3" s="660" t="s">
        <v>59</v>
      </c>
      <c r="G3" s="656" t="s">
        <v>45</v>
      </c>
    </row>
    <row r="4" spans="1:14" s="172" customFormat="1" ht="12" customHeight="1">
      <c r="A4" s="143" t="s">
        <v>9</v>
      </c>
      <c r="B4" s="143"/>
      <c r="C4" s="659"/>
      <c r="D4" s="661"/>
      <c r="E4" s="661"/>
      <c r="F4" s="661"/>
      <c r="G4" s="657"/>
    </row>
    <row r="5" spans="1:14" s="45" customFormat="1" ht="11.9" customHeight="1">
      <c r="A5" s="173" t="s">
        <v>241</v>
      </c>
      <c r="B5" s="174" t="s">
        <v>242</v>
      </c>
      <c r="C5" s="110"/>
      <c r="D5" s="111"/>
      <c r="E5" s="111"/>
      <c r="F5" s="111"/>
      <c r="G5" s="182"/>
      <c r="I5" s="91"/>
    </row>
    <row r="6" spans="1:14" s="45" customFormat="1" ht="11.9" customHeight="1">
      <c r="A6" s="478" t="s">
        <v>222</v>
      </c>
      <c r="B6" s="124" t="s">
        <v>223</v>
      </c>
      <c r="C6" s="84">
        <v>57955</v>
      </c>
      <c r="D6" s="113">
        <v>49433</v>
      </c>
      <c r="E6" s="113">
        <v>46251</v>
      </c>
      <c r="F6" s="113">
        <v>64346</v>
      </c>
      <c r="G6" s="183">
        <v>68713</v>
      </c>
      <c r="I6" s="91"/>
    </row>
    <row r="7" spans="1:14" s="45" customFormat="1" ht="11.9" customHeight="1">
      <c r="A7" s="175" t="s">
        <v>243</v>
      </c>
      <c r="B7" s="124" t="s">
        <v>244</v>
      </c>
      <c r="C7" s="84">
        <v>15842</v>
      </c>
      <c r="D7" s="113">
        <v>23955</v>
      </c>
      <c r="E7" s="113">
        <v>25416</v>
      </c>
      <c r="F7" s="113">
        <v>27431</v>
      </c>
      <c r="G7" s="183">
        <v>31807</v>
      </c>
      <c r="I7" s="91"/>
    </row>
    <row r="8" spans="1:14" s="45" customFormat="1" ht="11.9" customHeight="1">
      <c r="A8" s="541" t="s">
        <v>245</v>
      </c>
      <c r="B8" s="124" t="s">
        <v>246</v>
      </c>
      <c r="C8" s="84" t="s">
        <v>152</v>
      </c>
      <c r="D8" s="113" t="s">
        <v>152</v>
      </c>
      <c r="E8" s="113" t="s">
        <v>152</v>
      </c>
      <c r="F8" s="113" t="s">
        <v>247</v>
      </c>
      <c r="G8" s="183">
        <v>2368</v>
      </c>
      <c r="I8" s="91"/>
    </row>
    <row r="9" spans="1:14" s="45" customFormat="1" ht="11.9" customHeight="1">
      <c r="A9" s="541" t="s">
        <v>248</v>
      </c>
      <c r="B9" s="124" t="s">
        <v>249</v>
      </c>
      <c r="C9" s="84">
        <v>1793</v>
      </c>
      <c r="D9" s="113">
        <v>2398</v>
      </c>
      <c r="E9" s="113">
        <v>3083</v>
      </c>
      <c r="F9" s="113">
        <v>3561</v>
      </c>
      <c r="G9" s="183">
        <v>2923</v>
      </c>
      <c r="I9" s="91"/>
    </row>
    <row r="10" spans="1:14" s="45" customFormat="1" ht="11.9" customHeight="1">
      <c r="A10" s="541" t="s">
        <v>250</v>
      </c>
      <c r="B10" s="124" t="s">
        <v>251</v>
      </c>
      <c r="C10" s="84">
        <v>0</v>
      </c>
      <c r="D10" s="113">
        <v>0</v>
      </c>
      <c r="E10" s="113">
        <v>384</v>
      </c>
      <c r="F10" s="113">
        <v>2245</v>
      </c>
      <c r="G10" s="183">
        <v>265</v>
      </c>
      <c r="I10" s="91"/>
    </row>
    <row r="11" spans="1:14" s="45" customFormat="1" ht="11.9" customHeight="1">
      <c r="A11" s="175" t="s">
        <v>252</v>
      </c>
      <c r="B11" s="124" t="s">
        <v>253</v>
      </c>
      <c r="C11" s="84">
        <v>-11988</v>
      </c>
      <c r="D11" s="113">
        <v>-4423</v>
      </c>
      <c r="E11" s="113">
        <v>-9066</v>
      </c>
      <c r="F11" s="113">
        <v>-10297</v>
      </c>
      <c r="G11" s="183">
        <v>-2980</v>
      </c>
      <c r="I11" s="91"/>
    </row>
    <row r="12" spans="1:14" s="45" customFormat="1" ht="11.9" customHeight="1">
      <c r="A12" s="550" t="s">
        <v>254</v>
      </c>
      <c r="B12" s="124" t="s">
        <v>255</v>
      </c>
      <c r="C12" s="84">
        <v>0</v>
      </c>
      <c r="D12" s="113">
        <v>0</v>
      </c>
      <c r="E12" s="113">
        <v>0</v>
      </c>
      <c r="F12" s="113">
        <v>832</v>
      </c>
      <c r="G12" s="183">
        <v>-983</v>
      </c>
      <c r="I12" s="91"/>
    </row>
    <row r="13" spans="1:14" s="45" customFormat="1" ht="11.9" customHeight="1">
      <c r="A13" s="175" t="s">
        <v>256</v>
      </c>
      <c r="B13" s="124" t="s">
        <v>257</v>
      </c>
      <c r="C13" s="84">
        <v>471</v>
      </c>
      <c r="D13" s="113">
        <v>-9807</v>
      </c>
      <c r="E13" s="113">
        <v>3851</v>
      </c>
      <c r="F13" s="113">
        <v>-12495</v>
      </c>
      <c r="G13" s="183">
        <v>-10558</v>
      </c>
      <c r="I13" s="91"/>
    </row>
    <row r="14" spans="1:14" s="45" customFormat="1" ht="11.9" customHeight="1">
      <c r="A14" s="175" t="s">
        <v>258</v>
      </c>
      <c r="B14" s="124" t="s">
        <v>259</v>
      </c>
      <c r="C14" s="84">
        <v>269</v>
      </c>
      <c r="D14" s="113">
        <v>2762</v>
      </c>
      <c r="E14" s="113">
        <v>-834</v>
      </c>
      <c r="F14" s="113">
        <v>-5055</v>
      </c>
      <c r="G14" s="183">
        <v>-13</v>
      </c>
      <c r="I14" s="91"/>
    </row>
    <row r="15" spans="1:14" s="45" customFormat="1" ht="11.9" customHeight="1">
      <c r="A15" s="541" t="s">
        <v>260</v>
      </c>
      <c r="B15" s="124" t="s">
        <v>261</v>
      </c>
      <c r="C15" s="84">
        <v>0</v>
      </c>
      <c r="D15" s="113">
        <v>0</v>
      </c>
      <c r="E15" s="113">
        <v>0</v>
      </c>
      <c r="F15" s="113">
        <v>1108</v>
      </c>
      <c r="G15" s="183">
        <v>-713</v>
      </c>
      <c r="I15" s="91"/>
    </row>
    <row r="16" spans="1:14" s="45" customFormat="1" ht="11.7" customHeight="1">
      <c r="A16" s="541" t="s">
        <v>262</v>
      </c>
      <c r="B16" s="124" t="s">
        <v>263</v>
      </c>
      <c r="C16" s="84">
        <v>186</v>
      </c>
      <c r="D16" s="113">
        <v>2212</v>
      </c>
      <c r="E16" s="113">
        <v>1055</v>
      </c>
      <c r="F16" s="113">
        <v>2044</v>
      </c>
      <c r="G16" s="183">
        <v>747</v>
      </c>
      <c r="I16" s="91"/>
    </row>
    <row r="17" spans="1:9" s="45" customFormat="1" ht="11.9" customHeight="1">
      <c r="A17" s="175" t="s">
        <v>264</v>
      </c>
      <c r="B17" s="124" t="s">
        <v>265</v>
      </c>
      <c r="C17" s="84">
        <v>-1679</v>
      </c>
      <c r="D17" s="113">
        <v>-1134</v>
      </c>
      <c r="E17" s="113">
        <v>-56</v>
      </c>
      <c r="F17" s="113">
        <v>-2417</v>
      </c>
      <c r="G17" s="183">
        <v>766</v>
      </c>
      <c r="I17" s="91"/>
    </row>
    <row r="18" spans="1:9" s="45" customFormat="1" ht="11.9" customHeight="1">
      <c r="A18" s="175" t="s">
        <v>266</v>
      </c>
      <c r="B18" s="124" t="s">
        <v>267</v>
      </c>
      <c r="C18" s="84">
        <v>-703</v>
      </c>
      <c r="D18" s="113">
        <v>3292</v>
      </c>
      <c r="E18" s="113">
        <v>-314</v>
      </c>
      <c r="F18" s="113">
        <v>158</v>
      </c>
      <c r="G18" s="183">
        <v>1450</v>
      </c>
      <c r="I18" s="91"/>
    </row>
    <row r="19" spans="1:9" s="45" customFormat="1" ht="11.9" customHeight="1">
      <c r="A19" s="541" t="s">
        <v>268</v>
      </c>
      <c r="B19" s="124" t="s">
        <v>269</v>
      </c>
      <c r="C19" s="84">
        <v>201</v>
      </c>
      <c r="D19" s="113">
        <v>102</v>
      </c>
      <c r="E19" s="113">
        <v>625</v>
      </c>
      <c r="F19" s="113">
        <v>1984</v>
      </c>
      <c r="G19" s="183">
        <v>125</v>
      </c>
      <c r="I19" s="91"/>
    </row>
    <row r="20" spans="1:9" s="45" customFormat="1" ht="11.9" customHeight="1">
      <c r="A20" s="175" t="s">
        <v>270</v>
      </c>
      <c r="B20" s="124" t="s">
        <v>271</v>
      </c>
      <c r="C20" s="84">
        <v>-509</v>
      </c>
      <c r="D20" s="113">
        <v>1123</v>
      </c>
      <c r="E20" s="113">
        <v>164</v>
      </c>
      <c r="F20" s="113">
        <v>402</v>
      </c>
      <c r="G20" s="183">
        <v>-492</v>
      </c>
      <c r="I20" s="91"/>
    </row>
    <row r="21" spans="1:9" s="45" customFormat="1" ht="11.9" customHeight="1">
      <c r="A21" s="176" t="s">
        <v>272</v>
      </c>
      <c r="B21" s="177" t="s">
        <v>273</v>
      </c>
      <c r="C21" s="84">
        <v>61839</v>
      </c>
      <c r="D21" s="113">
        <v>69914</v>
      </c>
      <c r="E21" s="113">
        <v>70561</v>
      </c>
      <c r="F21" s="113">
        <v>73850</v>
      </c>
      <c r="G21" s="183">
        <v>93425</v>
      </c>
      <c r="I21" s="91"/>
    </row>
    <row r="22" spans="1:9" s="45" customFormat="1" ht="11.9" customHeight="1">
      <c r="A22" s="175" t="s">
        <v>274</v>
      </c>
      <c r="B22" s="124" t="s">
        <v>275</v>
      </c>
      <c r="C22" s="84">
        <v>269</v>
      </c>
      <c r="D22" s="113">
        <v>280</v>
      </c>
      <c r="E22" s="113">
        <v>232</v>
      </c>
      <c r="F22" s="113">
        <v>298</v>
      </c>
      <c r="G22" s="183">
        <v>676</v>
      </c>
      <c r="I22" s="91"/>
    </row>
    <row r="23" spans="1:9" s="45" customFormat="1" ht="11.9" customHeight="1">
      <c r="A23" s="175" t="s">
        <v>276</v>
      </c>
      <c r="B23" s="124" t="s">
        <v>277</v>
      </c>
      <c r="C23" s="84">
        <v>-60</v>
      </c>
      <c r="D23" s="113">
        <v>-804</v>
      </c>
      <c r="E23" s="113">
        <v>-748</v>
      </c>
      <c r="F23" s="113">
        <v>-704</v>
      </c>
      <c r="G23" s="183">
        <v>-985</v>
      </c>
      <c r="I23" s="91"/>
    </row>
    <row r="24" spans="1:9" s="45" customFormat="1" ht="11.9" customHeight="1">
      <c r="A24" s="175" t="s">
        <v>278</v>
      </c>
      <c r="B24" s="124" t="s">
        <v>279</v>
      </c>
      <c r="C24" s="84">
        <v>-17305</v>
      </c>
      <c r="D24" s="113">
        <v>-16208</v>
      </c>
      <c r="E24" s="113">
        <v>-13172</v>
      </c>
      <c r="F24" s="113">
        <v>-14705</v>
      </c>
      <c r="G24" s="183">
        <v>-24281</v>
      </c>
      <c r="I24" s="91"/>
    </row>
    <row r="25" spans="1:9" s="45" customFormat="1" ht="11.9" customHeight="1">
      <c r="A25" s="178" t="s">
        <v>280</v>
      </c>
      <c r="B25" s="179" t="s">
        <v>62</v>
      </c>
      <c r="C25" s="180">
        <v>44743</v>
      </c>
      <c r="D25" s="181">
        <v>53182</v>
      </c>
      <c r="E25" s="181">
        <v>56873</v>
      </c>
      <c r="F25" s="181">
        <v>58739</v>
      </c>
      <c r="G25" s="184">
        <v>68835</v>
      </c>
      <c r="I25" s="91"/>
    </row>
    <row r="26" spans="1:9" ht="13.4" customHeight="1">
      <c r="H26" s="45"/>
    </row>
    <row r="27" spans="1:9" ht="13.4" customHeight="1">
      <c r="A27" s="46"/>
      <c r="H27" s="45"/>
    </row>
    <row r="28" spans="1:9" ht="13.4" customHeight="1">
      <c r="A28" s="47"/>
    </row>
    <row r="29" spans="1:9" ht="13.4" customHeight="1"/>
    <row r="30" spans="1:9" ht="13.4" customHeight="1"/>
    <row r="31" spans="1:9" ht="13.4" customHeight="1"/>
    <row r="32" spans="1:9" ht="13.4" customHeight="1"/>
    <row r="33" spans="9:9" ht="13.4" customHeight="1"/>
    <row r="34" spans="9:9" ht="13.4" customHeight="1"/>
    <row r="35" spans="9:9" ht="13.4" customHeight="1"/>
    <row r="36" spans="9:9" ht="13.4" customHeight="1">
      <c r="I36" s="56"/>
    </row>
    <row r="37" spans="9:9" ht="13.4" customHeight="1"/>
    <row r="38" spans="9:9" ht="13.4" customHeight="1"/>
    <row r="39" spans="9:9" ht="13.4" customHeight="1"/>
    <row r="40" spans="9:9" ht="13.4" customHeight="1"/>
    <row r="41" spans="9:9" ht="13.4" customHeight="1"/>
    <row r="42" spans="9:9" ht="13.4" customHeight="1"/>
    <row r="43" spans="9:9" ht="13.4" customHeight="1"/>
    <row r="44" spans="9:9" ht="13.4" customHeight="1"/>
    <row r="45" spans="9:9" ht="13.4" customHeight="1"/>
    <row r="46" spans="9:9" ht="13.4" customHeight="1"/>
    <row r="47" spans="9:9" ht="13.4" customHeight="1"/>
    <row r="48" spans="9:9" ht="13.4" customHeight="1"/>
    <row r="49" ht="13.4" customHeight="1"/>
    <row r="50" ht="13.4" customHeight="1"/>
    <row r="51" ht="13.4" customHeight="1"/>
    <row r="52" ht="13.4" customHeight="1"/>
  </sheetData>
  <mergeCells count="6">
    <mergeCell ref="G3:G4"/>
    <mergeCell ref="A3:B3"/>
    <mergeCell ref="C3:C4"/>
    <mergeCell ref="D3:D4"/>
    <mergeCell ref="E3:E4"/>
    <mergeCell ref="F3:F4"/>
  </mergeCells>
  <phoneticPr fontId="1"/>
  <conditionalFormatting sqref="A16:F16 A5:G15 A17:G25">
    <cfRule type="expression" dxfId="77" priority="3">
      <formula>MOD(ROW(),2)=0</formula>
    </cfRule>
  </conditionalFormatting>
  <conditionalFormatting sqref="G16">
    <cfRule type="expression" dxfId="76"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57"/>
  <sheetViews>
    <sheetView showGridLines="0" zoomScaleNormal="100" zoomScaleSheetLayoutView="90" workbookViewId="0"/>
  </sheetViews>
  <sheetFormatPr defaultColWidth="9.25" defaultRowHeight="14.15"/>
  <cols>
    <col min="1" max="1" width="25.6875" style="1" customWidth="1"/>
    <col min="2" max="2" width="33.6875" style="1" customWidth="1"/>
    <col min="3" max="7" width="9.25" style="81" customWidth="1"/>
    <col min="8" max="8" width="5.25" style="1" customWidth="1"/>
    <col min="9" max="16384" width="9.25" style="1"/>
  </cols>
  <sheetData>
    <row r="1" spans="1:7" ht="24" customHeight="1"/>
    <row r="2" spans="1:7" ht="18" customHeight="1">
      <c r="D2" s="171"/>
      <c r="E2" s="171"/>
      <c r="F2" s="171"/>
      <c r="G2" s="185" t="s">
        <v>240</v>
      </c>
    </row>
    <row r="3" spans="1:7" s="172" customFormat="1" ht="12" customHeight="1">
      <c r="A3" s="662" t="s">
        <v>281</v>
      </c>
      <c r="B3" s="646"/>
      <c r="C3" s="658" t="s">
        <v>3</v>
      </c>
      <c r="D3" s="660" t="s">
        <v>4</v>
      </c>
      <c r="E3" s="660" t="s">
        <v>5</v>
      </c>
      <c r="F3" s="660" t="s">
        <v>59</v>
      </c>
      <c r="G3" s="656" t="s">
        <v>45</v>
      </c>
    </row>
    <row r="4" spans="1:7" s="172" customFormat="1" ht="12" customHeight="1">
      <c r="A4" s="143" t="s">
        <v>9</v>
      </c>
      <c r="B4" s="153"/>
      <c r="C4" s="659"/>
      <c r="D4" s="661"/>
      <c r="E4" s="661"/>
      <c r="F4" s="661"/>
      <c r="G4" s="657"/>
    </row>
    <row r="5" spans="1:7" s="45" customFormat="1" ht="11.9" customHeight="1">
      <c r="A5" s="460" t="s">
        <v>282</v>
      </c>
      <c r="B5" s="187" t="s">
        <v>283</v>
      </c>
      <c r="C5" s="84"/>
      <c r="D5" s="113"/>
      <c r="E5" s="113"/>
      <c r="F5" s="113"/>
      <c r="G5" s="183"/>
    </row>
    <row r="6" spans="1:7" s="45" customFormat="1" ht="11.9" customHeight="1">
      <c r="A6" s="461" t="s">
        <v>284</v>
      </c>
      <c r="B6" s="115" t="s">
        <v>285</v>
      </c>
      <c r="C6" s="84">
        <v>-18726</v>
      </c>
      <c r="D6" s="113">
        <v>-13629</v>
      </c>
      <c r="E6" s="113">
        <v>-9930</v>
      </c>
      <c r="F6" s="113">
        <v>-12768</v>
      </c>
      <c r="G6" s="183">
        <v>-17485</v>
      </c>
    </row>
    <row r="7" spans="1:7" s="45" customFormat="1" ht="11.9" customHeight="1">
      <c r="A7" s="461" t="s">
        <v>286</v>
      </c>
      <c r="B7" s="115" t="s">
        <v>287</v>
      </c>
      <c r="C7" s="84">
        <v>-10252</v>
      </c>
      <c r="D7" s="113">
        <v>-12843</v>
      </c>
      <c r="E7" s="113">
        <v>-15863</v>
      </c>
      <c r="F7" s="113">
        <v>-19266</v>
      </c>
      <c r="G7" s="183">
        <v>-25020</v>
      </c>
    </row>
    <row r="8" spans="1:7" s="45" customFormat="1" ht="11.9" customHeight="1">
      <c r="A8" s="461" t="s">
        <v>288</v>
      </c>
      <c r="B8" s="115" t="s">
        <v>289</v>
      </c>
      <c r="C8" s="84">
        <v>0</v>
      </c>
      <c r="D8" s="113">
        <v>0</v>
      </c>
      <c r="E8" s="113">
        <v>-2110</v>
      </c>
      <c r="F8" s="113">
        <v>-1896</v>
      </c>
      <c r="G8" s="183">
        <v>-646</v>
      </c>
    </row>
    <row r="9" spans="1:7" s="45" customFormat="1" ht="11.9" customHeight="1">
      <c r="A9" s="461" t="s">
        <v>290</v>
      </c>
      <c r="B9" s="115" t="s">
        <v>291</v>
      </c>
      <c r="C9" s="84">
        <v>-2315</v>
      </c>
      <c r="D9" s="113">
        <v>-4554</v>
      </c>
      <c r="E9" s="113">
        <v>-623</v>
      </c>
      <c r="F9" s="113">
        <v>-320</v>
      </c>
      <c r="G9" s="183">
        <v>-5189</v>
      </c>
    </row>
    <row r="10" spans="1:7" s="45" customFormat="1" ht="11.9" customHeight="1">
      <c r="A10" s="533" t="s">
        <v>292</v>
      </c>
      <c r="B10" s="115" t="s">
        <v>293</v>
      </c>
      <c r="C10" s="84">
        <v>0</v>
      </c>
      <c r="D10" s="113">
        <v>0</v>
      </c>
      <c r="E10" s="113" t="s">
        <v>152</v>
      </c>
      <c r="F10" s="113">
        <v>-1199</v>
      </c>
      <c r="G10" s="183">
        <v>0</v>
      </c>
    </row>
    <row r="11" spans="1:7" s="45" customFormat="1" ht="11.9" customHeight="1">
      <c r="A11" s="461" t="s">
        <v>294</v>
      </c>
      <c r="B11" s="115" t="s">
        <v>295</v>
      </c>
      <c r="C11" s="84">
        <v>-20</v>
      </c>
      <c r="D11" s="113">
        <v>0</v>
      </c>
      <c r="E11" s="113">
        <v>-343</v>
      </c>
      <c r="F11" s="113">
        <v>0</v>
      </c>
      <c r="G11" s="183">
        <v>-2984</v>
      </c>
    </row>
    <row r="12" spans="1:7" s="46" customFormat="1" ht="11.9" customHeight="1">
      <c r="A12" s="461" t="s">
        <v>296</v>
      </c>
      <c r="B12" s="115" t="s">
        <v>297</v>
      </c>
      <c r="C12" s="84">
        <v>-7737</v>
      </c>
      <c r="D12" s="113">
        <v>-231</v>
      </c>
      <c r="E12" s="113">
        <v>-2058</v>
      </c>
      <c r="F12" s="113">
        <v>-640</v>
      </c>
      <c r="G12" s="183">
        <v>-711</v>
      </c>
    </row>
    <row r="13" spans="1:7" s="46" customFormat="1" ht="11.9" customHeight="1">
      <c r="A13" s="462" t="s">
        <v>298</v>
      </c>
      <c r="B13" s="115" t="s">
        <v>299</v>
      </c>
      <c r="C13" s="84" t="s">
        <v>152</v>
      </c>
      <c r="D13" s="113">
        <v>7327</v>
      </c>
      <c r="E13" s="113">
        <v>1438</v>
      </c>
      <c r="F13" s="113">
        <v>755</v>
      </c>
      <c r="G13" s="183">
        <v>811</v>
      </c>
    </row>
    <row r="14" spans="1:7" s="45" customFormat="1" ht="11.9" customHeight="1">
      <c r="A14" s="461" t="s">
        <v>300</v>
      </c>
      <c r="B14" s="115" t="s">
        <v>271</v>
      </c>
      <c r="C14" s="84">
        <v>-1076</v>
      </c>
      <c r="D14" s="113">
        <v>-1975</v>
      </c>
      <c r="E14" s="113">
        <v>300</v>
      </c>
      <c r="F14" s="113">
        <v>284</v>
      </c>
      <c r="G14" s="183">
        <v>-525</v>
      </c>
    </row>
    <row r="15" spans="1:7" s="45" customFormat="1" ht="11.9" customHeight="1">
      <c r="A15" s="460" t="s">
        <v>301</v>
      </c>
      <c r="B15" s="112" t="s">
        <v>302</v>
      </c>
      <c r="C15" s="84">
        <v>-40128</v>
      </c>
      <c r="D15" s="113">
        <v>-25906</v>
      </c>
      <c r="E15" s="113">
        <v>-29191</v>
      </c>
      <c r="F15" s="113">
        <v>-35052</v>
      </c>
      <c r="G15" s="183">
        <v>-51751</v>
      </c>
    </row>
    <row r="16" spans="1:7" s="45" customFormat="1" ht="11.9" customHeight="1">
      <c r="A16" s="460" t="s">
        <v>303</v>
      </c>
      <c r="B16" s="187" t="s">
        <v>304</v>
      </c>
      <c r="C16" s="84"/>
      <c r="D16" s="113"/>
      <c r="E16" s="113"/>
      <c r="F16" s="113"/>
      <c r="G16" s="183"/>
    </row>
    <row r="17" spans="1:7" s="45" customFormat="1" ht="11.9" customHeight="1">
      <c r="A17" s="464" t="s">
        <v>305</v>
      </c>
      <c r="B17" s="115" t="s">
        <v>306</v>
      </c>
      <c r="C17" s="84">
        <v>590</v>
      </c>
      <c r="D17" s="113">
        <v>348</v>
      </c>
      <c r="E17" s="113">
        <v>549</v>
      </c>
      <c r="F17" s="113">
        <v>1384</v>
      </c>
      <c r="G17" s="183">
        <v>267</v>
      </c>
    </row>
    <row r="18" spans="1:7" s="45" customFormat="1" ht="11.9" customHeight="1">
      <c r="A18" s="463" t="s">
        <v>307</v>
      </c>
      <c r="B18" s="115" t="s">
        <v>308</v>
      </c>
      <c r="C18" s="84">
        <v>-14600</v>
      </c>
      <c r="D18" s="113">
        <v>-15028</v>
      </c>
      <c r="E18" s="113">
        <v>-15037</v>
      </c>
      <c r="F18" s="113">
        <v>-15258</v>
      </c>
      <c r="G18" s="183">
        <v>-16528</v>
      </c>
    </row>
    <row r="19" spans="1:7" s="45" customFormat="1" ht="11.9" customHeight="1">
      <c r="A19" s="464" t="s">
        <v>309</v>
      </c>
      <c r="B19" s="115" t="s">
        <v>310</v>
      </c>
      <c r="C19" s="84" t="s">
        <v>152</v>
      </c>
      <c r="D19" s="113">
        <v>-5913</v>
      </c>
      <c r="E19" s="113">
        <v>-5911</v>
      </c>
      <c r="F19" s="113">
        <v>-6577</v>
      </c>
      <c r="G19" s="183">
        <v>-7959</v>
      </c>
    </row>
    <row r="20" spans="1:7" s="45" customFormat="1" ht="11.9" customHeight="1">
      <c r="A20" s="463" t="s">
        <v>300</v>
      </c>
      <c r="B20" s="115" t="s">
        <v>271</v>
      </c>
      <c r="C20" s="84">
        <v>-81</v>
      </c>
      <c r="D20" s="113">
        <v>-3</v>
      </c>
      <c r="E20" s="113">
        <v>145</v>
      </c>
      <c r="F20" s="113">
        <v>-90</v>
      </c>
      <c r="G20" s="183">
        <v>-13</v>
      </c>
    </row>
    <row r="21" spans="1:7" s="45" customFormat="1" ht="11.9" customHeight="1">
      <c r="A21" s="460" t="s">
        <v>311</v>
      </c>
      <c r="B21" s="188" t="s">
        <v>66</v>
      </c>
      <c r="C21" s="84">
        <v>-14090</v>
      </c>
      <c r="D21" s="113">
        <v>-20597</v>
      </c>
      <c r="E21" s="113">
        <v>-20253</v>
      </c>
      <c r="F21" s="113">
        <v>-20542</v>
      </c>
      <c r="G21" s="183">
        <v>-24234</v>
      </c>
    </row>
    <row r="22" spans="1:7" s="45" customFormat="1" ht="11.9" customHeight="1">
      <c r="A22" s="460" t="s">
        <v>312</v>
      </c>
      <c r="B22" s="187" t="s">
        <v>313</v>
      </c>
      <c r="C22" s="84">
        <v>-907</v>
      </c>
      <c r="D22" s="113">
        <v>-1147</v>
      </c>
      <c r="E22" s="113">
        <v>2447</v>
      </c>
      <c r="F22" s="113">
        <v>4139</v>
      </c>
      <c r="G22" s="183">
        <v>2858</v>
      </c>
    </row>
    <row r="23" spans="1:7" s="45" customFormat="1" ht="11.9" customHeight="1">
      <c r="A23" s="460" t="s">
        <v>314</v>
      </c>
      <c r="B23" s="187" t="s">
        <v>315</v>
      </c>
      <c r="C23" s="84">
        <v>-10382</v>
      </c>
      <c r="D23" s="113">
        <v>5530</v>
      </c>
      <c r="E23" s="113">
        <v>9875</v>
      </c>
      <c r="F23" s="113">
        <v>7284</v>
      </c>
      <c r="G23" s="183">
        <v>-4291</v>
      </c>
    </row>
    <row r="24" spans="1:7" s="45" customFormat="1" ht="11.9" customHeight="1">
      <c r="A24" s="460" t="s">
        <v>316</v>
      </c>
      <c r="B24" s="187" t="s">
        <v>317</v>
      </c>
      <c r="C24" s="84">
        <v>61444</v>
      </c>
      <c r="D24" s="113">
        <v>51062</v>
      </c>
      <c r="E24" s="113">
        <v>56592</v>
      </c>
      <c r="F24" s="113">
        <v>66467</v>
      </c>
      <c r="G24" s="183">
        <v>73752</v>
      </c>
    </row>
    <row r="25" spans="1:7" s="45" customFormat="1" ht="11.9" customHeight="1">
      <c r="A25" s="465" t="s">
        <v>318</v>
      </c>
      <c r="B25" s="189" t="s">
        <v>68</v>
      </c>
      <c r="C25" s="180">
        <v>51062</v>
      </c>
      <c r="D25" s="181">
        <v>56592</v>
      </c>
      <c r="E25" s="181">
        <v>66467</v>
      </c>
      <c r="F25" s="181">
        <v>73752</v>
      </c>
      <c r="G25" s="184">
        <v>69460</v>
      </c>
    </row>
    <row r="53" ht="30" customHeight="1"/>
    <row r="57" ht="10.5" customHeight="1"/>
  </sheetData>
  <mergeCells count="6">
    <mergeCell ref="G3:G4"/>
    <mergeCell ref="A3:B3"/>
    <mergeCell ref="C3:C4"/>
    <mergeCell ref="D3:D4"/>
    <mergeCell ref="E3:E4"/>
    <mergeCell ref="F3:F4"/>
  </mergeCells>
  <phoneticPr fontId="20"/>
  <conditionalFormatting sqref="A5:G8 A9:E9 G9 A10:G25">
    <cfRule type="expression" dxfId="75" priority="7">
      <formula>MOD(ROW(),2)=0</formula>
    </cfRule>
  </conditionalFormatting>
  <conditionalFormatting sqref="F9">
    <cfRule type="expression" dxfId="74"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8"/>
  <sheetViews>
    <sheetView showGridLines="0" zoomScaleNormal="100" zoomScaleSheetLayoutView="80" workbookViewId="0"/>
  </sheetViews>
  <sheetFormatPr defaultColWidth="9.25" defaultRowHeight="14.15"/>
  <cols>
    <col min="1" max="2" width="1.3125" style="1" customWidth="1"/>
    <col min="3" max="3" width="9.25" style="1" customWidth="1"/>
    <col min="4" max="4" width="13.6875" style="1" customWidth="1"/>
    <col min="5" max="5" width="8.6875" style="262" customWidth="1"/>
    <col min="6" max="6" width="4.6875" style="1" customWidth="1"/>
    <col min="7" max="7" width="4.6875" style="263" customWidth="1"/>
    <col min="8" max="8" width="8.6875" style="262" customWidth="1"/>
    <col min="9" max="9" width="4.6875" style="1" customWidth="1"/>
    <col min="10" max="10" width="4.6875" style="263" customWidth="1"/>
    <col min="11" max="11" width="8.6875" style="262" customWidth="1"/>
    <col min="12" max="12" width="4.6875" style="1" customWidth="1"/>
    <col min="13" max="13" width="4.6875" style="263" customWidth="1"/>
    <col min="14" max="14" width="8.6875" style="262" customWidth="1"/>
    <col min="15" max="15" width="4.6875" style="1" customWidth="1"/>
    <col min="16" max="16" width="4.6875" style="263" customWidth="1"/>
    <col min="17" max="17" width="8.6875" style="262" customWidth="1"/>
    <col min="18" max="18" width="4.6875" style="105" customWidth="1"/>
    <col min="19" max="19" width="4.6875" style="263" customWidth="1"/>
    <col min="20" max="20" width="8.6875" style="263" customWidth="1"/>
    <col min="21" max="21" width="4.6875" style="263" customWidth="1"/>
    <col min="22" max="22" width="9.4375" style="1" customWidth="1"/>
    <col min="23" max="16384" width="9.25" style="1"/>
  </cols>
  <sheetData>
    <row r="1" spans="1:22" ht="24" customHeight="1">
      <c r="A1" s="57" t="s">
        <v>319</v>
      </c>
      <c r="E1" s="1"/>
      <c r="F1" s="81"/>
      <c r="G1" s="1"/>
      <c r="H1" s="1"/>
      <c r="J1" s="1"/>
      <c r="K1" s="1"/>
      <c r="M1" s="1"/>
      <c r="N1" s="1"/>
      <c r="P1" s="1"/>
      <c r="Q1" s="1"/>
      <c r="R1" s="51"/>
      <c r="S1" s="1"/>
      <c r="T1" s="1"/>
      <c r="U1" s="1"/>
    </row>
    <row r="2" spans="1:22" ht="14.15" customHeight="1">
      <c r="A2" s="311"/>
      <c r="B2" s="11"/>
      <c r="C2" s="304"/>
      <c r="D2" s="304"/>
      <c r="E2" s="306"/>
      <c r="F2" s="307"/>
      <c r="G2" s="308"/>
      <c r="H2" s="306"/>
      <c r="I2" s="307"/>
      <c r="J2" s="308"/>
      <c r="K2" s="306"/>
      <c r="L2" s="307"/>
      <c r="M2" s="308"/>
      <c r="N2" s="306"/>
      <c r="O2" s="307"/>
      <c r="P2" s="308"/>
      <c r="Q2" s="266"/>
      <c r="R2" s="309"/>
      <c r="S2" s="310"/>
      <c r="T2" s="310"/>
      <c r="U2" s="310"/>
    </row>
    <row r="3" spans="1:22" ht="18" customHeight="1">
      <c r="B3" s="504" t="s">
        <v>320</v>
      </c>
      <c r="E3" s="81"/>
      <c r="F3" s="105"/>
      <c r="G3" s="81"/>
      <c r="H3" s="105"/>
      <c r="I3" s="608"/>
      <c r="J3" s="106"/>
      <c r="K3" s="106"/>
      <c r="L3" s="106"/>
      <c r="M3" s="106"/>
      <c r="N3" s="106"/>
      <c r="O3" s="82"/>
      <c r="P3" s="1"/>
      <c r="Q3" s="1"/>
      <c r="R3" s="1"/>
      <c r="S3" s="185" t="s">
        <v>321</v>
      </c>
      <c r="T3" s="51"/>
    </row>
    <row r="4" spans="1:22" ht="9.75" customHeight="1">
      <c r="A4" s="282"/>
      <c r="B4" s="282"/>
      <c r="C4" s="282"/>
      <c r="D4" s="357" t="s">
        <v>322</v>
      </c>
      <c r="E4" s="697" t="s">
        <v>3</v>
      </c>
      <c r="F4" s="697"/>
      <c r="G4" s="698"/>
      <c r="H4" s="699" t="s">
        <v>4</v>
      </c>
      <c r="I4" s="697"/>
      <c r="J4" s="698"/>
      <c r="K4" s="700" t="s">
        <v>5</v>
      </c>
      <c r="L4" s="701"/>
      <c r="M4" s="702"/>
      <c r="N4" s="700" t="s">
        <v>59</v>
      </c>
      <c r="O4" s="701"/>
      <c r="P4" s="701"/>
      <c r="Q4" s="663" t="s">
        <v>45</v>
      </c>
      <c r="R4" s="664"/>
      <c r="S4" s="665"/>
      <c r="T4" s="670" t="s">
        <v>323</v>
      </c>
      <c r="U4" s="671"/>
    </row>
    <row r="5" spans="1:22" ht="9.75" customHeight="1">
      <c r="A5" s="284"/>
      <c r="B5" s="284"/>
      <c r="C5" s="284"/>
      <c r="D5" s="358"/>
      <c r="E5" s="685"/>
      <c r="F5" s="685"/>
      <c r="G5" s="686"/>
      <c r="H5" s="684"/>
      <c r="I5" s="685"/>
      <c r="J5" s="686"/>
      <c r="K5" s="691"/>
      <c r="L5" s="692"/>
      <c r="M5" s="693"/>
      <c r="N5" s="691"/>
      <c r="O5" s="692"/>
      <c r="P5" s="692"/>
      <c r="Q5" s="666"/>
      <c r="R5" s="667"/>
      <c r="S5" s="668"/>
      <c r="T5" s="672" t="s">
        <v>71</v>
      </c>
      <c r="U5" s="673"/>
    </row>
    <row r="6" spans="1:22" ht="11.15" customHeight="1">
      <c r="A6" s="285" t="s">
        <v>324</v>
      </c>
      <c r="B6" s="284"/>
      <c r="C6" s="284"/>
      <c r="D6" s="359"/>
      <c r="E6" s="366"/>
      <c r="F6" s="286" t="s">
        <v>325</v>
      </c>
      <c r="G6" s="287" t="s">
        <v>326</v>
      </c>
      <c r="H6" s="360"/>
      <c r="I6" s="286" t="s">
        <v>325</v>
      </c>
      <c r="J6" s="287" t="s">
        <v>326</v>
      </c>
      <c r="K6" s="361"/>
      <c r="L6" s="286" t="s">
        <v>325</v>
      </c>
      <c r="M6" s="288" t="s">
        <v>326</v>
      </c>
      <c r="N6" s="362"/>
      <c r="O6" s="286" t="s">
        <v>325</v>
      </c>
      <c r="P6" s="288" t="s">
        <v>326</v>
      </c>
      <c r="Q6" s="363"/>
      <c r="R6" s="289" t="s">
        <v>325</v>
      </c>
      <c r="S6" s="290" t="s">
        <v>327</v>
      </c>
      <c r="T6" s="291"/>
      <c r="U6" s="288" t="s">
        <v>325</v>
      </c>
      <c r="V6" s="159"/>
    </row>
    <row r="7" spans="1:22" ht="11.9" customHeight="1">
      <c r="A7" s="696" t="s">
        <v>328</v>
      </c>
      <c r="B7" s="696"/>
      <c r="C7" s="696"/>
      <c r="D7" s="194" t="s">
        <v>329</v>
      </c>
      <c r="E7" s="110">
        <v>44071</v>
      </c>
      <c r="F7" s="109">
        <v>15</v>
      </c>
      <c r="G7" s="292">
        <v>97.899999999999991</v>
      </c>
      <c r="H7" s="108">
        <v>46725</v>
      </c>
      <c r="I7" s="109">
        <v>15.5</v>
      </c>
      <c r="J7" s="293">
        <v>106</v>
      </c>
      <c r="K7" s="110">
        <v>48756</v>
      </c>
      <c r="L7" s="109">
        <v>16</v>
      </c>
      <c r="M7" s="293">
        <v>104.3</v>
      </c>
      <c r="N7" s="294">
        <v>55618</v>
      </c>
      <c r="O7" s="295">
        <v>15.299999999999999</v>
      </c>
      <c r="P7" s="293">
        <v>114.1</v>
      </c>
      <c r="Q7" s="132">
        <v>59832</v>
      </c>
      <c r="R7" s="109">
        <v>14.6</v>
      </c>
      <c r="S7" s="296">
        <v>107.60000000000001</v>
      </c>
      <c r="T7" s="482">
        <v>68000</v>
      </c>
      <c r="U7" s="293">
        <v>14.782608695652174</v>
      </c>
    </row>
    <row r="8" spans="1:22" ht="11.9" customHeight="1">
      <c r="A8" s="4"/>
      <c r="B8" s="687" t="s">
        <v>330</v>
      </c>
      <c r="C8" s="687"/>
      <c r="D8" s="197" t="s">
        <v>331</v>
      </c>
      <c r="E8" s="84">
        <v>70518</v>
      </c>
      <c r="F8" s="87">
        <v>24</v>
      </c>
      <c r="G8" s="297">
        <v>106.3</v>
      </c>
      <c r="H8" s="86">
        <v>71037</v>
      </c>
      <c r="I8" s="87">
        <v>23.5</v>
      </c>
      <c r="J8" s="127">
        <v>100.69999999999999</v>
      </c>
      <c r="K8" s="84">
        <v>65890</v>
      </c>
      <c r="L8" s="87">
        <v>21.6</v>
      </c>
      <c r="M8" s="127">
        <v>92.800000000000011</v>
      </c>
      <c r="N8" s="89">
        <v>83655</v>
      </c>
      <c r="O8" s="85">
        <v>23</v>
      </c>
      <c r="P8" s="127">
        <v>127</v>
      </c>
      <c r="Q8" s="101">
        <v>105905</v>
      </c>
      <c r="R8" s="87">
        <v>25.8</v>
      </c>
      <c r="S8" s="135">
        <v>126.6</v>
      </c>
      <c r="T8" s="483">
        <v>117500</v>
      </c>
      <c r="U8" s="127">
        <v>25.543478260869566</v>
      </c>
    </row>
    <row r="9" spans="1:22" ht="11.9" customHeight="1">
      <c r="A9" s="41"/>
      <c r="B9" s="687" t="s">
        <v>332</v>
      </c>
      <c r="C9" s="687"/>
      <c r="D9" s="197" t="s">
        <v>333</v>
      </c>
      <c r="E9" s="84">
        <v>75677</v>
      </c>
      <c r="F9" s="552">
        <v>25.8</v>
      </c>
      <c r="G9" s="297">
        <v>102.4</v>
      </c>
      <c r="H9" s="86">
        <v>77250</v>
      </c>
      <c r="I9" s="87">
        <v>25.6</v>
      </c>
      <c r="J9" s="127">
        <v>102.1</v>
      </c>
      <c r="K9" s="84">
        <v>82140</v>
      </c>
      <c r="L9" s="87">
        <v>26.900000000000002</v>
      </c>
      <c r="M9" s="127">
        <v>106.3</v>
      </c>
      <c r="N9" s="89">
        <v>101528</v>
      </c>
      <c r="O9" s="85">
        <v>27.900000000000002</v>
      </c>
      <c r="P9" s="127">
        <v>123.6</v>
      </c>
      <c r="Q9" s="101">
        <v>111376</v>
      </c>
      <c r="R9" s="87">
        <v>27.1</v>
      </c>
      <c r="S9" s="135">
        <v>109.7</v>
      </c>
      <c r="T9" s="483">
        <v>120000</v>
      </c>
      <c r="U9" s="127">
        <v>26.086956521739129</v>
      </c>
    </row>
    <row r="10" spans="1:22" ht="11.9" customHeight="1">
      <c r="A10" s="41"/>
      <c r="B10" s="687" t="s">
        <v>334</v>
      </c>
      <c r="C10" s="687"/>
      <c r="D10" s="197" t="s">
        <v>335</v>
      </c>
      <c r="E10" s="84">
        <v>78213</v>
      </c>
      <c r="F10" s="87">
        <v>26.700000000000003</v>
      </c>
      <c r="G10" s="297">
        <v>108.5</v>
      </c>
      <c r="H10" s="86">
        <v>80048</v>
      </c>
      <c r="I10" s="87">
        <v>26.5</v>
      </c>
      <c r="J10" s="127">
        <v>102.3</v>
      </c>
      <c r="K10" s="84">
        <v>83830</v>
      </c>
      <c r="L10" s="87">
        <v>27.500000000000004</v>
      </c>
      <c r="M10" s="127">
        <v>104.69999999999999</v>
      </c>
      <c r="N10" s="89">
        <v>93373</v>
      </c>
      <c r="O10" s="85">
        <v>25.7</v>
      </c>
      <c r="P10" s="127">
        <v>111.4</v>
      </c>
      <c r="Q10" s="101">
        <v>96902</v>
      </c>
      <c r="R10" s="87">
        <v>23.599999999999998</v>
      </c>
      <c r="S10" s="135">
        <v>103.8</v>
      </c>
      <c r="T10" s="483">
        <v>109500</v>
      </c>
      <c r="U10" s="127">
        <v>23.804347826086957</v>
      </c>
    </row>
    <row r="11" spans="1:22" ht="11.9" customHeight="1">
      <c r="A11" s="41"/>
      <c r="B11" s="687" t="s">
        <v>336</v>
      </c>
      <c r="C11" s="687"/>
      <c r="D11" s="197" t="s">
        <v>337</v>
      </c>
      <c r="E11" s="84">
        <v>25025</v>
      </c>
      <c r="F11" s="87">
        <v>8.5</v>
      </c>
      <c r="G11" s="297">
        <v>102</v>
      </c>
      <c r="H11" s="86">
        <v>26919</v>
      </c>
      <c r="I11" s="87">
        <v>8.9</v>
      </c>
      <c r="J11" s="127">
        <v>107.60000000000001</v>
      </c>
      <c r="K11" s="84">
        <v>24454</v>
      </c>
      <c r="L11" s="87">
        <v>8</v>
      </c>
      <c r="M11" s="127">
        <v>90.8</v>
      </c>
      <c r="N11" s="89">
        <v>29604</v>
      </c>
      <c r="O11" s="85">
        <v>8.1</v>
      </c>
      <c r="P11" s="127">
        <v>121.10000000000001</v>
      </c>
      <c r="Q11" s="101">
        <v>36485</v>
      </c>
      <c r="R11" s="87">
        <v>8.9</v>
      </c>
      <c r="S11" s="135">
        <v>123.2</v>
      </c>
      <c r="T11" s="483">
        <v>45000</v>
      </c>
      <c r="U11" s="127">
        <v>9.7826086956521738</v>
      </c>
    </row>
    <row r="12" spans="1:22" ht="11.9" customHeight="1">
      <c r="A12" s="703" t="s">
        <v>338</v>
      </c>
      <c r="B12" s="703"/>
      <c r="C12" s="704"/>
      <c r="D12" s="197" t="s">
        <v>339</v>
      </c>
      <c r="E12" s="84">
        <v>249434</v>
      </c>
      <c r="F12" s="87">
        <v>85</v>
      </c>
      <c r="G12" s="297">
        <v>105.3</v>
      </c>
      <c r="H12" s="86">
        <v>255255</v>
      </c>
      <c r="I12" s="87">
        <v>84.5</v>
      </c>
      <c r="J12" s="127">
        <v>102.3</v>
      </c>
      <c r="K12" s="84">
        <v>256316</v>
      </c>
      <c r="L12" s="87">
        <v>84</v>
      </c>
      <c r="M12" s="127">
        <v>100.4</v>
      </c>
      <c r="N12" s="89">
        <v>308161</v>
      </c>
      <c r="O12" s="85">
        <v>84.7</v>
      </c>
      <c r="P12" s="127">
        <v>120.19999999999999</v>
      </c>
      <c r="Q12" s="101">
        <v>350669</v>
      </c>
      <c r="R12" s="87">
        <v>85.399999999999991</v>
      </c>
      <c r="S12" s="135">
        <v>113.79999999999998</v>
      </c>
      <c r="T12" s="483">
        <v>392000</v>
      </c>
      <c r="U12" s="127">
        <v>85.217391304347828</v>
      </c>
    </row>
    <row r="13" spans="1:22" ht="11.9" customHeight="1">
      <c r="A13" s="705" t="s">
        <v>340</v>
      </c>
      <c r="B13" s="705"/>
      <c r="C13" s="706"/>
      <c r="D13" s="201" t="s">
        <v>341</v>
      </c>
      <c r="E13" s="180">
        <v>293506</v>
      </c>
      <c r="F13" s="98">
        <v>100</v>
      </c>
      <c r="G13" s="298">
        <v>104.1</v>
      </c>
      <c r="H13" s="131">
        <v>301980</v>
      </c>
      <c r="I13" s="98">
        <v>100</v>
      </c>
      <c r="J13" s="299">
        <v>102.89999999999999</v>
      </c>
      <c r="K13" s="180">
        <v>305073</v>
      </c>
      <c r="L13" s="98">
        <v>100</v>
      </c>
      <c r="M13" s="299">
        <v>101</v>
      </c>
      <c r="N13" s="96">
        <v>363780</v>
      </c>
      <c r="O13" s="300">
        <v>100</v>
      </c>
      <c r="P13" s="299">
        <v>119.19999999999999</v>
      </c>
      <c r="Q13" s="301">
        <v>410502</v>
      </c>
      <c r="R13" s="570">
        <v>100</v>
      </c>
      <c r="S13" s="302">
        <v>112.79999999999998</v>
      </c>
      <c r="T13" s="484">
        <v>460000</v>
      </c>
      <c r="U13" s="303">
        <v>100</v>
      </c>
    </row>
    <row r="14" spans="1:22" ht="9" customHeight="1">
      <c r="A14" s="260" t="s">
        <v>342</v>
      </c>
      <c r="B14" s="11"/>
      <c r="C14" s="304"/>
      <c r="D14" s="305"/>
      <c r="E14" s="306"/>
      <c r="F14" s="307"/>
      <c r="G14" s="308"/>
      <c r="H14" s="306"/>
      <c r="I14" s="307"/>
      <c r="J14" s="308"/>
      <c r="K14" s="306"/>
      <c r="L14" s="307"/>
      <c r="M14" s="308"/>
      <c r="N14" s="306"/>
      <c r="O14" s="307"/>
      <c r="P14" s="308"/>
      <c r="Q14" s="266"/>
      <c r="R14" s="309"/>
      <c r="S14" s="310"/>
      <c r="T14" s="310"/>
      <c r="U14" s="310"/>
    </row>
    <row r="15" spans="1:22" ht="14.15" customHeight="1">
      <c r="A15" s="311"/>
      <c r="B15" s="11"/>
      <c r="C15" s="304"/>
      <c r="D15" s="304"/>
      <c r="E15" s="306"/>
      <c r="F15" s="307"/>
      <c r="G15" s="308"/>
      <c r="H15" s="306"/>
      <c r="I15" s="307"/>
      <c r="J15" s="308"/>
      <c r="K15" s="306"/>
      <c r="L15" s="307"/>
      <c r="M15" s="308"/>
      <c r="N15" s="306"/>
      <c r="O15" s="307"/>
      <c r="P15" s="308"/>
      <c r="Q15" s="266"/>
      <c r="R15" s="309"/>
      <c r="S15" s="310"/>
      <c r="T15" s="310"/>
      <c r="U15" s="310"/>
    </row>
    <row r="16" spans="1:22" ht="18" customHeight="1">
      <c r="B16" s="504" t="s">
        <v>343</v>
      </c>
      <c r="E16" s="81"/>
      <c r="F16" s="105"/>
      <c r="G16" s="495"/>
      <c r="H16" s="105"/>
      <c r="I16" s="81"/>
      <c r="J16" s="106"/>
      <c r="K16" s="106"/>
      <c r="L16" s="106"/>
      <c r="M16" s="106"/>
      <c r="N16" s="106"/>
      <c r="O16" s="82"/>
      <c r="P16" s="1"/>
      <c r="Q16" s="1"/>
      <c r="R16" s="1"/>
      <c r="S16" s="185" t="s">
        <v>321</v>
      </c>
      <c r="T16" s="51"/>
    </row>
    <row r="17" spans="1:22" s="2" customFormat="1" ht="9.65" customHeight="1">
      <c r="A17" s="282"/>
      <c r="B17" s="282"/>
      <c r="C17" s="282"/>
      <c r="D17" s="283" t="s">
        <v>322</v>
      </c>
      <c r="E17" s="674" t="s">
        <v>3</v>
      </c>
      <c r="F17" s="675"/>
      <c r="G17" s="676"/>
      <c r="H17" s="674" t="s">
        <v>4</v>
      </c>
      <c r="I17" s="675"/>
      <c r="J17" s="676"/>
      <c r="K17" s="674" t="s">
        <v>5</v>
      </c>
      <c r="L17" s="675"/>
      <c r="M17" s="676"/>
      <c r="N17" s="674" t="s">
        <v>59</v>
      </c>
      <c r="O17" s="675"/>
      <c r="P17" s="676"/>
      <c r="Q17" s="663" t="s">
        <v>45</v>
      </c>
      <c r="R17" s="664"/>
      <c r="S17" s="665"/>
      <c r="T17" s="670" t="s">
        <v>323</v>
      </c>
      <c r="U17" s="671"/>
    </row>
    <row r="18" spans="1:22" s="2" customFormat="1" ht="9.65" customHeight="1">
      <c r="A18" s="284"/>
      <c r="B18" s="284"/>
      <c r="C18" s="284"/>
      <c r="D18" s="284"/>
      <c r="E18" s="677"/>
      <c r="F18" s="667"/>
      <c r="G18" s="678"/>
      <c r="H18" s="677"/>
      <c r="I18" s="667"/>
      <c r="J18" s="678"/>
      <c r="K18" s="677"/>
      <c r="L18" s="667"/>
      <c r="M18" s="678"/>
      <c r="N18" s="677"/>
      <c r="O18" s="667"/>
      <c r="P18" s="678"/>
      <c r="Q18" s="666"/>
      <c r="R18" s="667"/>
      <c r="S18" s="668"/>
      <c r="T18" s="673" t="s">
        <v>71</v>
      </c>
      <c r="U18" s="673"/>
    </row>
    <row r="19" spans="1:22" ht="11.15" customHeight="1">
      <c r="A19" s="285" t="s">
        <v>344</v>
      </c>
      <c r="B19" s="285"/>
      <c r="C19" s="285"/>
      <c r="D19" s="285"/>
      <c r="E19" s="364"/>
      <c r="F19" s="312" t="s">
        <v>325</v>
      </c>
      <c r="G19" s="313" t="s">
        <v>327</v>
      </c>
      <c r="H19" s="364"/>
      <c r="I19" s="312" t="s">
        <v>325</v>
      </c>
      <c r="J19" s="313" t="s">
        <v>327</v>
      </c>
      <c r="K19" s="364"/>
      <c r="L19" s="312" t="s">
        <v>325</v>
      </c>
      <c r="M19" s="313" t="s">
        <v>327</v>
      </c>
      <c r="N19" s="364"/>
      <c r="O19" s="312" t="s">
        <v>325</v>
      </c>
      <c r="P19" s="313" t="s">
        <v>327</v>
      </c>
      <c r="Q19" s="365"/>
      <c r="R19" s="312" t="s">
        <v>325</v>
      </c>
      <c r="S19" s="314" t="s">
        <v>327</v>
      </c>
      <c r="T19" s="315"/>
      <c r="U19" s="316" t="s">
        <v>325</v>
      </c>
      <c r="V19" s="264"/>
    </row>
    <row r="20" spans="1:22" ht="11.9" customHeight="1">
      <c r="A20" s="491" t="s">
        <v>345</v>
      </c>
      <c r="B20" s="318"/>
      <c r="C20" s="319"/>
      <c r="D20" s="320" t="s">
        <v>346</v>
      </c>
      <c r="E20" s="113">
        <v>181692</v>
      </c>
      <c r="F20" s="85">
        <v>61.9</v>
      </c>
      <c r="G20" s="321">
        <v>103.89999999999999</v>
      </c>
      <c r="H20" s="113">
        <v>187260</v>
      </c>
      <c r="I20" s="85">
        <v>62</v>
      </c>
      <c r="J20" s="321">
        <v>103.1</v>
      </c>
      <c r="K20" s="113">
        <v>180056</v>
      </c>
      <c r="L20" s="85">
        <v>59</v>
      </c>
      <c r="M20" s="321">
        <v>96.2</v>
      </c>
      <c r="N20" s="113">
        <v>210367</v>
      </c>
      <c r="O20" s="85">
        <v>57.8</v>
      </c>
      <c r="P20" s="321">
        <v>116.8</v>
      </c>
      <c r="Q20" s="101">
        <v>241325</v>
      </c>
      <c r="R20" s="85">
        <v>58.8</v>
      </c>
      <c r="S20" s="135">
        <v>114.7</v>
      </c>
      <c r="T20" s="483">
        <v>265500</v>
      </c>
      <c r="U20" s="485">
        <v>57.717391304347828</v>
      </c>
      <c r="V20" s="322"/>
    </row>
    <row r="21" spans="1:22" ht="11.9" customHeight="1">
      <c r="A21" s="491" t="s">
        <v>347</v>
      </c>
      <c r="B21" s="318"/>
      <c r="C21" s="323"/>
      <c r="D21" s="320" t="s">
        <v>348</v>
      </c>
      <c r="E21" s="113">
        <v>1538</v>
      </c>
      <c r="F21" s="85">
        <v>0.5</v>
      </c>
      <c r="G21" s="321">
        <v>95.5</v>
      </c>
      <c r="H21" s="113">
        <v>1505</v>
      </c>
      <c r="I21" s="85">
        <v>0.5</v>
      </c>
      <c r="J21" s="321">
        <v>97.899999999999991</v>
      </c>
      <c r="K21" s="113">
        <v>1453</v>
      </c>
      <c r="L21" s="85">
        <v>0.5</v>
      </c>
      <c r="M21" s="321">
        <v>96.6</v>
      </c>
      <c r="N21" s="113">
        <v>2074</v>
      </c>
      <c r="O21" s="85">
        <v>0.6</v>
      </c>
      <c r="P21" s="321">
        <v>142.70000000000002</v>
      </c>
      <c r="Q21" s="101">
        <v>2262</v>
      </c>
      <c r="R21" s="85">
        <v>0.6</v>
      </c>
      <c r="S21" s="135">
        <v>109.00000000000001</v>
      </c>
      <c r="T21" s="483">
        <v>4500</v>
      </c>
      <c r="U21" s="485">
        <v>0.97826086956521752</v>
      </c>
    </row>
    <row r="22" spans="1:22" ht="11.9" customHeight="1">
      <c r="A22" s="491" t="s">
        <v>349</v>
      </c>
      <c r="B22" s="318"/>
      <c r="C22" s="319"/>
      <c r="D22" s="320" t="s">
        <v>350</v>
      </c>
      <c r="E22" s="113">
        <v>21073</v>
      </c>
      <c r="F22" s="85">
        <v>7.1999999999999993</v>
      </c>
      <c r="G22" s="321">
        <v>102.2</v>
      </c>
      <c r="H22" s="113">
        <v>21277</v>
      </c>
      <c r="I22" s="85">
        <v>7.0000000000000009</v>
      </c>
      <c r="J22" s="321">
        <v>101</v>
      </c>
      <c r="K22" s="113">
        <v>21868</v>
      </c>
      <c r="L22" s="85">
        <v>7.1999999999999993</v>
      </c>
      <c r="M22" s="321">
        <v>102.8</v>
      </c>
      <c r="N22" s="113">
        <v>29978</v>
      </c>
      <c r="O22" s="85">
        <v>8.2000000000000011</v>
      </c>
      <c r="P22" s="321">
        <v>137.1</v>
      </c>
      <c r="Q22" s="101">
        <v>34053</v>
      </c>
      <c r="R22" s="85">
        <v>8.3000000000000007</v>
      </c>
      <c r="S22" s="135">
        <v>113.6</v>
      </c>
      <c r="T22" s="483">
        <v>38000</v>
      </c>
      <c r="U22" s="485">
        <v>8.2608695652173907</v>
      </c>
      <c r="V22" s="324"/>
    </row>
    <row r="23" spans="1:22" ht="11.9" customHeight="1">
      <c r="A23" s="491" t="s">
        <v>351</v>
      </c>
      <c r="B23" s="318"/>
      <c r="C23" s="323"/>
      <c r="D23" s="502" t="s">
        <v>352</v>
      </c>
      <c r="E23" s="113">
        <v>47947</v>
      </c>
      <c r="F23" s="85">
        <v>16.3</v>
      </c>
      <c r="G23" s="321">
        <v>106.5</v>
      </c>
      <c r="H23" s="113">
        <v>48250</v>
      </c>
      <c r="I23" s="85">
        <v>16</v>
      </c>
      <c r="J23" s="321">
        <v>100.6</v>
      </c>
      <c r="K23" s="113">
        <v>54315</v>
      </c>
      <c r="L23" s="85">
        <v>17.8</v>
      </c>
      <c r="M23" s="321">
        <v>112.6</v>
      </c>
      <c r="N23" s="113">
        <v>62087</v>
      </c>
      <c r="O23" s="85">
        <v>17.100000000000001</v>
      </c>
      <c r="P23" s="321">
        <v>114.3</v>
      </c>
      <c r="Q23" s="101">
        <v>66900</v>
      </c>
      <c r="R23" s="85">
        <v>16.3</v>
      </c>
      <c r="S23" s="135">
        <v>107.80000000000001</v>
      </c>
      <c r="T23" s="483">
        <v>71000</v>
      </c>
      <c r="U23" s="485">
        <v>15.434782608695652</v>
      </c>
    </row>
    <row r="24" spans="1:22" ht="11.9" customHeight="1">
      <c r="A24" s="491" t="s">
        <v>353</v>
      </c>
      <c r="B24" s="318"/>
      <c r="C24" s="323"/>
      <c r="D24" s="320" t="s">
        <v>354</v>
      </c>
      <c r="E24" s="113">
        <v>13925</v>
      </c>
      <c r="F24" s="85">
        <v>4.7</v>
      </c>
      <c r="G24" s="321">
        <v>124.4</v>
      </c>
      <c r="H24" s="113">
        <v>14829</v>
      </c>
      <c r="I24" s="85">
        <v>4.9000000000000004</v>
      </c>
      <c r="J24" s="321">
        <v>106.5</v>
      </c>
      <c r="K24" s="113">
        <v>15481</v>
      </c>
      <c r="L24" s="85">
        <v>5.0999999999999996</v>
      </c>
      <c r="M24" s="321">
        <v>104.4</v>
      </c>
      <c r="N24" s="113">
        <v>20414</v>
      </c>
      <c r="O24" s="85">
        <v>5.6000000000000005</v>
      </c>
      <c r="P24" s="321">
        <v>131.9</v>
      </c>
      <c r="Q24" s="101">
        <v>23575</v>
      </c>
      <c r="R24" s="85">
        <v>5.7</v>
      </c>
      <c r="S24" s="135">
        <v>115.5</v>
      </c>
      <c r="T24" s="483">
        <v>29500</v>
      </c>
      <c r="U24" s="485">
        <v>6.4130434782608701</v>
      </c>
    </row>
    <row r="25" spans="1:22" ht="11.9" customHeight="1">
      <c r="A25" s="491" t="s">
        <v>355</v>
      </c>
      <c r="B25" s="318"/>
      <c r="C25" s="323"/>
      <c r="D25" s="320" t="s">
        <v>356</v>
      </c>
      <c r="E25" s="113">
        <v>3191</v>
      </c>
      <c r="F25" s="85">
        <v>1.0999999999999999</v>
      </c>
      <c r="G25" s="321">
        <v>97.6</v>
      </c>
      <c r="H25" s="113">
        <v>2913</v>
      </c>
      <c r="I25" s="85">
        <v>1</v>
      </c>
      <c r="J25" s="321">
        <v>91.3</v>
      </c>
      <c r="K25" s="113">
        <v>2798</v>
      </c>
      <c r="L25" s="85">
        <v>0.89999999999999991</v>
      </c>
      <c r="M25" s="321">
        <v>96</v>
      </c>
      <c r="N25" s="113">
        <v>2958</v>
      </c>
      <c r="O25" s="85">
        <v>0.8</v>
      </c>
      <c r="P25" s="321">
        <v>105.69999999999999</v>
      </c>
      <c r="Q25" s="101">
        <v>3426</v>
      </c>
      <c r="R25" s="85">
        <v>0.8</v>
      </c>
      <c r="S25" s="135">
        <v>115.8</v>
      </c>
      <c r="T25" s="483">
        <v>4000</v>
      </c>
      <c r="U25" s="485">
        <v>0.86956521739130432</v>
      </c>
      <c r="V25" s="322"/>
    </row>
    <row r="26" spans="1:22" ht="11.9" customHeight="1">
      <c r="A26" s="491" t="s">
        <v>357</v>
      </c>
      <c r="B26" s="318"/>
      <c r="C26" s="323"/>
      <c r="D26" s="489" t="s">
        <v>358</v>
      </c>
      <c r="E26" s="113">
        <v>10361</v>
      </c>
      <c r="F26" s="85">
        <v>3.5000000000000004</v>
      </c>
      <c r="G26" s="321">
        <v>114.6</v>
      </c>
      <c r="H26" s="113">
        <v>11282</v>
      </c>
      <c r="I26" s="85">
        <v>3.6999999999999997</v>
      </c>
      <c r="J26" s="321">
        <v>108.89999999999999</v>
      </c>
      <c r="K26" s="113">
        <v>13022</v>
      </c>
      <c r="L26" s="85">
        <v>4.3</v>
      </c>
      <c r="M26" s="321">
        <v>115.39999999999999</v>
      </c>
      <c r="N26" s="113">
        <v>17980</v>
      </c>
      <c r="O26" s="85">
        <v>4.9000000000000004</v>
      </c>
      <c r="P26" s="321">
        <v>138.1</v>
      </c>
      <c r="Q26" s="101">
        <v>19937</v>
      </c>
      <c r="R26" s="85">
        <v>4.9000000000000004</v>
      </c>
      <c r="S26" s="135">
        <v>110.9</v>
      </c>
      <c r="T26" s="483">
        <v>22000</v>
      </c>
      <c r="U26" s="485">
        <v>4.7826086956521738</v>
      </c>
      <c r="V26" s="322"/>
    </row>
    <row r="27" spans="1:22" ht="11.9" customHeight="1">
      <c r="A27" s="491" t="s">
        <v>359</v>
      </c>
      <c r="B27" s="317"/>
      <c r="C27" s="323"/>
      <c r="D27" s="490" t="s">
        <v>360</v>
      </c>
      <c r="E27" s="113">
        <v>13777</v>
      </c>
      <c r="F27" s="85">
        <v>4.7</v>
      </c>
      <c r="G27" s="321">
        <v>84.2</v>
      </c>
      <c r="H27" s="113">
        <v>14659</v>
      </c>
      <c r="I27" s="85">
        <v>4.9000000000000004</v>
      </c>
      <c r="J27" s="321">
        <v>106.4</v>
      </c>
      <c r="K27" s="113">
        <v>15302</v>
      </c>
      <c r="L27" s="85">
        <v>5</v>
      </c>
      <c r="M27" s="321">
        <v>104.4</v>
      </c>
      <c r="N27" s="113">
        <v>16624</v>
      </c>
      <c r="O27" s="85">
        <v>4.5999999999999996</v>
      </c>
      <c r="P27" s="321">
        <v>108.60000000000001</v>
      </c>
      <c r="Q27" s="101">
        <v>16686</v>
      </c>
      <c r="R27" s="85">
        <v>4.1000000000000005</v>
      </c>
      <c r="S27" s="135">
        <v>100.4</v>
      </c>
      <c r="T27" s="483">
        <v>18500</v>
      </c>
      <c r="U27" s="485">
        <v>4.0217391304347823</v>
      </c>
      <c r="V27" s="324"/>
    </row>
    <row r="28" spans="1:22" ht="11.9" customHeight="1">
      <c r="A28" s="492" t="s">
        <v>361</v>
      </c>
      <c r="B28" s="317"/>
      <c r="C28" s="323"/>
      <c r="D28" s="489" t="s">
        <v>362</v>
      </c>
      <c r="E28" s="113">
        <v>293506</v>
      </c>
      <c r="F28" s="85">
        <v>100</v>
      </c>
      <c r="G28" s="321">
        <v>104.1</v>
      </c>
      <c r="H28" s="113">
        <v>301980</v>
      </c>
      <c r="I28" s="85">
        <v>100</v>
      </c>
      <c r="J28" s="321">
        <v>102.89999999999999</v>
      </c>
      <c r="K28" s="113">
        <v>304298</v>
      </c>
      <c r="L28" s="85">
        <v>99.7</v>
      </c>
      <c r="M28" s="321" t="s">
        <v>152</v>
      </c>
      <c r="N28" s="113">
        <v>362485</v>
      </c>
      <c r="O28" s="85">
        <v>99.6</v>
      </c>
      <c r="P28" s="321">
        <v>119.10000000000001</v>
      </c>
      <c r="Q28" s="101">
        <v>408168</v>
      </c>
      <c r="R28" s="85">
        <v>99.4</v>
      </c>
      <c r="S28" s="135">
        <v>112.6</v>
      </c>
      <c r="T28" s="483">
        <v>453000</v>
      </c>
      <c r="U28" s="485">
        <v>98.478260869565219</v>
      </c>
      <c r="V28" s="322"/>
    </row>
    <row r="29" spans="1:22" ht="11.9" customHeight="1">
      <c r="A29" s="493" t="s">
        <v>363</v>
      </c>
      <c r="B29" s="326"/>
      <c r="C29" s="327"/>
      <c r="D29" s="532" t="s">
        <v>364</v>
      </c>
      <c r="E29" s="328" t="s">
        <v>152</v>
      </c>
      <c r="F29" s="329" t="s">
        <v>152</v>
      </c>
      <c r="G29" s="321" t="s">
        <v>152</v>
      </c>
      <c r="H29" s="328" t="s">
        <v>152</v>
      </c>
      <c r="I29" s="329" t="s">
        <v>152</v>
      </c>
      <c r="J29" s="321" t="s">
        <v>152</v>
      </c>
      <c r="K29" s="328">
        <v>774</v>
      </c>
      <c r="L29" s="558">
        <v>0.3</v>
      </c>
      <c r="M29" s="321" t="s">
        <v>152</v>
      </c>
      <c r="N29" s="510">
        <v>1294</v>
      </c>
      <c r="O29" s="458">
        <v>0.4</v>
      </c>
      <c r="P29" s="412">
        <v>167.1</v>
      </c>
      <c r="Q29" s="101">
        <v>2333</v>
      </c>
      <c r="R29" s="458">
        <v>0.6</v>
      </c>
      <c r="S29" s="412">
        <v>180.20000000000002</v>
      </c>
      <c r="T29" s="483">
        <v>7000</v>
      </c>
      <c r="U29" s="485">
        <v>1.5217391304347827</v>
      </c>
      <c r="V29" s="322"/>
    </row>
    <row r="30" spans="1:22" ht="11.9" customHeight="1">
      <c r="A30" s="331" t="s">
        <v>340</v>
      </c>
      <c r="B30" s="331"/>
      <c r="C30" s="332"/>
      <c r="D30" s="333" t="s">
        <v>341</v>
      </c>
      <c r="E30" s="181">
        <v>293506</v>
      </c>
      <c r="F30" s="300">
        <v>100</v>
      </c>
      <c r="G30" s="334">
        <v>104.1</v>
      </c>
      <c r="H30" s="181">
        <v>301980</v>
      </c>
      <c r="I30" s="300">
        <v>100</v>
      </c>
      <c r="J30" s="334">
        <v>102.89999999999999</v>
      </c>
      <c r="K30" s="181">
        <v>305073</v>
      </c>
      <c r="L30" s="300">
        <v>100</v>
      </c>
      <c r="M30" s="334">
        <v>101</v>
      </c>
      <c r="N30" s="181">
        <v>363780</v>
      </c>
      <c r="O30" s="300">
        <v>100</v>
      </c>
      <c r="P30" s="334">
        <v>119.19999999999999</v>
      </c>
      <c r="Q30" s="301">
        <v>410502</v>
      </c>
      <c r="R30" s="335">
        <v>100</v>
      </c>
      <c r="S30" s="302">
        <v>112.79999999999998</v>
      </c>
      <c r="T30" s="486">
        <v>460000</v>
      </c>
      <c r="U30" s="487">
        <v>100</v>
      </c>
      <c r="V30" s="322"/>
    </row>
    <row r="31" spans="1:22" ht="9" customHeight="1">
      <c r="A31" s="281"/>
      <c r="B31" s="281"/>
      <c r="C31" s="323"/>
      <c r="D31" s="336"/>
      <c r="E31" s="337"/>
      <c r="F31" s="122"/>
      <c r="G31" s="321"/>
      <c r="H31" s="337"/>
      <c r="I31" s="122"/>
      <c r="J31" s="321"/>
      <c r="L31" s="41"/>
      <c r="M31" s="338"/>
      <c r="O31" s="41"/>
      <c r="P31" s="339"/>
      <c r="Q31" s="340"/>
      <c r="R31" s="341"/>
      <c r="S31" s="342"/>
      <c r="T31" s="342"/>
      <c r="U31" s="342"/>
      <c r="V31" s="322"/>
    </row>
    <row r="32" spans="1:22" ht="9" customHeight="1">
      <c r="A32" s="466"/>
      <c r="B32" s="281"/>
      <c r="C32" s="323"/>
      <c r="D32" s="325"/>
      <c r="E32" s="86"/>
      <c r="F32" s="122"/>
      <c r="G32" s="321"/>
      <c r="H32" s="86"/>
      <c r="I32" s="122"/>
      <c r="J32" s="321"/>
      <c r="K32" s="343"/>
      <c r="M32" s="344"/>
      <c r="N32" s="343"/>
      <c r="P32" s="345"/>
      <c r="R32" s="1"/>
      <c r="S32" s="345"/>
      <c r="T32" s="345"/>
      <c r="U32" s="345"/>
      <c r="V32" s="324"/>
    </row>
    <row r="33" spans="1:21" ht="14.15" customHeight="1">
      <c r="A33" s="311"/>
      <c r="B33" s="11"/>
      <c r="C33" s="304"/>
      <c r="D33" s="304"/>
      <c r="E33" s="306"/>
      <c r="F33" s="307"/>
      <c r="G33" s="308"/>
      <c r="H33" s="306"/>
      <c r="I33" s="307"/>
      <c r="J33" s="308"/>
      <c r="K33" s="306"/>
      <c r="L33" s="307"/>
      <c r="M33" s="308"/>
      <c r="N33" s="306"/>
      <c r="O33" s="307"/>
      <c r="P33" s="308"/>
      <c r="Q33" s="266"/>
      <c r="R33" s="309"/>
      <c r="S33" s="310"/>
      <c r="T33" s="310"/>
      <c r="U33" s="310"/>
    </row>
    <row r="34" spans="1:21" ht="18" customHeight="1">
      <c r="B34" s="2" t="s">
        <v>365</v>
      </c>
      <c r="E34" s="81"/>
      <c r="F34" s="105"/>
      <c r="G34" s="81"/>
      <c r="H34" s="105"/>
      <c r="I34" s="81"/>
      <c r="J34" s="106"/>
      <c r="K34" s="106"/>
      <c r="L34" s="106"/>
      <c r="M34" s="106"/>
      <c r="N34" s="106"/>
      <c r="O34" s="82"/>
      <c r="P34" s="1"/>
      <c r="Q34" s="1"/>
      <c r="R34" s="1"/>
      <c r="S34" s="185" t="s">
        <v>321</v>
      </c>
      <c r="T34" s="51"/>
    </row>
    <row r="35" spans="1:21" ht="9.65" customHeight="1">
      <c r="A35" s="679" t="s">
        <v>2</v>
      </c>
      <c r="B35" s="679"/>
      <c r="C35" s="679"/>
      <c r="D35" s="680"/>
      <c r="E35" s="681" t="s">
        <v>3</v>
      </c>
      <c r="F35" s="682"/>
      <c r="G35" s="683"/>
      <c r="H35" s="681" t="s">
        <v>4</v>
      </c>
      <c r="I35" s="682"/>
      <c r="J35" s="683"/>
      <c r="K35" s="688" t="s">
        <v>5</v>
      </c>
      <c r="L35" s="689"/>
      <c r="M35" s="690"/>
      <c r="N35" s="694" t="s">
        <v>59</v>
      </c>
      <c r="O35" s="694"/>
      <c r="P35" s="688"/>
      <c r="Q35" s="663" t="s">
        <v>45</v>
      </c>
      <c r="R35" s="664"/>
      <c r="S35" s="665"/>
      <c r="T35" s="670" t="s">
        <v>323</v>
      </c>
      <c r="U35" s="671"/>
    </row>
    <row r="36" spans="1:21" ht="9.65" customHeight="1">
      <c r="A36" s="346"/>
      <c r="B36" s="346"/>
      <c r="C36" s="346"/>
      <c r="D36" s="346"/>
      <c r="E36" s="684"/>
      <c r="F36" s="685"/>
      <c r="G36" s="686"/>
      <c r="H36" s="684"/>
      <c r="I36" s="685"/>
      <c r="J36" s="686"/>
      <c r="K36" s="691"/>
      <c r="L36" s="692"/>
      <c r="M36" s="693"/>
      <c r="N36" s="695"/>
      <c r="O36" s="695"/>
      <c r="P36" s="691"/>
      <c r="Q36" s="666"/>
      <c r="R36" s="667"/>
      <c r="S36" s="668"/>
      <c r="T36" s="673" t="s">
        <v>71</v>
      </c>
      <c r="U36" s="673"/>
    </row>
    <row r="37" spans="1:21" ht="11.15" customHeight="1">
      <c r="A37" s="669" t="s">
        <v>366</v>
      </c>
      <c r="B37" s="669"/>
      <c r="C37" s="669"/>
      <c r="D37" s="669"/>
      <c r="E37" s="369"/>
      <c r="F37" s="494" t="s">
        <v>325</v>
      </c>
      <c r="G37" s="371" t="s">
        <v>326</v>
      </c>
      <c r="H37" s="372"/>
      <c r="I37" s="370" t="s">
        <v>325</v>
      </c>
      <c r="J37" s="371" t="s">
        <v>326</v>
      </c>
      <c r="K37" s="373"/>
      <c r="L37" s="370" t="s">
        <v>325</v>
      </c>
      <c r="M37" s="316" t="s">
        <v>326</v>
      </c>
      <c r="N37" s="374"/>
      <c r="O37" s="370" t="s">
        <v>325</v>
      </c>
      <c r="P37" s="316" t="s">
        <v>326</v>
      </c>
      <c r="Q37" s="375"/>
      <c r="R37" s="312" t="s">
        <v>325</v>
      </c>
      <c r="S37" s="314" t="s">
        <v>327</v>
      </c>
      <c r="T37" s="315"/>
      <c r="U37" s="316" t="s">
        <v>325</v>
      </c>
    </row>
    <row r="38" spans="1:21" ht="11.9" customHeight="1">
      <c r="A38" s="41" t="s">
        <v>367</v>
      </c>
      <c r="B38" s="347"/>
      <c r="C38" s="117"/>
      <c r="D38" s="325" t="s">
        <v>368</v>
      </c>
      <c r="E38" s="84">
        <v>82667</v>
      </c>
      <c r="F38" s="348">
        <v>28.199999999999996</v>
      </c>
      <c r="G38" s="297">
        <v>98.6</v>
      </c>
      <c r="H38" s="84">
        <v>81207</v>
      </c>
      <c r="I38" s="348">
        <v>26.900000000000002</v>
      </c>
      <c r="J38" s="297">
        <v>98.2</v>
      </c>
      <c r="K38" s="86">
        <v>84676</v>
      </c>
      <c r="L38" s="367">
        <v>27.800000000000004</v>
      </c>
      <c r="M38" s="127">
        <v>104.3</v>
      </c>
      <c r="N38" s="89">
        <v>86795</v>
      </c>
      <c r="O38" s="368">
        <v>23.9</v>
      </c>
      <c r="P38" s="127">
        <v>102.49999999999999</v>
      </c>
      <c r="Q38" s="101">
        <v>91796</v>
      </c>
      <c r="R38" s="350">
        <v>22.400000000000002</v>
      </c>
      <c r="S38" s="135">
        <v>105.80000000000001</v>
      </c>
      <c r="T38" s="483">
        <v>107000</v>
      </c>
      <c r="U38" s="127">
        <v>23.260869565217391</v>
      </c>
    </row>
    <row r="39" spans="1:21" ht="11.9" customHeight="1">
      <c r="A39" s="41" t="s">
        <v>369</v>
      </c>
      <c r="B39" s="347"/>
      <c r="C39" s="117"/>
      <c r="D39" s="325" t="s">
        <v>370</v>
      </c>
      <c r="E39" s="84">
        <v>167829</v>
      </c>
      <c r="F39" s="348">
        <v>57.199999999999996</v>
      </c>
      <c r="G39" s="297">
        <v>106.2</v>
      </c>
      <c r="H39" s="84">
        <v>173176</v>
      </c>
      <c r="I39" s="348">
        <v>57.3</v>
      </c>
      <c r="J39" s="297">
        <v>103.2</v>
      </c>
      <c r="K39" s="86">
        <v>170304</v>
      </c>
      <c r="L39" s="348">
        <v>55.800000000000004</v>
      </c>
      <c r="M39" s="127">
        <v>98.3</v>
      </c>
      <c r="N39" s="89">
        <v>216167</v>
      </c>
      <c r="O39" s="349">
        <v>59.4</v>
      </c>
      <c r="P39" s="127">
        <v>126.89999999999999</v>
      </c>
      <c r="Q39" s="101">
        <v>247535</v>
      </c>
      <c r="R39" s="350">
        <v>60.3</v>
      </c>
      <c r="S39" s="135">
        <v>114.5</v>
      </c>
      <c r="T39" s="483">
        <v>275000</v>
      </c>
      <c r="U39" s="127">
        <v>59.782608695652172</v>
      </c>
    </row>
    <row r="40" spans="1:21" ht="11.9" customHeight="1">
      <c r="A40" s="41" t="s">
        <v>371</v>
      </c>
      <c r="B40" s="41"/>
      <c r="C40" s="41"/>
      <c r="D40" s="39" t="s">
        <v>372</v>
      </c>
      <c r="E40" s="84">
        <v>34585</v>
      </c>
      <c r="F40" s="348">
        <v>11.799999999999999</v>
      </c>
      <c r="G40" s="297">
        <v>111.00000000000001</v>
      </c>
      <c r="H40" s="84">
        <v>37577</v>
      </c>
      <c r="I40" s="348">
        <v>12.4</v>
      </c>
      <c r="J40" s="297">
        <v>108.7</v>
      </c>
      <c r="K40" s="86">
        <v>39371</v>
      </c>
      <c r="L40" s="348">
        <v>12.9</v>
      </c>
      <c r="M40" s="127">
        <v>104.80000000000001</v>
      </c>
      <c r="N40" s="89">
        <v>46579</v>
      </c>
      <c r="O40" s="349">
        <v>12.8</v>
      </c>
      <c r="P40" s="127">
        <v>118.30000000000001</v>
      </c>
      <c r="Q40" s="101">
        <v>54350</v>
      </c>
      <c r="R40" s="351">
        <v>13.200000000000001</v>
      </c>
      <c r="S40" s="135">
        <v>116.7</v>
      </c>
      <c r="T40" s="483">
        <v>59000</v>
      </c>
      <c r="U40" s="127">
        <v>12.82608695652174</v>
      </c>
    </row>
    <row r="41" spans="1:21" ht="11.9" customHeight="1">
      <c r="A41" s="41" t="s">
        <v>373</v>
      </c>
      <c r="B41" s="41"/>
      <c r="C41" s="41"/>
      <c r="D41" s="325" t="s">
        <v>374</v>
      </c>
      <c r="E41" s="84">
        <v>8423</v>
      </c>
      <c r="F41" s="348">
        <v>2.9000000000000004</v>
      </c>
      <c r="G41" s="297">
        <v>95</v>
      </c>
      <c r="H41" s="84">
        <v>10018</v>
      </c>
      <c r="I41" s="348">
        <v>3.3000000000000003</v>
      </c>
      <c r="J41" s="297">
        <v>118.9</v>
      </c>
      <c r="K41" s="86">
        <v>10719</v>
      </c>
      <c r="L41" s="348">
        <v>3.5000000000000004</v>
      </c>
      <c r="M41" s="127">
        <v>107</v>
      </c>
      <c r="N41" s="89">
        <v>14238</v>
      </c>
      <c r="O41" s="349">
        <v>3.9</v>
      </c>
      <c r="P41" s="127">
        <v>132.80000000000001</v>
      </c>
      <c r="Q41" s="101">
        <v>16819</v>
      </c>
      <c r="R41" s="351">
        <v>4.1000000000000005</v>
      </c>
      <c r="S41" s="135">
        <v>118.10000000000001</v>
      </c>
      <c r="T41" s="483">
        <v>19000</v>
      </c>
      <c r="U41" s="127">
        <v>4.1304347826086953</v>
      </c>
    </row>
    <row r="42" spans="1:21" ht="11.9" customHeight="1">
      <c r="A42" s="200" t="s">
        <v>375</v>
      </c>
      <c r="B42" s="200"/>
      <c r="C42" s="200"/>
      <c r="D42" s="333" t="s">
        <v>341</v>
      </c>
      <c r="E42" s="180">
        <v>293506</v>
      </c>
      <c r="F42" s="352">
        <v>100</v>
      </c>
      <c r="G42" s="298">
        <v>104.1</v>
      </c>
      <c r="H42" s="180">
        <v>301980</v>
      </c>
      <c r="I42" s="352">
        <v>100</v>
      </c>
      <c r="J42" s="298">
        <v>102.89999999999999</v>
      </c>
      <c r="K42" s="131">
        <v>305073</v>
      </c>
      <c r="L42" s="352">
        <v>100</v>
      </c>
      <c r="M42" s="299">
        <v>101</v>
      </c>
      <c r="N42" s="96">
        <v>363780</v>
      </c>
      <c r="O42" s="353">
        <v>100</v>
      </c>
      <c r="P42" s="299">
        <v>119.19999999999999</v>
      </c>
      <c r="Q42" s="301">
        <v>410502</v>
      </c>
      <c r="R42" s="354">
        <v>100</v>
      </c>
      <c r="S42" s="302">
        <v>112.79999999999998</v>
      </c>
      <c r="T42" s="484">
        <v>460000</v>
      </c>
      <c r="U42" s="303">
        <v>100</v>
      </c>
    </row>
    <row r="43" spans="1:21" s="267" customFormat="1" ht="9" customHeight="1">
      <c r="A43" s="529" t="s">
        <v>376</v>
      </c>
      <c r="E43" s="268"/>
      <c r="G43" s="269"/>
      <c r="H43" s="268"/>
      <c r="J43" s="269"/>
      <c r="K43" s="268"/>
      <c r="M43" s="269"/>
      <c r="N43" s="268"/>
      <c r="P43" s="269"/>
      <c r="Q43" s="471"/>
      <c r="R43" s="527" t="s">
        <v>78</v>
      </c>
      <c r="S43" s="471"/>
      <c r="U43" s="269"/>
    </row>
    <row r="44" spans="1:21" s="271" customFormat="1" ht="9" customHeight="1">
      <c r="A44" s="525" t="s">
        <v>377</v>
      </c>
      <c r="B44" s="272"/>
      <c r="C44" s="272"/>
      <c r="D44" s="272"/>
      <c r="E44" s="273"/>
      <c r="G44" s="274"/>
      <c r="H44" s="273"/>
      <c r="J44" s="275"/>
      <c r="K44" s="273"/>
      <c r="M44" s="274"/>
      <c r="N44" s="273"/>
      <c r="P44" s="274"/>
      <c r="Q44" s="472"/>
      <c r="R44" s="528" t="s">
        <v>79</v>
      </c>
      <c r="S44" s="472"/>
      <c r="U44" s="277"/>
    </row>
    <row r="45" spans="1:21" s="271" customFormat="1" ht="8.6">
      <c r="A45" s="468"/>
      <c r="B45" s="479"/>
      <c r="C45" s="272"/>
      <c r="D45" s="272"/>
      <c r="E45" s="273"/>
      <c r="G45" s="274"/>
      <c r="H45" s="273"/>
      <c r="J45" s="275"/>
      <c r="K45" s="273"/>
      <c r="M45" s="274"/>
      <c r="N45" s="273"/>
      <c r="P45" s="274"/>
      <c r="Q45" s="273"/>
      <c r="R45" s="472"/>
      <c r="S45" s="449"/>
      <c r="T45" s="277"/>
      <c r="U45" s="277"/>
    </row>
    <row r="46" spans="1:21" s="271" customFormat="1" ht="9" customHeight="1">
      <c r="A46" s="505"/>
      <c r="B46" s="278"/>
      <c r="C46" s="278"/>
      <c r="D46" s="278"/>
      <c r="E46" s="273"/>
      <c r="G46" s="279"/>
      <c r="H46" s="273"/>
      <c r="J46" s="275"/>
      <c r="K46" s="273"/>
      <c r="L46" s="267"/>
      <c r="M46" s="279"/>
      <c r="N46" s="273"/>
      <c r="O46" s="267"/>
      <c r="P46" s="279"/>
      <c r="R46" s="276"/>
      <c r="S46" s="275"/>
      <c r="T46" s="275"/>
      <c r="U46" s="275"/>
    </row>
    <row r="47" spans="1:21" s="267" customFormat="1" ht="9" customHeight="1">
      <c r="A47" s="467"/>
      <c r="E47" s="268"/>
      <c r="G47" s="269"/>
      <c r="H47" s="268"/>
      <c r="J47" s="277"/>
      <c r="K47" s="268"/>
      <c r="M47" s="269"/>
      <c r="N47" s="268"/>
      <c r="P47" s="269"/>
      <c r="Q47" s="268"/>
      <c r="R47" s="270"/>
      <c r="S47" s="269"/>
      <c r="T47" s="269"/>
      <c r="U47" s="269"/>
    </row>
    <row r="48" spans="1:21">
      <c r="F48" s="355"/>
      <c r="I48" s="355"/>
      <c r="J48" s="356"/>
      <c r="L48" s="355"/>
      <c r="O48" s="355"/>
      <c r="R48" s="355"/>
    </row>
  </sheetData>
  <mergeCells count="30">
    <mergeCell ref="K17:M18"/>
    <mergeCell ref="N17:P18"/>
    <mergeCell ref="Q4:S5"/>
    <mergeCell ref="A7:C7"/>
    <mergeCell ref="B8:C8"/>
    <mergeCell ref="E4:G5"/>
    <mergeCell ref="H4:J5"/>
    <mergeCell ref="K4:M5"/>
    <mergeCell ref="N4:P5"/>
    <mergeCell ref="B10:C10"/>
    <mergeCell ref="B11:C11"/>
    <mergeCell ref="A12:C12"/>
    <mergeCell ref="A13:C13"/>
    <mergeCell ref="E17:G18"/>
    <mergeCell ref="Q35:S36"/>
    <mergeCell ref="A37:D37"/>
    <mergeCell ref="T4:U4"/>
    <mergeCell ref="T5:U5"/>
    <mergeCell ref="T17:U17"/>
    <mergeCell ref="T18:U18"/>
    <mergeCell ref="T35:U35"/>
    <mergeCell ref="T36:U36"/>
    <mergeCell ref="H17:J18"/>
    <mergeCell ref="Q17:S18"/>
    <mergeCell ref="A35:D35"/>
    <mergeCell ref="E35:G36"/>
    <mergeCell ref="H35:J36"/>
    <mergeCell ref="B9:C9"/>
    <mergeCell ref="K35:M36"/>
    <mergeCell ref="N35:P36"/>
  </mergeCells>
  <phoneticPr fontId="6"/>
  <conditionalFormatting sqref="A38:S42 A20:D30 A7:Q13 S7:S13 Q20:S30">
    <cfRule type="expression" dxfId="73" priority="32">
      <formula>MOD(ROW(),2)=0</formula>
    </cfRule>
  </conditionalFormatting>
  <conditionalFormatting sqref="T38:T42">
    <cfRule type="expression" dxfId="72" priority="15">
      <formula>MOD(ROW(),2)=0</formula>
    </cfRule>
  </conditionalFormatting>
  <conditionalFormatting sqref="T7:T13">
    <cfRule type="expression" dxfId="71" priority="14">
      <formula>MOD(ROW(),2)=0</formula>
    </cfRule>
  </conditionalFormatting>
  <conditionalFormatting sqref="E20:J28 E30:J30 E29:H29 J29">
    <cfRule type="expression" dxfId="70" priority="13">
      <formula>MOD(ROW(),2)=0</formula>
    </cfRule>
  </conditionalFormatting>
  <conditionalFormatting sqref="K20:P28 K30:P30 K29:M29">
    <cfRule type="expression" dxfId="69" priority="12">
      <formula>MOD(ROW(),2)=0</formula>
    </cfRule>
  </conditionalFormatting>
  <conditionalFormatting sqref="O29">
    <cfRule type="expression" dxfId="68" priority="10">
      <formula>MOD(ROW(),2)=0</formula>
    </cfRule>
  </conditionalFormatting>
  <conditionalFormatting sqref="N29">
    <cfRule type="expression" dxfId="67" priority="8">
      <formula>MOD(ROW(),2)=0</formula>
    </cfRule>
  </conditionalFormatting>
  <conditionalFormatting sqref="T20:T30">
    <cfRule type="expression" dxfId="66" priority="7">
      <formula>MOD(ROW(),2)=0</formula>
    </cfRule>
  </conditionalFormatting>
  <conditionalFormatting sqref="I29">
    <cfRule type="expression" dxfId="65" priority="6">
      <formula>MOD(ROW(),2)=0</formula>
    </cfRule>
  </conditionalFormatting>
  <conditionalFormatting sqref="U7:U13">
    <cfRule type="expression" dxfId="64" priority="5">
      <formula>MOD(ROW(),2)=0</formula>
    </cfRule>
  </conditionalFormatting>
  <conditionalFormatting sqref="U20:U30">
    <cfRule type="expression" dxfId="63" priority="4">
      <formula>MOD(ROW(),2)=0</formula>
    </cfRule>
  </conditionalFormatting>
  <conditionalFormatting sqref="U38:U42">
    <cfRule type="expression" dxfId="62" priority="3">
      <formula>MOD(ROW(),2)=0</formula>
    </cfRule>
  </conditionalFormatting>
  <conditionalFormatting sqref="R7:R13">
    <cfRule type="expression" dxfId="61" priority="2">
      <formula>MOD(ROW(),2)=0</formula>
    </cfRule>
  </conditionalFormatting>
  <conditionalFormatting sqref="P29">
    <cfRule type="expression" dxfId="60" priority="1">
      <formula>MOD(ROW(),2)=0</formula>
    </cfRule>
  </conditionalFormatting>
  <printOptions horizontalCentered="1"/>
  <pageMargins left="0.19685039370078741" right="0.19685039370078741" top="0.78740157480314965" bottom="3.937007874015748E-2" header="0" footer="0"/>
  <pageSetup paperSize="9" scale="9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43"/>
  <sheetViews>
    <sheetView showGridLines="0" zoomScaleNormal="100" zoomScaleSheetLayoutView="80" workbookViewId="0"/>
  </sheetViews>
  <sheetFormatPr defaultColWidth="9.25" defaultRowHeight="14.15"/>
  <cols>
    <col min="1" max="2" width="1.3125" style="1" customWidth="1"/>
    <col min="3" max="3" width="9.6875" style="1" customWidth="1"/>
    <col min="4" max="4" width="13.6875" style="1" customWidth="1"/>
    <col min="5" max="5" width="8.6875" style="262" customWidth="1"/>
    <col min="6" max="6" width="4.6875" style="1" customWidth="1"/>
    <col min="7" max="7" width="4.6875" style="263" customWidth="1"/>
    <col min="8" max="8" width="8.6875" style="262" customWidth="1"/>
    <col min="9" max="9" width="4.6875" style="1" customWidth="1"/>
    <col min="10" max="10" width="4.6875" style="263" customWidth="1"/>
    <col min="11" max="11" width="8.6875" style="262" customWidth="1"/>
    <col min="12" max="12" width="4.6875" style="1" customWidth="1"/>
    <col min="13" max="13" width="4.6875" style="263" customWidth="1"/>
    <col min="14" max="14" width="8.6875" style="262" customWidth="1"/>
    <col min="15" max="15" width="4.6875" style="1" customWidth="1"/>
    <col min="16" max="16" width="4.6875" style="263" customWidth="1"/>
    <col min="17" max="17" width="8.6875" style="262" customWidth="1"/>
    <col min="18" max="18" width="4.6875" style="1" customWidth="1"/>
    <col min="19" max="19" width="4.6875" style="263" customWidth="1"/>
    <col min="20" max="20" width="5.4375" style="262" customWidth="1"/>
    <col min="21" max="16384" width="9.25" style="1"/>
  </cols>
  <sheetData>
    <row r="1" spans="1:20" ht="24" customHeight="1">
      <c r="E1" s="81"/>
      <c r="F1" s="105"/>
      <c r="G1" s="81"/>
      <c r="H1" s="105"/>
      <c r="I1" s="81"/>
      <c r="J1" s="105"/>
      <c r="K1" s="81"/>
      <c r="L1" s="105"/>
      <c r="M1" s="81"/>
      <c r="N1" s="105"/>
      <c r="O1" s="81"/>
      <c r="P1" s="1"/>
      <c r="Q1" s="1"/>
      <c r="S1" s="1"/>
      <c r="T1" s="51"/>
    </row>
    <row r="2" spans="1:20" ht="18" customHeight="1">
      <c r="A2" s="2" t="s">
        <v>378</v>
      </c>
      <c r="E2" s="81"/>
      <c r="F2" s="105"/>
      <c r="G2" s="81"/>
      <c r="H2" s="105"/>
      <c r="I2" s="81"/>
      <c r="J2" s="106"/>
      <c r="K2" s="106"/>
      <c r="L2" s="106"/>
      <c r="M2" s="106"/>
      <c r="N2" s="106"/>
      <c r="O2" s="82"/>
      <c r="P2" s="1"/>
      <c r="Q2" s="1"/>
      <c r="S2" s="1"/>
      <c r="T2" s="51"/>
    </row>
    <row r="3" spans="1:20" ht="18" customHeight="1">
      <c r="A3" s="307"/>
      <c r="B3" s="307"/>
      <c r="C3" s="307"/>
      <c r="D3" s="307"/>
      <c r="E3" s="385"/>
      <c r="F3" s="386"/>
      <c r="G3" s="387"/>
      <c r="H3" s="385"/>
      <c r="I3" s="607"/>
      <c r="J3" s="387"/>
      <c r="K3" s="385"/>
      <c r="L3" s="386"/>
      <c r="M3" s="387"/>
      <c r="N3" s="385"/>
      <c r="O3" s="386"/>
      <c r="P3" s="387"/>
      <c r="Q3" s="385"/>
      <c r="R3" s="386"/>
      <c r="S3" s="308"/>
    </row>
    <row r="4" spans="1:20" ht="18" customHeight="1">
      <c r="A4" s="398" t="s">
        <v>379</v>
      </c>
      <c r="B4" s="376"/>
      <c r="C4" s="376"/>
      <c r="D4" s="376"/>
      <c r="E4" s="377"/>
      <c r="F4" s="378"/>
      <c r="G4" s="379"/>
      <c r="H4" s="377"/>
      <c r="I4" s="378"/>
      <c r="J4" s="379"/>
      <c r="K4" s="377"/>
      <c r="L4" s="378"/>
      <c r="M4" s="379"/>
      <c r="N4" s="377"/>
      <c r="O4" s="378"/>
      <c r="P4" s="379"/>
      <c r="Q4" s="377"/>
      <c r="S4" s="185" t="s">
        <v>321</v>
      </c>
    </row>
    <row r="5" spans="1:20" s="2" customFormat="1" ht="9.65" customHeight="1">
      <c r="A5" s="707" t="s">
        <v>2</v>
      </c>
      <c r="B5" s="707"/>
      <c r="C5" s="707"/>
      <c r="D5" s="708"/>
      <c r="E5" s="674" t="s">
        <v>3</v>
      </c>
      <c r="F5" s="675"/>
      <c r="G5" s="675"/>
      <c r="H5" s="674" t="s">
        <v>4</v>
      </c>
      <c r="I5" s="675"/>
      <c r="J5" s="675"/>
      <c r="K5" s="674" t="s">
        <v>5</v>
      </c>
      <c r="L5" s="675"/>
      <c r="M5" s="676"/>
      <c r="N5" s="674" t="s">
        <v>59</v>
      </c>
      <c r="O5" s="675"/>
      <c r="P5" s="675"/>
      <c r="Q5" s="663" t="s">
        <v>45</v>
      </c>
      <c r="R5" s="664"/>
      <c r="S5" s="665"/>
      <c r="T5" s="265"/>
    </row>
    <row r="6" spans="1:20" s="2" customFormat="1" ht="9.65" customHeight="1">
      <c r="A6" s="346"/>
      <c r="B6" s="346"/>
      <c r="C6" s="346"/>
      <c r="D6" s="346"/>
      <c r="E6" s="677"/>
      <c r="F6" s="667"/>
      <c r="G6" s="667"/>
      <c r="H6" s="677"/>
      <c r="I6" s="667"/>
      <c r="J6" s="667"/>
      <c r="K6" s="677"/>
      <c r="L6" s="667"/>
      <c r="M6" s="678"/>
      <c r="N6" s="677"/>
      <c r="O6" s="667"/>
      <c r="P6" s="667"/>
      <c r="Q6" s="666"/>
      <c r="R6" s="667"/>
      <c r="S6" s="668"/>
      <c r="T6" s="265"/>
    </row>
    <row r="7" spans="1:20" ht="11.15" customHeight="1">
      <c r="A7" s="380" t="s">
        <v>344</v>
      </c>
      <c r="B7" s="381"/>
      <c r="C7" s="381"/>
      <c r="D7" s="381"/>
      <c r="E7" s="396"/>
      <c r="F7" s="382" t="s">
        <v>325</v>
      </c>
      <c r="G7" s="383" t="s">
        <v>327</v>
      </c>
      <c r="H7" s="396"/>
      <c r="I7" s="382" t="s">
        <v>325</v>
      </c>
      <c r="J7" s="383" t="s">
        <v>327</v>
      </c>
      <c r="K7" s="396"/>
      <c r="L7" s="382" t="s">
        <v>325</v>
      </c>
      <c r="M7" s="383" t="s">
        <v>327</v>
      </c>
      <c r="N7" s="396"/>
      <c r="O7" s="382" t="s">
        <v>325</v>
      </c>
      <c r="P7" s="383" t="s">
        <v>327</v>
      </c>
      <c r="Q7" s="397"/>
      <c r="R7" s="382" t="s">
        <v>325</v>
      </c>
      <c r="S7" s="384" t="s">
        <v>327</v>
      </c>
    </row>
    <row r="8" spans="1:20" ht="11.9" customHeight="1">
      <c r="A8" s="491" t="s">
        <v>345</v>
      </c>
      <c r="B8" s="318"/>
      <c r="C8" s="319"/>
      <c r="D8" s="320" t="s">
        <v>346</v>
      </c>
      <c r="E8" s="113">
        <v>18505</v>
      </c>
      <c r="F8" s="85">
        <v>42</v>
      </c>
      <c r="G8" s="321">
        <v>99.7</v>
      </c>
      <c r="H8" s="113">
        <v>18775</v>
      </c>
      <c r="I8" s="85">
        <v>40.200000000000003</v>
      </c>
      <c r="J8" s="321">
        <v>101.49999999999999</v>
      </c>
      <c r="K8" s="113">
        <v>19474</v>
      </c>
      <c r="L8" s="85">
        <v>39.900000000000006</v>
      </c>
      <c r="M8" s="321">
        <v>103.69999999999999</v>
      </c>
      <c r="N8" s="113">
        <v>19725</v>
      </c>
      <c r="O8" s="85">
        <v>35.5</v>
      </c>
      <c r="P8" s="321">
        <v>101.29999999999998</v>
      </c>
      <c r="Q8" s="101">
        <v>20272</v>
      </c>
      <c r="R8" s="85">
        <v>33.900000000000006</v>
      </c>
      <c r="S8" s="135">
        <v>102.8</v>
      </c>
    </row>
    <row r="9" spans="1:20" ht="11.9" customHeight="1">
      <c r="A9" s="491" t="s">
        <v>347</v>
      </c>
      <c r="B9" s="318"/>
      <c r="C9" s="323"/>
      <c r="D9" s="320" t="s">
        <v>348</v>
      </c>
      <c r="E9" s="113">
        <v>164</v>
      </c>
      <c r="F9" s="551">
        <v>0.4</v>
      </c>
      <c r="G9" s="321">
        <v>337.8</v>
      </c>
      <c r="H9" s="113">
        <v>90</v>
      </c>
      <c r="I9" s="297">
        <v>0.2</v>
      </c>
      <c r="J9" s="321">
        <v>54.800000000000004</v>
      </c>
      <c r="K9" s="113">
        <v>97</v>
      </c>
      <c r="L9" s="85">
        <v>0.2</v>
      </c>
      <c r="M9" s="321">
        <v>107.80000000000001</v>
      </c>
      <c r="N9" s="113">
        <v>380</v>
      </c>
      <c r="O9" s="85">
        <v>0.70000000000000007</v>
      </c>
      <c r="P9" s="321">
        <v>391.9</v>
      </c>
      <c r="Q9" s="101">
        <v>121</v>
      </c>
      <c r="R9" s="85">
        <v>0.2</v>
      </c>
      <c r="S9" s="135">
        <v>32</v>
      </c>
    </row>
    <row r="10" spans="1:20" ht="11.9" customHeight="1">
      <c r="A10" s="491" t="s">
        <v>349</v>
      </c>
      <c r="B10" s="318"/>
      <c r="C10" s="319"/>
      <c r="D10" s="320" t="s">
        <v>350</v>
      </c>
      <c r="E10" s="113">
        <v>3031</v>
      </c>
      <c r="F10" s="85">
        <v>6.9</v>
      </c>
      <c r="G10" s="321">
        <v>124.2</v>
      </c>
      <c r="H10" s="113">
        <v>3160</v>
      </c>
      <c r="I10" s="85">
        <v>6.8000000000000007</v>
      </c>
      <c r="J10" s="321">
        <v>104.3</v>
      </c>
      <c r="K10" s="113">
        <v>2970</v>
      </c>
      <c r="L10" s="85">
        <v>6.1</v>
      </c>
      <c r="M10" s="321">
        <v>94</v>
      </c>
      <c r="N10" s="113">
        <v>3242</v>
      </c>
      <c r="O10" s="85">
        <v>5.8000000000000007</v>
      </c>
      <c r="P10" s="321">
        <v>109.2</v>
      </c>
      <c r="Q10" s="101">
        <v>3226</v>
      </c>
      <c r="R10" s="85">
        <v>5.4</v>
      </c>
      <c r="S10" s="135">
        <v>99.5</v>
      </c>
    </row>
    <row r="11" spans="1:20" ht="11.9" customHeight="1">
      <c r="A11" s="491" t="s">
        <v>351</v>
      </c>
      <c r="B11" s="318"/>
      <c r="C11" s="323"/>
      <c r="D11" s="502" t="s">
        <v>352</v>
      </c>
      <c r="E11" s="403">
        <v>7927</v>
      </c>
      <c r="F11" s="297">
        <v>18</v>
      </c>
      <c r="G11" s="321">
        <v>103.3</v>
      </c>
      <c r="H11" s="113">
        <v>8554</v>
      </c>
      <c r="I11" s="297">
        <v>18.3</v>
      </c>
      <c r="J11" s="321">
        <v>107.89999999999999</v>
      </c>
      <c r="K11" s="403">
        <v>9024</v>
      </c>
      <c r="L11" s="297">
        <v>18.5</v>
      </c>
      <c r="M11" s="404">
        <v>105.5</v>
      </c>
      <c r="N11" s="403">
        <v>9925</v>
      </c>
      <c r="O11" s="297">
        <v>17.8</v>
      </c>
      <c r="P11" s="321">
        <v>110.00000000000001</v>
      </c>
      <c r="Q11" s="101">
        <v>10318</v>
      </c>
      <c r="R11" s="85">
        <v>17.2</v>
      </c>
      <c r="S11" s="135">
        <v>104</v>
      </c>
    </row>
    <row r="12" spans="1:20" ht="11.9" customHeight="1">
      <c r="A12" s="491" t="s">
        <v>353</v>
      </c>
      <c r="B12" s="318"/>
      <c r="C12" s="323"/>
      <c r="D12" s="320" t="s">
        <v>354</v>
      </c>
      <c r="E12" s="113">
        <v>4930</v>
      </c>
      <c r="F12" s="85">
        <v>11.200000000000001</v>
      </c>
      <c r="G12" s="321">
        <v>108.80000000000001</v>
      </c>
      <c r="H12" s="113">
        <v>5409</v>
      </c>
      <c r="I12" s="85">
        <v>11.600000000000001</v>
      </c>
      <c r="J12" s="321">
        <v>109.7</v>
      </c>
      <c r="K12" s="113">
        <v>5263</v>
      </c>
      <c r="L12" s="85">
        <v>10.8</v>
      </c>
      <c r="M12" s="321">
        <v>97.3</v>
      </c>
      <c r="N12" s="113">
        <v>7904</v>
      </c>
      <c r="O12" s="85">
        <v>14.2</v>
      </c>
      <c r="P12" s="321">
        <v>150.19999999999999</v>
      </c>
      <c r="Q12" s="101">
        <v>10618</v>
      </c>
      <c r="R12" s="85">
        <v>17.7</v>
      </c>
      <c r="S12" s="135">
        <v>134.30000000000001</v>
      </c>
    </row>
    <row r="13" spans="1:20" ht="11.9" customHeight="1">
      <c r="A13" s="491" t="s">
        <v>355</v>
      </c>
      <c r="B13" s="318"/>
      <c r="C13" s="323"/>
      <c r="D13" s="320" t="s">
        <v>356</v>
      </c>
      <c r="E13" s="113">
        <v>1189</v>
      </c>
      <c r="F13" s="85">
        <v>2.7</v>
      </c>
      <c r="G13" s="321">
        <v>92.800000000000011</v>
      </c>
      <c r="H13" s="113">
        <v>1144</v>
      </c>
      <c r="I13" s="85">
        <v>2.4</v>
      </c>
      <c r="J13" s="321">
        <v>96.2</v>
      </c>
      <c r="K13" s="113">
        <v>1123</v>
      </c>
      <c r="L13" s="85">
        <v>2.2999999999999998</v>
      </c>
      <c r="M13" s="321">
        <v>98.2</v>
      </c>
      <c r="N13" s="113">
        <v>1087</v>
      </c>
      <c r="O13" s="85">
        <v>2</v>
      </c>
      <c r="P13" s="321">
        <v>96.8</v>
      </c>
      <c r="Q13" s="101">
        <v>1049</v>
      </c>
      <c r="R13" s="85">
        <v>1.7999999999999998</v>
      </c>
      <c r="S13" s="135">
        <v>96.5</v>
      </c>
    </row>
    <row r="14" spans="1:20" ht="11.9" customHeight="1">
      <c r="A14" s="491" t="s">
        <v>357</v>
      </c>
      <c r="B14" s="318"/>
      <c r="C14" s="323"/>
      <c r="D14" s="489" t="s">
        <v>358</v>
      </c>
      <c r="E14" s="113">
        <v>2379</v>
      </c>
      <c r="F14" s="85">
        <v>5.4</v>
      </c>
      <c r="G14" s="321">
        <v>119</v>
      </c>
      <c r="H14" s="113">
        <v>3102</v>
      </c>
      <c r="I14" s="85">
        <v>6.6000000000000005</v>
      </c>
      <c r="J14" s="321">
        <v>130.4</v>
      </c>
      <c r="K14" s="113">
        <v>4548</v>
      </c>
      <c r="L14" s="85">
        <v>9.3000000000000007</v>
      </c>
      <c r="M14" s="321">
        <v>146.6</v>
      </c>
      <c r="N14" s="113">
        <v>7157</v>
      </c>
      <c r="O14" s="85">
        <v>12.9</v>
      </c>
      <c r="P14" s="321">
        <v>157.29999999999998</v>
      </c>
      <c r="Q14" s="101">
        <v>6860</v>
      </c>
      <c r="R14" s="85">
        <v>11.5</v>
      </c>
      <c r="S14" s="135">
        <v>95.899999999999991</v>
      </c>
    </row>
    <row r="15" spans="1:20" ht="11.9" customHeight="1">
      <c r="A15" s="491" t="s">
        <v>359</v>
      </c>
      <c r="B15" s="317"/>
      <c r="C15" s="323"/>
      <c r="D15" s="490" t="s">
        <v>360</v>
      </c>
      <c r="E15" s="113">
        <v>5943</v>
      </c>
      <c r="F15" s="85">
        <v>13.5</v>
      </c>
      <c r="G15" s="321">
        <v>70</v>
      </c>
      <c r="H15" s="113">
        <v>6487</v>
      </c>
      <c r="I15" s="85">
        <v>13.900000000000002</v>
      </c>
      <c r="J15" s="321">
        <v>109.2</v>
      </c>
      <c r="K15" s="113">
        <v>5479</v>
      </c>
      <c r="L15" s="85">
        <v>11.200000000000001</v>
      </c>
      <c r="M15" s="321">
        <v>84.5</v>
      </c>
      <c r="N15" s="113">
        <v>4900</v>
      </c>
      <c r="O15" s="85">
        <v>8.7999999999999989</v>
      </c>
      <c r="P15" s="321">
        <v>89.4</v>
      </c>
      <c r="Q15" s="101">
        <v>5030</v>
      </c>
      <c r="R15" s="85">
        <v>8.4</v>
      </c>
      <c r="S15" s="135">
        <v>102.60000000000001</v>
      </c>
    </row>
    <row r="16" spans="1:20" ht="11.9" customHeight="1">
      <c r="A16" s="492" t="s">
        <v>361</v>
      </c>
      <c r="B16" s="317"/>
      <c r="C16" s="323"/>
      <c r="D16" s="489" t="s">
        <v>362</v>
      </c>
      <c r="E16" s="113">
        <v>44071</v>
      </c>
      <c r="F16" s="85">
        <v>100</v>
      </c>
      <c r="G16" s="404">
        <v>97.899999999999991</v>
      </c>
      <c r="H16" s="113">
        <v>46725</v>
      </c>
      <c r="I16" s="85">
        <v>100</v>
      </c>
      <c r="J16" s="321">
        <v>106</v>
      </c>
      <c r="K16" s="113">
        <v>47982</v>
      </c>
      <c r="L16" s="85">
        <v>98.4</v>
      </c>
      <c r="M16" s="321">
        <v>102.69020866773675</v>
      </c>
      <c r="N16" s="113">
        <v>54323</v>
      </c>
      <c r="O16" s="85">
        <v>97.7</v>
      </c>
      <c r="P16" s="321">
        <v>113.19999999999999</v>
      </c>
      <c r="Q16" s="101">
        <v>57498</v>
      </c>
      <c r="R16" s="85">
        <v>96.1</v>
      </c>
      <c r="S16" s="135">
        <v>105.80000000000001</v>
      </c>
    </row>
    <row r="17" spans="1:20" ht="11.9" customHeight="1">
      <c r="A17" s="493" t="s">
        <v>363</v>
      </c>
      <c r="B17" s="326"/>
      <c r="C17" s="327"/>
      <c r="D17" s="532" t="s">
        <v>364</v>
      </c>
      <c r="E17" s="328" t="s">
        <v>152</v>
      </c>
      <c r="F17" s="329" t="s">
        <v>152</v>
      </c>
      <c r="G17" s="321" t="s">
        <v>152</v>
      </c>
      <c r="H17" s="328" t="s">
        <v>152</v>
      </c>
      <c r="I17" s="329" t="s">
        <v>152</v>
      </c>
      <c r="J17" s="321" t="s">
        <v>152</v>
      </c>
      <c r="K17" s="328">
        <v>774</v>
      </c>
      <c r="L17" s="558">
        <v>1.6</v>
      </c>
      <c r="M17" s="321" t="s">
        <v>152</v>
      </c>
      <c r="N17" s="510">
        <v>1294</v>
      </c>
      <c r="O17" s="458">
        <v>2.2999999999999998</v>
      </c>
      <c r="P17" s="321">
        <v>167.1</v>
      </c>
      <c r="Q17" s="101">
        <v>2333</v>
      </c>
      <c r="R17" s="458">
        <v>3.9</v>
      </c>
      <c r="S17" s="412">
        <v>180.20000000000002</v>
      </c>
    </row>
    <row r="18" spans="1:20" ht="11.9" customHeight="1">
      <c r="A18" s="331" t="s">
        <v>340</v>
      </c>
      <c r="B18" s="331"/>
      <c r="C18" s="332"/>
      <c r="D18" s="333" t="s">
        <v>341</v>
      </c>
      <c r="E18" s="181">
        <v>44071</v>
      </c>
      <c r="F18" s="300">
        <v>100</v>
      </c>
      <c r="G18" s="334">
        <v>97.899999999999991</v>
      </c>
      <c r="H18" s="181">
        <v>46725</v>
      </c>
      <c r="I18" s="300">
        <v>100</v>
      </c>
      <c r="J18" s="334">
        <v>106</v>
      </c>
      <c r="K18" s="181">
        <v>48756</v>
      </c>
      <c r="L18" s="300">
        <v>100</v>
      </c>
      <c r="M18" s="334">
        <v>104.3</v>
      </c>
      <c r="N18" s="181">
        <v>55618</v>
      </c>
      <c r="O18" s="300">
        <v>100</v>
      </c>
      <c r="P18" s="334">
        <v>114.1</v>
      </c>
      <c r="Q18" s="301">
        <v>59832</v>
      </c>
      <c r="R18" s="335">
        <v>100</v>
      </c>
      <c r="S18" s="302">
        <v>107.60000000000001</v>
      </c>
    </row>
    <row r="19" spans="1:20" ht="18" customHeight="1">
      <c r="A19" s="307"/>
      <c r="B19" s="307"/>
      <c r="C19" s="307"/>
      <c r="D19" s="307"/>
      <c r="E19" s="385"/>
      <c r="F19" s="386"/>
      <c r="G19" s="387"/>
      <c r="H19" s="385"/>
      <c r="I19" s="386"/>
      <c r="J19" s="387"/>
      <c r="K19" s="385"/>
      <c r="L19" s="386"/>
      <c r="M19" s="321"/>
      <c r="N19" s="385"/>
      <c r="O19" s="386"/>
      <c r="P19" s="387"/>
      <c r="Q19" s="385"/>
      <c r="R19" s="386"/>
      <c r="S19" s="308"/>
    </row>
    <row r="20" spans="1:20" ht="18" customHeight="1">
      <c r="A20" s="399" t="s">
        <v>380</v>
      </c>
      <c r="B20" s="388"/>
      <c r="C20" s="388"/>
      <c r="D20" s="388"/>
      <c r="E20" s="389"/>
      <c r="F20" s="390"/>
      <c r="G20" s="391"/>
      <c r="H20" s="389"/>
      <c r="I20" s="390"/>
      <c r="J20" s="391"/>
      <c r="K20" s="389"/>
      <c r="L20" s="390"/>
      <c r="M20" s="391"/>
      <c r="N20" s="389"/>
      <c r="O20" s="390"/>
      <c r="P20" s="391"/>
      <c r="Q20" s="377"/>
      <c r="R20" s="378"/>
      <c r="S20" s="379"/>
    </row>
    <row r="21" spans="1:20" s="2" customFormat="1" ht="9.65" customHeight="1">
      <c r="A21" s="707" t="s">
        <v>2</v>
      </c>
      <c r="B21" s="707"/>
      <c r="C21" s="707"/>
      <c r="D21" s="708"/>
      <c r="E21" s="674" t="s">
        <v>3</v>
      </c>
      <c r="F21" s="675"/>
      <c r="G21" s="675"/>
      <c r="H21" s="709" t="s">
        <v>4</v>
      </c>
      <c r="I21" s="710"/>
      <c r="J21" s="711"/>
      <c r="K21" s="709" t="s">
        <v>5</v>
      </c>
      <c r="L21" s="710"/>
      <c r="M21" s="711"/>
      <c r="N21" s="709" t="s">
        <v>59</v>
      </c>
      <c r="O21" s="710"/>
      <c r="P21" s="710"/>
      <c r="Q21" s="663" t="s">
        <v>45</v>
      </c>
      <c r="R21" s="664"/>
      <c r="S21" s="665"/>
      <c r="T21" s="265"/>
    </row>
    <row r="22" spans="1:20" s="2" customFormat="1" ht="9.65" customHeight="1">
      <c r="A22" s="346"/>
      <c r="B22" s="346"/>
      <c r="C22" s="346"/>
      <c r="D22" s="346"/>
      <c r="E22" s="677"/>
      <c r="F22" s="667"/>
      <c r="G22" s="667"/>
      <c r="H22" s="677"/>
      <c r="I22" s="667"/>
      <c r="J22" s="678"/>
      <c r="K22" s="677"/>
      <c r="L22" s="667"/>
      <c r="M22" s="678"/>
      <c r="N22" s="677"/>
      <c r="O22" s="667"/>
      <c r="P22" s="667"/>
      <c r="Q22" s="666"/>
      <c r="R22" s="667"/>
      <c r="S22" s="668"/>
      <c r="T22" s="265"/>
    </row>
    <row r="23" spans="1:20" ht="11.15" customHeight="1">
      <c r="A23" s="380" t="s">
        <v>344</v>
      </c>
      <c r="B23" s="381"/>
      <c r="C23" s="381"/>
      <c r="D23" s="381"/>
      <c r="E23" s="396"/>
      <c r="F23" s="382" t="s">
        <v>325</v>
      </c>
      <c r="G23" s="383" t="s">
        <v>327</v>
      </c>
      <c r="H23" s="396"/>
      <c r="I23" s="382" t="s">
        <v>325</v>
      </c>
      <c r="J23" s="383" t="s">
        <v>327</v>
      </c>
      <c r="K23" s="396"/>
      <c r="L23" s="382" t="s">
        <v>325</v>
      </c>
      <c r="M23" s="383" t="s">
        <v>327</v>
      </c>
      <c r="N23" s="396"/>
      <c r="O23" s="382" t="s">
        <v>325</v>
      </c>
      <c r="P23" s="383" t="s">
        <v>327</v>
      </c>
      <c r="Q23" s="397"/>
      <c r="R23" s="382" t="s">
        <v>325</v>
      </c>
      <c r="S23" s="384" t="s">
        <v>327</v>
      </c>
    </row>
    <row r="24" spans="1:20" ht="11.9" customHeight="1">
      <c r="A24" s="491" t="s">
        <v>345</v>
      </c>
      <c r="B24" s="318"/>
      <c r="C24" s="319"/>
      <c r="D24" s="320" t="s">
        <v>346</v>
      </c>
      <c r="E24" s="113">
        <v>163187</v>
      </c>
      <c r="F24" s="85">
        <v>65.400000000000006</v>
      </c>
      <c r="G24" s="321">
        <v>104.4</v>
      </c>
      <c r="H24" s="113">
        <v>168484</v>
      </c>
      <c r="I24" s="85">
        <v>66</v>
      </c>
      <c r="J24" s="321">
        <v>103.2</v>
      </c>
      <c r="K24" s="113">
        <v>160581</v>
      </c>
      <c r="L24" s="85">
        <v>62.6</v>
      </c>
      <c r="M24" s="321">
        <v>95.3</v>
      </c>
      <c r="N24" s="113">
        <v>190642</v>
      </c>
      <c r="O24" s="85">
        <v>61.9</v>
      </c>
      <c r="P24" s="321">
        <v>118.7</v>
      </c>
      <c r="Q24" s="101">
        <v>221053</v>
      </c>
      <c r="R24" s="85">
        <v>63</v>
      </c>
      <c r="S24" s="135">
        <v>115.99999999999999</v>
      </c>
    </row>
    <row r="25" spans="1:20" ht="11.9" customHeight="1">
      <c r="A25" s="491" t="s">
        <v>347</v>
      </c>
      <c r="B25" s="318"/>
      <c r="C25" s="323"/>
      <c r="D25" s="320" t="s">
        <v>348</v>
      </c>
      <c r="E25" s="113">
        <v>1373</v>
      </c>
      <c r="F25" s="85">
        <v>0.6</v>
      </c>
      <c r="G25" s="321">
        <v>87.9</v>
      </c>
      <c r="H25" s="113">
        <v>1415</v>
      </c>
      <c r="I25" s="85">
        <v>0.6</v>
      </c>
      <c r="J25" s="321">
        <v>103</v>
      </c>
      <c r="K25" s="113">
        <v>1356</v>
      </c>
      <c r="L25" s="85">
        <v>0.5</v>
      </c>
      <c r="M25" s="321">
        <v>95.8</v>
      </c>
      <c r="N25" s="113">
        <v>1694</v>
      </c>
      <c r="O25" s="85">
        <v>0.5</v>
      </c>
      <c r="P25" s="321">
        <v>124.9</v>
      </c>
      <c r="Q25" s="101">
        <v>2140</v>
      </c>
      <c r="R25" s="85">
        <v>0.6</v>
      </c>
      <c r="S25" s="135">
        <v>126.29999999999998</v>
      </c>
    </row>
    <row r="26" spans="1:20" ht="11.9" customHeight="1">
      <c r="A26" s="491" t="s">
        <v>349</v>
      </c>
      <c r="B26" s="318"/>
      <c r="C26" s="319"/>
      <c r="D26" s="320" t="s">
        <v>350</v>
      </c>
      <c r="E26" s="113">
        <v>18042</v>
      </c>
      <c r="F26" s="85">
        <v>7.1999999999999993</v>
      </c>
      <c r="G26" s="321">
        <v>99.2</v>
      </c>
      <c r="H26" s="113">
        <v>18117</v>
      </c>
      <c r="I26" s="85">
        <v>7.1</v>
      </c>
      <c r="J26" s="321">
        <v>100.4</v>
      </c>
      <c r="K26" s="113">
        <v>18897</v>
      </c>
      <c r="L26" s="85">
        <v>7.3999999999999995</v>
      </c>
      <c r="M26" s="321">
        <v>104.3</v>
      </c>
      <c r="N26" s="113">
        <v>26735</v>
      </c>
      <c r="O26" s="85">
        <v>8.6999999999999993</v>
      </c>
      <c r="P26" s="321">
        <v>141.5</v>
      </c>
      <c r="Q26" s="101">
        <v>30826</v>
      </c>
      <c r="R26" s="85">
        <v>8.7999999999999989</v>
      </c>
      <c r="S26" s="135">
        <v>115.3</v>
      </c>
    </row>
    <row r="27" spans="1:20" ht="11.9" customHeight="1">
      <c r="A27" s="491" t="s">
        <v>351</v>
      </c>
      <c r="B27" s="318"/>
      <c r="C27" s="323"/>
      <c r="D27" s="502" t="s">
        <v>352</v>
      </c>
      <c r="E27" s="113">
        <v>40019</v>
      </c>
      <c r="F27" s="297">
        <v>16</v>
      </c>
      <c r="G27" s="321">
        <v>107.2</v>
      </c>
      <c r="H27" s="113">
        <v>39696</v>
      </c>
      <c r="I27" s="85">
        <v>15.6</v>
      </c>
      <c r="J27" s="126">
        <v>99.2</v>
      </c>
      <c r="K27" s="457">
        <v>45291</v>
      </c>
      <c r="L27" s="297">
        <v>17.7</v>
      </c>
      <c r="M27" s="126">
        <v>114.1</v>
      </c>
      <c r="N27" s="403">
        <v>52162</v>
      </c>
      <c r="O27" s="297">
        <v>16.900000000000002</v>
      </c>
      <c r="P27" s="321">
        <v>115.19999999999999</v>
      </c>
      <c r="Q27" s="101">
        <v>56581</v>
      </c>
      <c r="R27" s="85">
        <v>16.100000000000001</v>
      </c>
      <c r="S27" s="135">
        <v>108.5</v>
      </c>
    </row>
    <row r="28" spans="1:20" ht="11.9" customHeight="1">
      <c r="A28" s="491" t="s">
        <v>353</v>
      </c>
      <c r="B28" s="318"/>
      <c r="C28" s="323"/>
      <c r="D28" s="320" t="s">
        <v>354</v>
      </c>
      <c r="E28" s="403">
        <v>8994</v>
      </c>
      <c r="F28" s="297">
        <v>3.5999999999999996</v>
      </c>
      <c r="G28" s="404">
        <v>135.1</v>
      </c>
      <c r="H28" s="403">
        <v>9419</v>
      </c>
      <c r="I28" s="297">
        <v>3.6999999999999997</v>
      </c>
      <c r="J28" s="321">
        <v>104.69999999999999</v>
      </c>
      <c r="K28" s="113">
        <v>10217</v>
      </c>
      <c r="L28" s="297">
        <v>4</v>
      </c>
      <c r="M28" s="321">
        <v>108.5</v>
      </c>
      <c r="N28" s="457">
        <v>12509</v>
      </c>
      <c r="O28" s="297">
        <v>4.1000000000000005</v>
      </c>
      <c r="P28" s="321">
        <v>122.39999999999999</v>
      </c>
      <c r="Q28" s="101">
        <v>12957</v>
      </c>
      <c r="R28" s="85">
        <v>3.6999999999999997</v>
      </c>
      <c r="S28" s="135">
        <v>103.60000000000001</v>
      </c>
    </row>
    <row r="29" spans="1:20" ht="11.9" customHeight="1">
      <c r="A29" s="491" t="s">
        <v>355</v>
      </c>
      <c r="B29" s="318"/>
      <c r="C29" s="323"/>
      <c r="D29" s="320" t="s">
        <v>356</v>
      </c>
      <c r="E29" s="113">
        <v>2001</v>
      </c>
      <c r="F29" s="85">
        <v>0.8</v>
      </c>
      <c r="G29" s="321">
        <v>100.69999999999999</v>
      </c>
      <c r="H29" s="113">
        <v>1769</v>
      </c>
      <c r="I29" s="85">
        <v>0.70000000000000007</v>
      </c>
      <c r="J29" s="321">
        <v>88.4</v>
      </c>
      <c r="K29" s="113">
        <v>1675</v>
      </c>
      <c r="L29" s="85">
        <v>0.70000000000000007</v>
      </c>
      <c r="M29" s="321">
        <v>94.699999999999989</v>
      </c>
      <c r="N29" s="113">
        <v>1871</v>
      </c>
      <c r="O29" s="85">
        <v>0.6</v>
      </c>
      <c r="P29" s="321">
        <v>111.7</v>
      </c>
      <c r="Q29" s="101">
        <v>2376</v>
      </c>
      <c r="R29" s="85">
        <v>0.70000000000000007</v>
      </c>
      <c r="S29" s="135">
        <v>127</v>
      </c>
    </row>
    <row r="30" spans="1:20" ht="11.9" customHeight="1">
      <c r="A30" s="491" t="s">
        <v>357</v>
      </c>
      <c r="B30" s="318"/>
      <c r="C30" s="323"/>
      <c r="D30" s="489" t="s">
        <v>358</v>
      </c>
      <c r="E30" s="113">
        <v>7981</v>
      </c>
      <c r="F30" s="85">
        <v>3.2</v>
      </c>
      <c r="G30" s="321">
        <v>113.39999999999999</v>
      </c>
      <c r="H30" s="113">
        <v>8180</v>
      </c>
      <c r="I30" s="85">
        <v>3.2</v>
      </c>
      <c r="J30" s="321">
        <v>102.49999999999999</v>
      </c>
      <c r="K30" s="113">
        <v>8473</v>
      </c>
      <c r="L30" s="85">
        <v>3.3000000000000003</v>
      </c>
      <c r="M30" s="321">
        <v>103.60000000000001</v>
      </c>
      <c r="N30" s="113">
        <v>10823</v>
      </c>
      <c r="O30" s="85">
        <v>3.5000000000000004</v>
      </c>
      <c r="P30" s="321">
        <v>127.69999999999999</v>
      </c>
      <c r="Q30" s="101">
        <v>13076</v>
      </c>
      <c r="R30" s="85">
        <v>3.6999999999999997</v>
      </c>
      <c r="S30" s="135">
        <v>120.8</v>
      </c>
    </row>
    <row r="31" spans="1:20" ht="11.9" customHeight="1">
      <c r="A31" s="491" t="s">
        <v>359</v>
      </c>
      <c r="B31" s="317"/>
      <c r="C31" s="323"/>
      <c r="D31" s="490" t="s">
        <v>360</v>
      </c>
      <c r="E31" s="113">
        <v>7833</v>
      </c>
      <c r="F31" s="85">
        <v>3.1</v>
      </c>
      <c r="G31" s="321">
        <v>99.5</v>
      </c>
      <c r="H31" s="113">
        <v>8171</v>
      </c>
      <c r="I31" s="85">
        <v>3.2</v>
      </c>
      <c r="J31" s="321">
        <v>104.3</v>
      </c>
      <c r="K31" s="113">
        <v>9822</v>
      </c>
      <c r="L31" s="85">
        <v>3.8</v>
      </c>
      <c r="M31" s="321">
        <v>120.19999999999999</v>
      </c>
      <c r="N31" s="113">
        <v>11723</v>
      </c>
      <c r="O31" s="85">
        <v>3.8</v>
      </c>
      <c r="P31" s="321">
        <v>119.39999999999999</v>
      </c>
      <c r="Q31" s="101">
        <v>11656</v>
      </c>
      <c r="R31" s="85">
        <v>3.3000000000000003</v>
      </c>
      <c r="S31" s="135">
        <v>99.4</v>
      </c>
    </row>
    <row r="32" spans="1:20" ht="11.9" customHeight="1">
      <c r="A32" s="492" t="s">
        <v>361</v>
      </c>
      <c r="B32" s="317"/>
      <c r="C32" s="323"/>
      <c r="D32" s="489" t="s">
        <v>362</v>
      </c>
      <c r="E32" s="113">
        <v>249434</v>
      </c>
      <c r="F32" s="85">
        <v>100</v>
      </c>
      <c r="G32" s="321">
        <v>105.3</v>
      </c>
      <c r="H32" s="113">
        <v>255255</v>
      </c>
      <c r="I32" s="85">
        <v>100</v>
      </c>
      <c r="J32" s="321">
        <v>102.3</v>
      </c>
      <c r="K32" s="113">
        <v>256316</v>
      </c>
      <c r="L32" s="85">
        <v>100</v>
      </c>
      <c r="M32" s="321">
        <v>100.4</v>
      </c>
      <c r="N32" s="113">
        <v>308161</v>
      </c>
      <c r="O32" s="85">
        <v>100</v>
      </c>
      <c r="P32" s="321">
        <v>120.19999999999999</v>
      </c>
      <c r="Q32" s="101">
        <v>350669</v>
      </c>
      <c r="R32" s="85">
        <v>100</v>
      </c>
      <c r="S32" s="135">
        <v>113.79999999999998</v>
      </c>
    </row>
    <row r="33" spans="1:19" ht="11.9" customHeight="1">
      <c r="A33" s="493" t="s">
        <v>363</v>
      </c>
      <c r="B33" s="326"/>
      <c r="C33" s="327"/>
      <c r="D33" s="532" t="s">
        <v>364</v>
      </c>
      <c r="E33" s="328" t="s">
        <v>152</v>
      </c>
      <c r="F33" s="329" t="s">
        <v>152</v>
      </c>
      <c r="G33" s="321" t="s">
        <v>152</v>
      </c>
      <c r="H33" s="328" t="s">
        <v>152</v>
      </c>
      <c r="I33" s="329" t="s">
        <v>152</v>
      </c>
      <c r="J33" s="321" t="s">
        <v>152</v>
      </c>
      <c r="K33" s="328" t="s">
        <v>152</v>
      </c>
      <c r="L33" s="329" t="s">
        <v>152</v>
      </c>
      <c r="M33" s="321" t="s">
        <v>152</v>
      </c>
      <c r="N33" s="328">
        <v>0</v>
      </c>
      <c r="O33" s="329">
        <v>0</v>
      </c>
      <c r="P33" s="321" t="s">
        <v>152</v>
      </c>
      <c r="Q33" s="330">
        <v>0</v>
      </c>
      <c r="R33" s="329">
        <v>0</v>
      </c>
      <c r="S33" s="135" t="s">
        <v>152</v>
      </c>
    </row>
    <row r="34" spans="1:19" ht="11.9" customHeight="1">
      <c r="A34" s="331" t="s">
        <v>340</v>
      </c>
      <c r="B34" s="331"/>
      <c r="C34" s="332"/>
      <c r="D34" s="333" t="s">
        <v>341</v>
      </c>
      <c r="E34" s="181">
        <v>249434</v>
      </c>
      <c r="F34" s="300">
        <v>100</v>
      </c>
      <c r="G34" s="334">
        <v>105.3</v>
      </c>
      <c r="H34" s="181">
        <v>255255</v>
      </c>
      <c r="I34" s="300">
        <v>100</v>
      </c>
      <c r="J34" s="334">
        <v>102.3</v>
      </c>
      <c r="K34" s="181">
        <v>256316</v>
      </c>
      <c r="L34" s="300">
        <v>100</v>
      </c>
      <c r="M34" s="334">
        <v>100.4</v>
      </c>
      <c r="N34" s="181">
        <v>308161</v>
      </c>
      <c r="O34" s="300">
        <v>100</v>
      </c>
      <c r="P34" s="334">
        <v>120.19999999999999</v>
      </c>
      <c r="Q34" s="301">
        <v>350669</v>
      </c>
      <c r="R34" s="335">
        <v>100</v>
      </c>
      <c r="S34" s="302">
        <v>113.79999999999998</v>
      </c>
    </row>
    <row r="35" spans="1:19" ht="9" customHeight="1">
      <c r="A35" s="281"/>
      <c r="K35" s="266"/>
      <c r="N35" s="266"/>
      <c r="Q35" s="266"/>
      <c r="S35" s="392"/>
    </row>
    <row r="36" spans="1:19" ht="9" customHeight="1">
      <c r="A36" s="261"/>
      <c r="K36" s="393"/>
      <c r="N36" s="393"/>
      <c r="Q36" s="393"/>
      <c r="R36" s="394"/>
      <c r="S36" s="395"/>
    </row>
    <row r="37" spans="1:19">
      <c r="Q37" s="393"/>
    </row>
    <row r="38" spans="1:19" ht="13.4" customHeight="1"/>
    <row r="43" spans="1:19" ht="13.5" customHeight="1"/>
  </sheetData>
  <mergeCells count="12">
    <mergeCell ref="Q5:S6"/>
    <mergeCell ref="Q21:S22"/>
    <mergeCell ref="A21:D21"/>
    <mergeCell ref="E21:G22"/>
    <mergeCell ref="H21:J22"/>
    <mergeCell ref="K21:M22"/>
    <mergeCell ref="N21:P22"/>
    <mergeCell ref="A5:D5"/>
    <mergeCell ref="E5:G6"/>
    <mergeCell ref="H5:J6"/>
    <mergeCell ref="K5:M6"/>
    <mergeCell ref="N5:P6"/>
  </mergeCells>
  <phoneticPr fontId="1"/>
  <conditionalFormatting sqref="A34:D34 A18:D18 Q24:S34 C8:C17 C24:C33 Q8:S18">
    <cfRule type="expression" dxfId="59" priority="36">
      <formula>MOD(ROW(),2)=0</formula>
    </cfRule>
  </conditionalFormatting>
  <conditionalFormatting sqref="E8:H8 E17:M17 E10:H12 K8:P12 E18:P18 E13:P16">
    <cfRule type="expression" dxfId="58" priority="15">
      <formula>MOD(ROW(),2)=0</formula>
    </cfRule>
  </conditionalFormatting>
  <conditionalFormatting sqref="E24:P34">
    <cfRule type="expression" dxfId="57" priority="14">
      <formula>MOD(ROW(),2)=0</formula>
    </cfRule>
  </conditionalFormatting>
  <conditionalFormatting sqref="A8:B17">
    <cfRule type="expression" dxfId="56" priority="13">
      <formula>MOD(ROW(),2)=0</formula>
    </cfRule>
  </conditionalFormatting>
  <conditionalFormatting sqref="D24:D33">
    <cfRule type="expression" dxfId="55" priority="10">
      <formula>MOD(ROW(),2)=0</formula>
    </cfRule>
  </conditionalFormatting>
  <conditionalFormatting sqref="A24:B33">
    <cfRule type="expression" dxfId="54" priority="12">
      <formula>MOD(ROW(),2)=0</formula>
    </cfRule>
  </conditionalFormatting>
  <conditionalFormatting sqref="D8:D17">
    <cfRule type="expression" dxfId="53" priority="11">
      <formula>MOD(ROW(),2)=0</formula>
    </cfRule>
  </conditionalFormatting>
  <conditionalFormatting sqref="E9:H9">
    <cfRule type="expression" dxfId="52" priority="9">
      <formula>MOD(ROW(),2)=0</formula>
    </cfRule>
  </conditionalFormatting>
  <conditionalFormatting sqref="N17:O17">
    <cfRule type="expression" dxfId="51" priority="8">
      <formula>MOD(ROW(),2)=0</formula>
    </cfRule>
  </conditionalFormatting>
  <conditionalFormatting sqref="J8 J10:J12">
    <cfRule type="expression" dxfId="50" priority="7">
      <formula>MOD(ROW(),2)=0</formula>
    </cfRule>
  </conditionalFormatting>
  <conditionalFormatting sqref="J9">
    <cfRule type="expression" dxfId="49" priority="6">
      <formula>MOD(ROW(),2)=0</formula>
    </cfRule>
  </conditionalFormatting>
  <conditionalFormatting sqref="I8 I10:I12">
    <cfRule type="expression" dxfId="48" priority="5">
      <formula>MOD(ROW(),2)=0</formula>
    </cfRule>
  </conditionalFormatting>
  <conditionalFormatting sqref="I9">
    <cfRule type="expression" dxfId="47" priority="4">
      <formula>MOD(ROW(),2)=0</formula>
    </cfRule>
  </conditionalFormatting>
  <conditionalFormatting sqref="M19">
    <cfRule type="expression" dxfId="46" priority="3">
      <formula>MOD(ROW(),2)=0</formula>
    </cfRule>
  </conditionalFormatting>
  <conditionalFormatting sqref="P17">
    <cfRule type="expression" dxfId="45" priority="1">
      <formula>MOD(ROW(),2)=0</formula>
    </cfRule>
  </conditionalFormatting>
  <printOptions horizontalCentered="1"/>
  <pageMargins left="0.19685039370078741" right="0.19685039370078741" top="0.78740157480314965" bottom="3.937007874015748E-2" header="0" footer="0"/>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221fab-52a1-4ab4-bb70-57f976f33f59" xsi:nil="true"/>
    <lcf76f155ced4ddcb4097134ff3c332f xmlns="f3f30223-8d7f-4005-939f-cfddfe5a2af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EFE1D17B376946914058FABCECDB8E" ma:contentTypeVersion="23" ma:contentTypeDescription="新しいドキュメントを作成します。" ma:contentTypeScope="" ma:versionID="b2f9d62397de12f2386286f7402a2b79">
  <xsd:schema xmlns:xsd="http://www.w3.org/2001/XMLSchema" xmlns:xs="http://www.w3.org/2001/XMLSchema" xmlns:p="http://schemas.microsoft.com/office/2006/metadata/properties" xmlns:ns2="f3f30223-8d7f-4005-939f-cfddfe5a2aff" xmlns:ns3="ce08a309-9567-416a-b734-4877dd995cac" xmlns:ns4="13221fab-52a1-4ab4-bb70-57f976f33f59" targetNamespace="http://schemas.microsoft.com/office/2006/metadata/properties" ma:root="true" ma:fieldsID="dc5358c5788e05b156ab9821b008aa23" ns2:_="" ns3:_="" ns4:_="">
    <xsd:import namespace="f3f30223-8d7f-4005-939f-cfddfe5a2aff"/>
    <xsd:import namespace="ce08a309-9567-416a-b734-4877dd995cac"/>
    <xsd:import namespace="13221fab-52a1-4ab4-bb70-57f976f33f5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30223-8d7f-4005-939f-cfddfe5a2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2f66ba9-1df1-44e9-bbf7-0e4b482d17b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e08a309-9567-416a-b734-4877dd995cac"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221fab-52a1-4ab4-bb70-57f976f33f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86D22C9-8584-499B-AB26-47647C3E2B7C}" ma:internalName="TaxCatchAll" ma:showField="CatchAllData" ma:web="{ce08a309-9567-416a-b734-4877dd995c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C3EC74-8BB9-42B3-A2AC-0CBAE29EB38A}">
  <ds:schemaRefs>
    <ds:schemaRef ds:uri="http://schemas.microsoft.com/office/2006/metadata/properties"/>
    <ds:schemaRef ds:uri="http://schemas.microsoft.com/office/infopath/2007/PartnerControls"/>
    <ds:schemaRef ds:uri="13221fab-52a1-4ab4-bb70-57f976f33f59"/>
    <ds:schemaRef ds:uri="f3f30223-8d7f-4005-939f-cfddfe5a2aff"/>
  </ds:schemaRefs>
</ds:datastoreItem>
</file>

<file path=customXml/itemProps2.xml><?xml version="1.0" encoding="utf-8"?>
<ds:datastoreItem xmlns:ds="http://schemas.openxmlformats.org/officeDocument/2006/customXml" ds:itemID="{B03AC2A3-C3C2-4B14-8969-4DA10D292B16}">
  <ds:schemaRefs>
    <ds:schemaRef ds:uri="http://schemas.microsoft.com/sharepoint/v3/contenttype/forms"/>
  </ds:schemaRefs>
</ds:datastoreItem>
</file>

<file path=customXml/itemProps3.xml><?xml version="1.0" encoding="utf-8"?>
<ds:datastoreItem xmlns:ds="http://schemas.openxmlformats.org/officeDocument/2006/customXml" ds:itemID="{42FCD3EA-BFE1-46D8-A7E5-953DD8979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30223-8d7f-4005-939f-cfddfe5a2aff"/>
    <ds:schemaRef ds:uri="ce08a309-9567-416a-b734-4877dd995cac"/>
    <ds:schemaRef ds:uri="13221fab-52a1-4ab4-bb70-57f976f33f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Summary</vt:lpstr>
      <vt:lpstr>Exchange</vt:lpstr>
      <vt:lpstr>BS 1</vt:lpstr>
      <vt:lpstr>BS 2</vt:lpstr>
      <vt:lpstr>PL</vt:lpstr>
      <vt:lpstr>Cash Flow (1)</vt:lpstr>
      <vt:lpstr>Cash Flow (2)</vt:lpstr>
      <vt:lpstr>Net Sales(D,B &amp; P)</vt:lpstr>
      <vt:lpstr>Net Sales(Desti&amp;Busin)</vt:lpstr>
      <vt:lpstr>Net Sales(Desti&amp;Busin) (2)</vt:lpstr>
      <vt:lpstr>Net Sales(Desti&amp;Busin) (3)</vt:lpstr>
      <vt:lpstr>Net Sales(Desti&amp;Product)</vt:lpstr>
      <vt:lpstr>Net Sales(Geographical)</vt:lpstr>
      <vt:lpstr>'BS 1'!Print_Area</vt:lpstr>
      <vt:lpstr>'BS 2'!Print_Area</vt:lpstr>
      <vt:lpstr>'Cash Flow (1)'!Print_Area</vt:lpstr>
      <vt:lpstr>'Cash Flow (2)'!Print_Area</vt:lpstr>
      <vt:lpstr>Exchange!Print_Area</vt:lpstr>
      <vt:lpstr>'Net Sales(D,B &amp; P)'!Print_Area</vt:lpstr>
      <vt:lpstr>'Net Sales(Desti&amp;Busin)'!Print_Area</vt:lpstr>
      <vt:lpstr>'Net Sales(Desti&amp;Busin) (2)'!Print_Area</vt:lpstr>
      <vt:lpstr>'Net Sales(Desti&amp;Busin) (3)'!Print_Area</vt:lpstr>
      <vt:lpstr>'Net Sales(Desti&amp;Product)'!Print_Area</vt:lpstr>
      <vt:lpstr>'Net Sales(Geographical)'!Print_Area</vt:lpstr>
      <vt:lpstr>PL!Print_Area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230511_fd</dc:title>
  <dc:subject/>
  <dc:creator>SysmexCorporation@SYSMEX1.onmicrosoft.com</dc:creator>
  <cp:keywords/>
  <dc:description/>
  <cp:lastModifiedBy>Higashida Yukiko</cp:lastModifiedBy>
  <cp:revision/>
  <dcterms:created xsi:type="dcterms:W3CDTF">2019-12-23T03:03:28Z</dcterms:created>
  <dcterms:modified xsi:type="dcterms:W3CDTF">2023-06-23T05:51:40Z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0x010100ECEFE1D17B376946914058FABCECDB8E</vt:lpwstr>
  </property>
  <property fmtid="{D5CDD505-2E9C-101B-9397-08002B2CF9AE}" pid="3" name="MediaServiceImageTags">
    <vt:lpwstr/>
  </property>
</Properties>
</file>