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ustomProperty1.bin" ContentType="application/vnd.openxmlformats-officedocument.spreadsheetml.customProperty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3年3月期\第1四半期\3.掲載用\"/>
    </mc:Choice>
  </mc:AlternateContent>
  <xr:revisionPtr revIDLastSave="0" documentId="13_ncr:1_{A6B05786-1AEB-4B89-8EF3-FEB7B0D6F2B5}" xr6:coauthVersionLast="47" xr6:coauthVersionMax="47" xr10:uidLastSave="{00000000-0000-0000-0000-000000000000}"/>
  <bookViews>
    <workbookView xWindow="5064" yWindow="1536" windowWidth="16224" windowHeight="942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1'!$A$1:$N$26</definedName>
    <definedName name="_xlnm.Print_Area" localSheetId="3">'BS 2'!$A$1:$O$37</definedName>
    <definedName name="_xlnm.Print_Area" localSheetId="5">'Cash Flow (1)'!$A$1:$G$25</definedName>
    <definedName name="_xlnm.Print_Area" localSheetId="6">'Cash Flow (2)'!$A$1:$G$27</definedName>
    <definedName name="_xlnm.Print_Area" localSheetId="1">Exchange!$A$1:$K$15</definedName>
    <definedName name="_xlnm.Print_Area" localSheetId="7">'Net Sales(D,B &amp; P)'!$A$1:$U$47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<sst xmlns="http://schemas.openxmlformats.org/spreadsheetml/2006/main" count="1193" uniqueCount="454">
  <si>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</si>
  <si>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</si>
  <si>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</si>
  <si>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</si>
  <si>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</si>
  <si>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</si>
  <si>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</si>
  <si>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</si>
  <si>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</si>
  <si>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</si>
  <si>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</si>
  <si>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</si>
  <si>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</si>
  <si>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</si>
  <si>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2020.3 FY</t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</si>
  <si>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</si>
  <si>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</si>
  <si>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</si>
  <si>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</si>
  <si>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</si>
  <si>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</si>
  <si>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</si>
  <si>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</si>
  <si>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</si>
  <si>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</si>
  <si>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</si>
  <si>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</si>
  <si>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</si>
  <si>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</si>
  <si>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</si>
  <si>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</si>
  <si>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</si>
  <si>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</si>
  <si>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</si>
  <si>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</si>
  <si>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</si>
  <si>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</si>
  <si>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</si>
  <si>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</si>
  <si>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</si>
  <si>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</si>
  <si>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</si>
  <si>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</si>
  <si>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</si>
  <si>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</si>
  <si>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</si>
  <si>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</si>
  <si>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</si>
  <si>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</si>
  <si>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</si>
  <si>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</si>
  <si>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</si>
  <si>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</si>
  <si>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</si>
  <si>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</si>
  <si>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</si>
  <si>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</si>
  <si>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</si>
  <si>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Advances received</t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</si>
  <si>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</si>
  <si>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</si>
  <si>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</si>
  <si>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</si>
  <si>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</si>
  <si>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</si>
  <si>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</si>
  <si>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</si>
  <si>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</si>
  <si>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</si>
  <si>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</si>
  <si>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</si>
  <si>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</si>
  <si>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</si>
  <si>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</si>
  <si>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</si>
  <si>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</si>
  <si>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</si>
  <si>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</si>
  <si>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</si>
  <si>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</si>
  <si>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</si>
  <si>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</si>
  <si>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</si>
  <si>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</si>
  <si>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</si>
  <si>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Gain on sales of investment in associates</t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</si>
  <si>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</si>
  <si>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</si>
  <si>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</si>
  <si>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</si>
  <si>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</si>
  <si>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</si>
  <si>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</si>
  <si>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</si>
  <si>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</si>
  <si>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</si>
  <si>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Depreciation and amortization</t>
  </si>
  <si>
    <t>Decrease (increase) in trade receivable</t>
  </si>
  <si>
    <t>Decrease (increase) in inventories</t>
  </si>
  <si>
    <t>Increase (decrease) in trade payable</t>
    <phoneticPr fontId="6"/>
  </si>
  <si>
    <t>Incrrease(Decrease) in consumption taxes receivable and payable</t>
    <phoneticPr fontId="6"/>
  </si>
  <si>
    <t>Increase (decrease) in advances received</t>
    <phoneticPr fontId="6"/>
  </si>
  <si>
    <t>Increase (decrease) in contract liabilities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</si>
  <si>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</si>
  <si>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</si>
  <si>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</si>
  <si>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</si>
  <si>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</si>
  <si>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</si>
  <si>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</si>
  <si>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</si>
  <si>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</si>
  <si>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Proceeds from sales of investments in equity instruments</t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</si>
  <si>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</si>
  <si>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</si>
  <si>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</si>
  <si>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</si>
  <si>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</si>
  <si>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</si>
  <si>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</si>
  <si>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</si>
  <si>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</si>
  <si>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</si>
  <si>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</si>
  <si>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</si>
  <si>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</si>
  <si>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</si>
  <si>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</si>
  <si>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</si>
  <si>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</si>
  <si>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-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</si>
  <si>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</si>
  <si>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</si>
  <si>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</si>
  <si>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</si>
  <si>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</si>
  <si>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</si>
  <si>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</si>
  <si>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</si>
  <si>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</si>
  <si>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</si>
  <si>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</si>
  <si>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</si>
  <si>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</si>
  <si>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</si>
  <si>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</si>
  <si>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</si>
  <si>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</si>
  <si>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</si>
  <si>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</si>
  <si>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</si>
  <si>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</si>
  <si>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</si>
  <si>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</si>
  <si>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</si>
  <si>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</si>
  <si>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</si>
  <si>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</si>
  <si>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</si>
  <si>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</si>
  <si>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</si>
  <si>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</si>
  <si>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</si>
  <si>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</si>
  <si>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</si>
  <si>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</si>
  <si>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</si>
  <si>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</si>
  <si>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</si>
  <si>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</si>
  <si>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</si>
  <si>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</si>
  <si>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</si>
  <si>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</si>
  <si>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</si>
  <si>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</si>
  <si>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</si>
  <si>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</si>
  <si>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</si>
  <si>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</si>
  <si>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</si>
  <si>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</si>
  <si>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</si>
  <si>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</si>
  <si>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</si>
  <si>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</si>
  <si>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</si>
  <si>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</si>
  <si>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</si>
  <si>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</si>
  <si>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</si>
  <si>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</si>
  <si>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</si>
  <si>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</si>
  <si>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</si>
  <si>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</si>
  <si>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</si>
  <si>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</si>
  <si>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</si>
  <si>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</si>
  <si>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</si>
  <si>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</si>
  <si>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</si>
  <si>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</si>
  <si>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</si>
  <si>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</si>
  <si>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</si>
  <si>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</si>
  <si>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</si>
  <si>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</si>
  <si>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</si>
  <si>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</si>
  <si>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</si>
  <si>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</si>
  <si>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</si>
  <si>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</si>
  <si>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</si>
  <si>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</si>
  <si>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前受金</t>
    </r>
    <rPh sb="0" eb="2">
      <t>マエウ</t>
    </rPh>
    <rPh sb="2" eb="3">
      <t>キン</t>
    </rPh>
    <phoneticPr fontId="21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</si>
  <si>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</si>
  <si>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</si>
  <si>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</si>
  <si>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</si>
  <si>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</si>
  <si>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</si>
  <si>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</si>
  <si>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</si>
  <si>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</si>
  <si>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</si>
  <si>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</si>
  <si>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</si>
  <si>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</si>
  <si>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</si>
  <si>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</si>
  <si>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</si>
  <si>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</si>
  <si>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</si>
  <si>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</si>
  <si>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</si>
  <si>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</si>
  <si>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</si>
  <si>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</si>
  <si>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</si>
  <si>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</si>
  <si>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</si>
  <si>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</si>
  <si>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</si>
  <si>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</si>
  <si>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</si>
  <si>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</si>
  <si>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</si>
  <si>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</si>
  <si>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</si>
  <si>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関連会社株式売却益</t>
    </r>
    <rPh sb="0" eb="2">
      <t>カンレン</t>
    </rPh>
    <rPh sb="2" eb="4">
      <t>ガイシャ</t>
    </rPh>
    <rPh sb="4" eb="6">
      <t>カブシキ</t>
    </rPh>
    <rPh sb="6" eb="8">
      <t>バイキャク</t>
    </rPh>
    <rPh sb="8" eb="9">
      <t>エキ</t>
    </rPh>
    <phoneticPr fontId="20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</si>
  <si>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</si>
  <si>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</si>
  <si>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</si>
  <si>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</si>
  <si>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前受金の増減額</t>
    </r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</si>
  <si>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</si>
  <si>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</si>
  <si>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</si>
  <si>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</si>
  <si>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</si>
  <si>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</si>
  <si>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</si>
  <si>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</si>
  <si>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</si>
  <si>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</si>
  <si>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</si>
  <si>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</si>
  <si>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</si>
  <si>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</si>
  <si>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</si>
  <si>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</si>
  <si>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</si>
  <si>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</si>
  <si>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</si>
  <si>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</si>
  <si>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</si>
  <si>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</si>
  <si>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</si>
  <si>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</si>
  <si>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</si>
  <si>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</si>
  <si>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</si>
  <si>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</si>
  <si>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</si>
  <si>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</si>
  <si>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</si>
  <si>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</si>
  <si>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</si>
  <si>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</si>
  <si>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</si>
  <si>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</si>
  <si>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</si>
  <si>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</si>
  <si>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</si>
  <si>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</si>
  <si>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</si>
  <si>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</si>
  <si>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</si>
  <si>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</si>
  <si>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</si>
  <si>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</si>
  <si>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</si>
  <si>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</si>
  <si>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</si>
  <si>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</si>
  <si>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</si>
  <si>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</si>
  <si>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</si>
  <si>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</si>
  <si>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</si>
  <si>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</si>
  <si>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</si>
  <si>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</si>
  <si>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</si>
  <si>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</si>
  <si>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</si>
  <si>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</si>
  <si>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</si>
  <si>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</si>
  <si>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</si>
  <si>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</si>
  <si>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</si>
  <si>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</si>
  <si>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</si>
  <si>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</si>
  <si>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</si>
  <si>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</si>
  <si>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</si>
  <si>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</si>
  <si>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</si>
  <si>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</si>
  <si>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</si>
  <si>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</si>
  <si>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</si>
  <si>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</si>
  <si>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</si>
  <si>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</si>
  <si>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</si>
  <si>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</si>
  <si>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資本性金融商品の売却による収入</t>
    <rPh sb="0" eb="2">
      <t>シホン</t>
    </rPh>
    <rPh sb="2" eb="3">
      <t>セイ</t>
    </rPh>
    <rPh sb="3" eb="5">
      <t>キンユウ</t>
    </rPh>
    <rPh sb="5" eb="7">
      <t>ショウヒン</t>
    </rPh>
    <rPh sb="8" eb="10">
      <t>バイキャク</t>
    </rPh>
    <rPh sb="13" eb="15">
      <t>シュウニュウ</t>
    </rPh>
    <phoneticPr fontId="20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</si>
  <si>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</si>
  <si>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</si>
  <si>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</si>
  <si>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</si>
  <si>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</si>
  <si>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</si>
  <si>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</si>
  <si>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</si>
  <si>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</si>
  <si>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</si>
  <si>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</si>
  <si>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</si>
  <si>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</si>
  <si>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</si>
  <si>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</si>
  <si>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</si>
  <si>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関連会社株式売却益</t>
    <rPh sb="0" eb="2">
      <t>カンレン</t>
    </rPh>
    <rPh sb="2" eb="4">
      <t>カイシャ</t>
    </rPh>
    <rPh sb="4" eb="6">
      <t>カブシキ</t>
    </rPh>
    <rPh sb="6" eb="8">
      <t>バイキャク</t>
    </rPh>
    <rPh sb="8" eb="9">
      <t>エキ</t>
    </rPh>
    <phoneticPr fontId="20"/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</si>
  <si>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</si>
  <si>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</si>
  <si>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-</t>
    <phoneticPr fontId="1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</si>
  <si>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</si>
  <si>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</si>
  <si>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</si>
  <si>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</si>
  <si>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</si>
  <si>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</si>
  <si>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</si>
  <si>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</si>
  <si>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</si>
  <si>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</si>
  <si>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</si>
  <si>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>2021.3 FY</t>
    <phoneticPr fontId="6"/>
  </si>
  <si>
    <t xml:space="preserve">  その他</t>
    <rPh sb="4" eb="5">
      <t>タ</t>
    </rPh>
    <phoneticPr fontId="6"/>
  </si>
  <si>
    <t>短期貸付金の純増減額</t>
    <phoneticPr fontId="6"/>
  </si>
  <si>
    <t>Net decrease (increase) in short-term loans receivable</t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</si>
  <si>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</si>
  <si>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</si>
  <si>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</si>
  <si>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</si>
  <si>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</si>
  <si>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</si>
  <si>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r>
      <rPr>
        <sz val="5"/>
        <color theme="1"/>
        <rFont val="Meiryo UI"/>
        <family val="3"/>
        <charset val="128"/>
      </rPr>
      <t>※</t>
    </r>
    <r>
      <rPr>
        <sz val="5"/>
        <color theme="1"/>
        <rFont val="Arial"/>
        <family val="2"/>
      </rPr>
      <t xml:space="preserve"> </t>
    </r>
    <r>
      <rPr>
        <sz val="5"/>
        <color theme="1"/>
        <rFont val="Meiryo UI"/>
        <family val="3"/>
        <charset val="128"/>
      </rPr>
      <t>中国地域において、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2Q</t>
    </r>
    <r>
      <rPr>
        <sz val="5"/>
        <color theme="1"/>
        <rFont val="Meiryo UI"/>
        <family val="3"/>
        <charset val="128"/>
      </rPr>
      <t>まで「試薬」および「その他」に計上していた一部売上を、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3Q</t>
    </r>
    <r>
      <rPr>
        <sz val="5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</si>
  <si>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5"/>
        <color theme="4"/>
        <rFont val="Meiryo UI"/>
        <family val="3"/>
        <charset val="128"/>
      </rPr>
      <t>※</t>
    </r>
    <r>
      <rPr>
        <sz val="5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</si>
  <si>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負債性金融商品の取得による支出</t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</si>
  <si>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Purchases of investments in debt instruments</t>
    <phoneticPr fontId="20"/>
  </si>
  <si>
    <r>
      <rPr>
        <sz val="6"/>
        <color theme="1"/>
        <rFont val="Meiryo UI"/>
        <family val="3"/>
        <charset val="128"/>
      </rPr>
      <t>※</t>
    </r>
    <r>
      <rPr>
        <sz val="6"/>
        <color theme="1"/>
        <rFont val="Arial"/>
        <family val="2"/>
      </rPr>
      <t xml:space="preserve"> </t>
    </r>
    <r>
      <rPr>
        <sz val="6"/>
        <color theme="1"/>
        <rFont val="Meiryo UI"/>
        <family val="3"/>
        <charset val="128"/>
      </rPr>
      <t>中国地域において、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2Q</t>
    </r>
    <r>
      <rPr>
        <sz val="6"/>
        <color theme="1"/>
        <rFont val="Meiryo UI"/>
        <family val="3"/>
        <charset val="128"/>
      </rPr>
      <t>まで「試薬」および「その他」に計上していた一部売上を、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3Q</t>
    </r>
    <r>
      <rPr>
        <sz val="6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</si>
  <si>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6"/>
        <color theme="4"/>
        <rFont val="Meiryo UI"/>
        <family val="3"/>
        <charset val="128"/>
      </rPr>
      <t>※</t>
    </r>
    <r>
      <rPr>
        <sz val="6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</si>
  <si>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</si>
  <si>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</si>
  <si>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</si>
  <si>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Share of profit (loss) of associates accounted for using the equity method</t>
    <phoneticPr fontId="1"/>
  </si>
  <si>
    <t>Loss on retirement of non-current assets</t>
    <phoneticPr fontId="1"/>
  </si>
  <si>
    <t>株式の発行による収入</t>
    <phoneticPr fontId="20"/>
  </si>
  <si>
    <t>Proceeds from Issuance of Common Stock</t>
    <phoneticPr fontId="6"/>
  </si>
  <si>
    <t>2019.3 FY</t>
    <phoneticPr fontId="6"/>
  </si>
  <si>
    <t>2020.3 FY</t>
    <phoneticPr fontId="6"/>
  </si>
  <si>
    <r>
      <rPr>
        <sz val="8"/>
        <rFont val="Arial"/>
        <family val="2"/>
      </rPr>
      <t>2023.3</t>
    </r>
    <r>
      <rPr>
        <sz val="8"/>
        <rFont val="Meiryo UI"/>
        <family val="3"/>
        <charset val="128"/>
        <scheme val="major"/>
      </rPr>
      <t xml:space="preserve"> 通期予想 </t>
    </r>
    <phoneticPr fontId="6"/>
  </si>
  <si>
    <r>
      <t xml:space="preserve">2023.3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</si>
  <si>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r>
      <t xml:space="preserve">2023.3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</si>
  <si>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t>2019.3 1Q</t>
    <phoneticPr fontId="6"/>
  </si>
  <si>
    <t>2020.3 1Q</t>
    <phoneticPr fontId="6"/>
  </si>
  <si>
    <t>2021.3 1Q</t>
    <phoneticPr fontId="6"/>
  </si>
  <si>
    <t>2022.3 1Q</t>
    <phoneticPr fontId="6"/>
  </si>
  <si>
    <t>2023.3 1Q</t>
    <phoneticPr fontId="6"/>
  </si>
  <si>
    <r>
      <t>連結決算概要　第1四半期　</t>
    </r>
    <r>
      <rPr>
        <b/>
        <sz val="16"/>
        <color theme="4"/>
        <rFont val="Meiryo UI"/>
        <family val="3"/>
        <charset val="128"/>
      </rPr>
      <t>Financial Summary (Consolidated) [1st Quarter]</t>
    </r>
    <rPh sb="0" eb="2">
      <t>レンケツ</t>
    </rPh>
    <rPh sb="2" eb="4">
      <t>ケッサン</t>
    </rPh>
    <rPh sb="4" eb="6">
      <t>ガイヨウ</t>
    </rPh>
    <rPh sb="7" eb="12">
      <t>ダイイチ</t>
    </rPh>
    <rPh sb="15" eb="20">
      <t>ダイイチ</t>
    </rPh>
    <phoneticPr fontId="1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</si>
  <si>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</si>
  <si>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</si>
  <si>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</si>
  <si>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t>2022.3 FY</t>
    <phoneticPr fontId="6"/>
  </si>
  <si>
    <t>0.0</t>
  </si>
  <si>
    <t>‐</t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</si>
  <si>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2"/>
      </rPr>
      <t>Business forecast was revised in May 2022.</t>
    </r>
    <phoneticPr fontId="6"/>
  </si>
  <si>
    <t>●通期予想は、2022年5月に公表したものです。</t>
    <rPh sb="15" eb="17">
      <t>コウヒョウ</t>
    </rPh>
    <phoneticPr fontId="5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</si>
  <si>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</si>
  <si>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</si>
  <si>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</si>
  <si>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</si>
  <si>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</si>
  <si>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</si>
  <si>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</si>
  <si>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-</t>
    <phoneticPr fontId="6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</si>
  <si>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</si>
  <si>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</si>
  <si>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</si>
  <si>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</si>
  <si>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</si>
  <si>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税引前四半期（当期）利益</t>
    <rPh sb="0" eb="2">
      <t>ゼイビ</t>
    </rPh>
    <rPh sb="2" eb="3">
      <t>マエ</t>
    </rPh>
    <phoneticPr fontId="21"/>
  </si>
  <si>
    <t>四半期（当期）利益</t>
    <phoneticPr fontId="1"/>
  </si>
  <si>
    <t>四半期（当期）利益の帰属</t>
    <rPh sb="10" eb="12">
      <t>キゾク</t>
    </rPh>
    <phoneticPr fontId="20"/>
  </si>
  <si>
    <t>1株当たり四半期（当期）利益</t>
    <rPh sb="1" eb="2">
      <t>カブ</t>
    </rPh>
    <rPh sb="2" eb="3">
      <t>ア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</si>
  <si>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</si>
  <si>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</si>
  <si>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-</t>
    <phoneticPr fontId="6"/>
  </si>
  <si>
    <r>
      <rPr>
        <sz val="8"/>
        <rFont val="ＭＳ Ｐゴシック"/>
        <family val="2"/>
        <charset val="128"/>
      </rPr>
      <t>△</t>
    </r>
    <r>
      <rPr>
        <sz val="8"/>
        <rFont val="Arial"/>
        <family val="2"/>
      </rPr>
      <t>1,160</t>
    </r>
    <phoneticPr fontId="20"/>
  </si>
  <si>
    <t>2023.3 1Q</t>
  </si>
  <si>
    <t>2019.3 1Q</t>
  </si>
  <si>
    <t>2020.3 1Q</t>
  </si>
  <si>
    <t>2021.3 1Q</t>
  </si>
  <si>
    <t>2022.3 1Q</t>
  </si>
  <si>
    <t xml:space="preserve">2023.3 通期予想 </t>
  </si>
  <si>
    <t>Forecast</t>
  </si>
  <si>
    <t>2019.3 FY</t>
  </si>
  <si>
    <t>2021.3 FY</t>
  </si>
  <si>
    <t>2022.3 FY</t>
  </si>
  <si>
    <t>リース負債</t>
  </si>
  <si>
    <t>定期預金の預入による支出</t>
  </si>
  <si>
    <t>定期預金の払戻による収入</t>
  </si>
  <si>
    <t>リース負債の返済による支払額</t>
  </si>
  <si>
    <t>●通期予想は、2022年5月に公表したものです。</t>
  </si>
  <si>
    <t>●Business forecast was revised in May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</si>
</sst>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_);[Red]\(0.0\)"/>
    <numFmt numFmtId="190" formatCode="0.0"/>
    <numFmt numFmtId="191" formatCode="0.0;&quot;△&quot;0.0"/>
    <numFmt numFmtId="192" formatCode="#,##0.0;&quot;△&quot;#,##0.0"/>
    <numFmt numFmtId="193" formatCode="0.0%"/>
    <numFmt numFmtId="194" formatCode="#,##0.0_ "/>
    <numFmt numFmtId="195" formatCode="#,##0.0000;[Red]\-#,##0.0000"/>
    <numFmt numFmtId="196" formatCode="#,##0;&quot;△&quot;#,##0;0"/>
  </numFmts>
  <fonts count="110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6"/>
      <color theme="4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7"/>
      <color rgb="FFFF000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8"/>
      <name val="ＭＳ Ｐゴシック"/>
      <family val="2"/>
      <charset val="128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8"/>
      <name val="Meiryo UI"/>
      <family val="2"/>
      <charset val="128"/>
      <scheme val="major"/>
    </font>
    <font>
      <sz val="6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6"/>
      <color theme="1"/>
      <name val="Meiryo UI"/>
      <family val="3"/>
      <charset val="128"/>
    </font>
    <font>
      <sz val="6"/>
      <color theme="1"/>
      <name val="Arial"/>
      <family val="2"/>
    </font>
    <font>
      <sz val="6"/>
      <color theme="4"/>
      <name val="Meiryo UI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2" fillId="0" borderId="0" applyFont="0" applyFill="0" applyBorder="0" applyAlignment="0" applyProtection="0">
      <alignment vertical="center"/>
    </xf>
  </cellStyleXfs>
  <cellXfs count="778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38" fontId="13" fillId="0" borderId="0" xfId="2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176" fontId="16" fillId="0" borderId="0" xfId="1" applyNumberFormat="1" applyFont="1" applyFill="1" applyBorder="1" applyAlignment="1">
      <alignment horizontal="right" vertical="center" wrapText="1"/>
    </xf>
    <xf numFmtId="0" fontId="11" fillId="0" borderId="0" xfId="1" applyFont="1" applyFill="1" applyBorder="1" applyAlignment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38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8" fontId="10" fillId="0" borderId="14" xfId="1" applyNumberFormat="1" applyFont="1" applyFill="1" applyBorder="1" applyAlignment="1">
      <alignment horizontal="right" vertical="center" wrapText="1"/>
    </xf>
    <xf numFmtId="180" fontId="10" fillId="0" borderId="0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179" fontId="10" fillId="0" borderId="0" xfId="1" applyNumberFormat="1" applyFont="1" applyFill="1" applyBorder="1" applyAlignment="1">
      <alignment horizontal="righ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181" fontId="10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6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5" fillId="0" borderId="0" xfId="2" applyNumberFormat="1" applyFont="1" applyFill="1" applyBorder="1" applyAlignment="1">
      <alignment horizontal="right" vertical="center"/>
    </xf>
    <xf numFmtId="0" fontId="47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4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2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 shrinkToFit="1"/>
    </xf>
    <xf numFmtId="0" fontId="52" fillId="0" borderId="0" xfId="1" applyFont="1" applyFill="1" applyBorder="1" applyAlignment="1">
      <alignment vertical="center"/>
    </xf>
    <xf numFmtId="0" fontId="54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4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4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179" fontId="12" fillId="0" borderId="14" xfId="3" applyNumberFormat="1" applyFont="1" applyFill="1" applyBorder="1" applyAlignment="1">
      <alignment horizontal="right" vertical="center" wrapText="1"/>
    </xf>
    <xf numFmtId="38" fontId="10" fillId="0" borderId="0" xfId="1" applyNumberFormat="1" applyFont="1"/>
    <xf numFmtId="188" fontId="12" fillId="0" borderId="14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vertical="center" wrapText="1"/>
    </xf>
    <xf numFmtId="0" fontId="59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179" fontId="12" fillId="0" borderId="14" xfId="1" applyNumberFormat="1" applyFont="1" applyFill="1" applyBorder="1" applyAlignment="1">
      <alignment horizontal="right" vertical="center" wrapText="1"/>
    </xf>
    <xf numFmtId="0" fontId="57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5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186" fontId="12" fillId="0" borderId="14" xfId="2" applyNumberFormat="1" applyFont="1" applyFill="1" applyBorder="1" applyAlignment="1">
      <alignment horizontal="right" vertical="center" wrapText="1"/>
    </xf>
    <xf numFmtId="0" fontId="54" fillId="0" borderId="0" xfId="1" applyFont="1" applyFill="1" applyBorder="1" applyAlignment="1">
      <alignment vertical="center" shrinkToFit="1"/>
    </xf>
    <xf numFmtId="0" fontId="57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6" fontId="12" fillId="0" borderId="22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14" xfId="3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79" fontId="12" fillId="0" borderId="45" xfId="3" applyNumberFormat="1" applyFont="1" applyFill="1" applyBorder="1" applyAlignment="1">
      <alignment horizontal="right" vertical="center" wrapText="1"/>
    </xf>
    <xf numFmtId="183" fontId="12" fillId="0" borderId="45" xfId="3" applyNumberFormat="1" applyFont="1" applyFill="1" applyBorder="1" applyAlignment="1">
      <alignment horizontal="right" vertical="center" wrapText="1"/>
    </xf>
    <xf numFmtId="179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86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178" fontId="12" fillId="3" borderId="38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5" xfId="1" applyFont="1" applyFill="1" applyBorder="1" applyAlignment="1">
      <alignment horizontal="center" vertical="top"/>
    </xf>
    <xf numFmtId="182" fontId="12" fillId="5" borderId="1" xfId="1" applyNumberFormat="1" applyFont="1" applyFill="1" applyBorder="1" applyAlignment="1">
      <alignment horizontal="center" vertical="top"/>
    </xf>
    <xf numFmtId="0" fontId="12" fillId="5" borderId="6" xfId="1" applyFont="1" applyFill="1" applyBorder="1" applyAlignment="1">
      <alignment horizontal="center" vertical="top"/>
    </xf>
    <xf numFmtId="0" fontId="12" fillId="5" borderId="42" xfId="1" applyFont="1" applyFill="1" applyBorder="1" applyAlignment="1">
      <alignment horizontal="center" vertical="top"/>
    </xf>
    <xf numFmtId="0" fontId="12" fillId="5" borderId="43" xfId="1" applyFont="1" applyFill="1" applyBorder="1" applyAlignment="1">
      <alignment horizontal="center" vertical="top"/>
    </xf>
    <xf numFmtId="0" fontId="9" fillId="5" borderId="1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vertical="center" wrapText="1"/>
    </xf>
    <xf numFmtId="0" fontId="12" fillId="5" borderId="1" xfId="1" applyFont="1" applyFill="1" applyBorder="1" applyAlignment="1">
      <alignment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0" fontId="12" fillId="5" borderId="12" xfId="1" applyFont="1" applyFill="1" applyBorder="1" applyAlignment="1">
      <alignment horizontal="justify" vertical="center" wrapText="1"/>
    </xf>
    <xf numFmtId="182" fontId="12" fillId="5" borderId="5" xfId="1" applyNumberFormat="1" applyFont="1" applyFill="1" applyBorder="1" applyAlignment="1">
      <alignment horizontal="center" vertical="top"/>
    </xf>
    <xf numFmtId="187" fontId="12" fillId="5" borderId="15" xfId="1" applyNumberFormat="1" applyFont="1" applyFill="1" applyBorder="1" applyAlignment="1">
      <alignment horizontal="center" vertical="top"/>
    </xf>
    <xf numFmtId="187" fontId="12" fillId="5" borderId="16" xfId="1" applyNumberFormat="1" applyFont="1" applyFill="1" applyBorder="1" applyAlignment="1">
      <alignment horizontal="center" vertical="top"/>
    </xf>
    <xf numFmtId="182" fontId="12" fillId="5" borderId="19" xfId="1" applyNumberFormat="1" applyFont="1" applyFill="1" applyBorder="1" applyAlignment="1">
      <alignment horizontal="center" vertical="top"/>
    </xf>
    <xf numFmtId="182" fontId="12" fillId="5" borderId="42" xfId="1" applyNumberFormat="1" applyFont="1" applyFill="1" applyBorder="1" applyAlignment="1">
      <alignment horizontal="center" vertical="top"/>
    </xf>
    <xf numFmtId="187" fontId="12" fillId="5" borderId="43" xfId="1" applyNumberFormat="1" applyFont="1" applyFill="1" applyBorder="1" applyAlignment="1">
      <alignment horizontal="center" vertical="top"/>
    </xf>
    <xf numFmtId="182" fontId="9" fillId="5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5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38" fontId="12" fillId="0" borderId="0" xfId="1" applyNumberFormat="1" applyFont="1" applyFill="1" applyAlignment="1">
      <alignment vertical="center"/>
    </xf>
    <xf numFmtId="38" fontId="3" fillId="0" borderId="0" xfId="1" applyNumberFormat="1" applyFont="1" applyFill="1" applyAlignment="1">
      <alignment vertical="center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38" fontId="12" fillId="0" borderId="0" xfId="1" applyNumberFormat="1" applyFont="1" applyAlignment="1">
      <alignment vertical="center"/>
    </xf>
    <xf numFmtId="38" fontId="3" fillId="0" borderId="0" xfId="1" applyNumberFormat="1" applyFont="1" applyAlignment="1">
      <alignment vertical="center"/>
    </xf>
    <xf numFmtId="190" fontId="12" fillId="0" borderId="9" xfId="1" applyNumberFormat="1" applyFont="1" applyFill="1" applyBorder="1" applyAlignment="1">
      <alignment horizontal="right"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2" fillId="0" borderId="0" xfId="1" applyFont="1" applyFill="1" applyBorder="1" applyAlignment="1">
      <alignment horizontal="left" vertical="center" wrapText="1"/>
    </xf>
    <xf numFmtId="0" fontId="5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2" fillId="0" borderId="0" xfId="1" applyFont="1" applyFill="1" applyBorder="1" applyAlignment="1">
      <alignment horizontal="left" vertical="center" wrapText="1" indent="1"/>
    </xf>
    <xf numFmtId="0" fontId="54" fillId="0" borderId="0" xfId="1" applyFont="1" applyFill="1" applyBorder="1" applyAlignment="1">
      <alignment horizontal="left" vertical="center" indent="1" shrinkToFit="1"/>
    </xf>
    <xf numFmtId="0" fontId="52" fillId="0" borderId="1" xfId="1" applyFont="1" applyFill="1" applyBorder="1" applyAlignment="1">
      <alignment horizontal="left" vertical="center" wrapText="1" indent="1"/>
    </xf>
    <xf numFmtId="0" fontId="54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4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4" fillId="0" borderId="10" xfId="1" applyFont="1" applyFill="1" applyBorder="1" applyAlignment="1">
      <alignment horizontal="left" vertical="center" wrapText="1" indent="1" shrinkToFit="1"/>
    </xf>
    <xf numFmtId="0" fontId="54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3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3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38" fontId="16" fillId="0" borderId="0" xfId="2" applyFont="1"/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0" fontId="64" fillId="0" borderId="0" xfId="1" applyFont="1"/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5" borderId="2" xfId="1" applyFont="1" applyFill="1" applyBorder="1" applyAlignment="1">
      <alignment horizontal="right" vertical="center" wrapText="1"/>
    </xf>
    <xf numFmtId="182" fontId="12" fillId="5" borderId="6" xfId="1" applyNumberFormat="1" applyFont="1" applyFill="1" applyBorder="1" applyAlignment="1">
      <alignment horizontal="center" vertical="center" wrapText="1"/>
    </xf>
    <xf numFmtId="187" fontId="9" fillId="5" borderId="15" xfId="1" applyNumberFormat="1" applyFont="1" applyFill="1" applyBorder="1" applyAlignment="1">
      <alignment horizontal="center" vertical="center" wrapText="1"/>
    </xf>
    <xf numFmtId="182" fontId="9" fillId="5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90" fontId="12" fillId="0" borderId="9" xfId="3" applyNumberFormat="1" applyFont="1" applyFill="1" applyBorder="1" applyAlignment="1">
      <alignment horizontal="right" vertical="center"/>
    </xf>
    <xf numFmtId="190" fontId="12" fillId="0" borderId="14" xfId="3" applyNumberFormat="1" applyFont="1" applyFill="1" applyBorder="1" applyAlignment="1">
      <alignment horizontal="right" vertical="center"/>
    </xf>
    <xf numFmtId="190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5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90" fontId="12" fillId="0" borderId="11" xfId="3" applyNumberFormat="1" applyFont="1" applyFill="1" applyBorder="1" applyAlignment="1">
      <alignment horizontal="right" vertical="center"/>
    </xf>
    <xf numFmtId="182" fontId="9" fillId="5" borderId="51" xfId="1" applyNumberFormat="1" applyFont="1" applyFill="1" applyBorder="1" applyAlignment="1">
      <alignment horizontal="center" vertical="center" wrapText="1"/>
    </xf>
    <xf numFmtId="187" fontId="9" fillId="5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5" fillId="0" borderId="0" xfId="1" applyFont="1" applyBorder="1" applyAlignment="1">
      <alignment vertical="center"/>
    </xf>
    <xf numFmtId="0" fontId="69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70" fillId="0" borderId="0" xfId="1" applyFont="1"/>
    <xf numFmtId="183" fontId="70" fillId="0" borderId="0" xfId="1" applyNumberFormat="1" applyFont="1"/>
    <xf numFmtId="179" fontId="67" fillId="0" borderId="0" xfId="2" applyNumberFormat="1" applyFont="1"/>
    <xf numFmtId="187" fontId="70" fillId="0" borderId="0" xfId="1" applyNumberFormat="1" applyFont="1"/>
    <xf numFmtId="0" fontId="70" fillId="0" borderId="0" xfId="1" applyFont="1" applyFill="1" applyBorder="1" applyAlignment="1">
      <alignment vertical="center"/>
    </xf>
    <xf numFmtId="0" fontId="70" fillId="0" borderId="0" xfId="1" applyFont="1" applyBorder="1" applyAlignment="1">
      <alignment horizontal="left"/>
    </xf>
    <xf numFmtId="183" fontId="70" fillId="0" borderId="0" xfId="1" applyNumberFormat="1" applyFont="1" applyAlignment="1">
      <alignment vertical="center"/>
    </xf>
    <xf numFmtId="0" fontId="70" fillId="0" borderId="0" xfId="1" applyFont="1" applyAlignment="1">
      <alignment vertical="center"/>
    </xf>
    <xf numFmtId="179" fontId="70" fillId="0" borderId="0" xfId="2" applyNumberFormat="1" applyFont="1" applyAlignment="1">
      <alignment vertical="center"/>
    </xf>
    <xf numFmtId="179" fontId="67" fillId="0" borderId="0" xfId="2" applyNumberFormat="1" applyFont="1" applyAlignment="1">
      <alignment vertical="center"/>
    </xf>
    <xf numFmtId="187" fontId="70" fillId="0" borderId="0" xfId="1" applyNumberFormat="1" applyFont="1" applyFill="1" applyAlignment="1">
      <alignment vertical="center"/>
    </xf>
    <xf numFmtId="179" fontId="70" fillId="0" borderId="0" xfId="2" applyNumberFormat="1" applyFont="1" applyFill="1" applyBorder="1" applyAlignment="1"/>
    <xf numFmtId="0" fontId="65" fillId="0" borderId="0" xfId="1" applyFont="1" applyAlignment="1">
      <alignment horizontal="left" vertical="top"/>
    </xf>
    <xf numFmtId="179" fontId="67" fillId="0" borderId="0" xfId="2" applyNumberFormat="1" applyFont="1" applyAlignment="1"/>
    <xf numFmtId="0" fontId="70" fillId="0" borderId="0" xfId="1" applyFont="1" applyAlignment="1"/>
    <xf numFmtId="183" fontId="65" fillId="0" borderId="0" xfId="1" applyNumberFormat="1" applyFont="1" applyFill="1" applyAlignment="1">
      <alignment vertical="center"/>
    </xf>
    <xf numFmtId="186" fontId="70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86" fontId="12" fillId="0" borderId="57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6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6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6" fillId="0" borderId="0" xfId="1" applyFont="1" applyFill="1" applyBorder="1" applyAlignment="1">
      <alignment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4" fontId="12" fillId="0" borderId="5" xfId="1" applyNumberFormat="1" applyFont="1" applyFill="1" applyBorder="1" applyAlignment="1">
      <alignment horizontal="right" vertical="center" wrapText="1"/>
    </xf>
    <xf numFmtId="194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4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71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5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38" fontId="12" fillId="0" borderId="44" xfId="2" applyFont="1" applyFill="1" applyBorder="1" applyAlignment="1">
      <alignment horizontal="right" vertical="center" wrapText="1"/>
    </xf>
    <xf numFmtId="0" fontId="11" fillId="0" borderId="0" xfId="1" applyFont="1" applyFill="1" applyAlignme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5" borderId="0" xfId="1" applyFont="1" applyFill="1" applyBorder="1" applyAlignment="1">
      <alignment horizontal="right" vertical="center" wrapText="1"/>
    </xf>
    <xf numFmtId="0" fontId="12" fillId="5" borderId="10" xfId="1" applyFont="1" applyFill="1" applyBorder="1" applyAlignment="1">
      <alignment horizontal="right" vertical="center" wrapText="1"/>
    </xf>
    <xf numFmtId="0" fontId="12" fillId="5" borderId="28" xfId="1" applyFont="1" applyFill="1" applyBorder="1" applyAlignment="1">
      <alignment vertical="center"/>
    </xf>
    <xf numFmtId="0" fontId="12" fillId="5" borderId="65" xfId="1" applyFont="1" applyFill="1" applyBorder="1" applyAlignment="1">
      <alignment vertical="center"/>
    </xf>
    <xf numFmtId="0" fontId="9" fillId="5" borderId="60" xfId="1" applyFont="1" applyFill="1" applyBorder="1" applyAlignment="1">
      <alignment horizontal="center" vertical="center" wrapText="1"/>
    </xf>
    <xf numFmtId="179" fontId="9" fillId="5" borderId="60" xfId="2" applyNumberFormat="1" applyFont="1" applyFill="1" applyBorder="1" applyAlignment="1">
      <alignment horizontal="center" vertical="center" wrapText="1"/>
    </xf>
    <xf numFmtId="0" fontId="9" fillId="5" borderId="66" xfId="1" applyFont="1" applyFill="1" applyBorder="1" applyAlignment="1">
      <alignment horizontal="center" vertical="center" wrapText="1"/>
    </xf>
    <xf numFmtId="187" fontId="9" fillId="5" borderId="60" xfId="1" applyNumberFormat="1" applyFont="1" applyFill="1" applyBorder="1" applyAlignment="1">
      <alignment horizontal="center" vertical="center" wrapText="1"/>
    </xf>
    <xf numFmtId="187" fontId="9" fillId="5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3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4" fillId="0" borderId="0" xfId="1" applyFont="1" applyAlignment="1">
      <alignment horizontal="left" vertical="center" readingOrder="1"/>
    </xf>
    <xf numFmtId="0" fontId="12" fillId="5" borderId="28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182" fontId="9" fillId="5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9" fillId="0" borderId="0" xfId="2" applyNumberFormat="1" applyFont="1" applyFill="1" applyBorder="1" applyAlignment="1"/>
    <xf numFmtId="0" fontId="75" fillId="5" borderId="15" xfId="1" applyFont="1" applyFill="1" applyBorder="1" applyAlignment="1">
      <alignment horizontal="center" vertical="top"/>
    </xf>
    <xf numFmtId="0" fontId="79" fillId="0" borderId="0" xfId="1" applyFont="1" applyBorder="1" applyAlignment="1">
      <alignment vertical="center"/>
    </xf>
    <xf numFmtId="0" fontId="79" fillId="0" borderId="0" xfId="1" applyFont="1" applyBorder="1" applyAlignment="1"/>
    <xf numFmtId="0" fontId="80" fillId="0" borderId="0" xfId="1" applyFont="1" applyBorder="1" applyAlignment="1">
      <alignment vertical="center"/>
    </xf>
    <xf numFmtId="0" fontId="80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38" fontId="12" fillId="0" borderId="44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38" fontId="16" fillId="0" borderId="0" xfId="4" applyFont="1" applyAlignment="1"/>
    <xf numFmtId="179" fontId="12" fillId="0" borderId="9" xfId="4" applyNumberFormat="1" applyFont="1" applyFill="1" applyBorder="1" applyAlignment="1">
      <alignment horizontal="right" vertical="center"/>
    </xf>
    <xf numFmtId="0" fontId="83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4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4" fillId="0" borderId="0" xfId="1" applyFont="1" applyFill="1" applyBorder="1" applyAlignment="1">
      <alignment horizontal="left" vertical="center" indent="1"/>
    </xf>
    <xf numFmtId="0" fontId="83" fillId="0" borderId="1" xfId="1" applyFont="1" applyFill="1" applyBorder="1" applyAlignment="1">
      <alignment horizontal="left" vertical="center" wrapText="1"/>
    </xf>
    <xf numFmtId="0" fontId="85" fillId="0" borderId="0" xfId="0" applyFont="1">
      <alignment vertical="center"/>
    </xf>
    <xf numFmtId="0" fontId="85" fillId="0" borderId="0" xfId="1" applyFont="1" applyAlignment="1">
      <alignment vertical="center"/>
    </xf>
    <xf numFmtId="0" fontId="85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0" fontId="88" fillId="0" borderId="0" xfId="1" applyFont="1" applyBorder="1" applyAlignment="1">
      <alignment vertical="center"/>
    </xf>
    <xf numFmtId="0" fontId="89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6" fillId="0" borderId="0" xfId="1" applyFont="1" applyFill="1" applyBorder="1" applyAlignment="1">
      <alignment horizontal="left" vertical="center" wrapText="1" indent="2"/>
    </xf>
    <xf numFmtId="0" fontId="90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3" fillId="0" borderId="0" xfId="1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5" fillId="0" borderId="0" xfId="0" applyFont="1" applyAlignment="1"/>
    <xf numFmtId="0" fontId="12" fillId="5" borderId="1" xfId="1" applyFont="1" applyFill="1" applyBorder="1" applyAlignment="1">
      <alignment horizontal="justify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44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2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2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90" fontId="12" fillId="0" borderId="45" xfId="3" quotePrefix="1" applyNumberFormat="1" applyFont="1" applyFill="1" applyBorder="1" applyAlignment="1">
      <alignment horizontal="right" vertical="center" shrinkToFit="1"/>
    </xf>
    <xf numFmtId="0" fontId="44" fillId="0" borderId="0" xfId="1" applyFont="1" applyAlignment="1">
      <alignment vertical="center"/>
    </xf>
    <xf numFmtId="0" fontId="96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79" fontId="12" fillId="0" borderId="0" xfId="3" applyNumberFormat="1" applyFont="1" applyFill="1" applyBorder="1" applyAlignment="1">
      <alignment horizontal="right" vertical="center" wrapText="1"/>
    </xf>
    <xf numFmtId="179" fontId="12" fillId="0" borderId="68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vertical="center" wrapText="1"/>
    </xf>
    <xf numFmtId="0" fontId="26" fillId="0" borderId="0" xfId="1" applyFont="1" applyAlignment="1">
      <alignment horizontal="left" vertical="center" indent="2"/>
    </xf>
    <xf numFmtId="0" fontId="9" fillId="0" borderId="10" xfId="1" applyFont="1" applyBorder="1" applyAlignment="1">
      <alignment horizontal="left" vertical="center" indent="2" shrinkToFit="1"/>
    </xf>
    <xf numFmtId="183" fontId="12" fillId="0" borderId="14" xfId="1" applyNumberFormat="1" applyFont="1" applyBorder="1" applyAlignment="1">
      <alignment horizontal="right" vertical="center" wrapText="1"/>
    </xf>
    <xf numFmtId="38" fontId="12" fillId="0" borderId="9" xfId="4" applyFont="1" applyFill="1" applyBorder="1" applyAlignment="1">
      <alignment horizontal="right" vertical="center" wrapText="1"/>
    </xf>
    <xf numFmtId="196" fontId="12" fillId="0" borderId="44" xfId="1" applyNumberFormat="1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183" fontId="12" fillId="0" borderId="9" xfId="2" applyNumberFormat="1" applyFont="1" applyFill="1" applyBorder="1" applyAlignment="1">
      <alignment horizontal="right" vertical="center"/>
    </xf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179" fontId="12" fillId="0" borderId="9" xfId="4" applyNumberFormat="1" applyFont="1" applyBorder="1" applyAlignment="1">
      <alignment horizontal="right" vertical="center" wrapTex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9" fontId="12" fillId="0" borderId="0" xfId="1" applyNumberFormat="1" applyFont="1" applyFill="1" applyBorder="1" applyAlignment="1">
      <alignment horizontal="right" vertical="center" wrapText="1"/>
    </xf>
    <xf numFmtId="189" fontId="12" fillId="0" borderId="14" xfId="1" applyNumberFormat="1" applyFont="1" applyFill="1" applyBorder="1" applyAlignment="1">
      <alignment horizontal="right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92" fontId="12" fillId="0" borderId="45" xfId="2" applyNumberFormat="1" applyFont="1" applyFill="1" applyBorder="1" applyAlignment="1">
      <alignment horizontal="right"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8" fontId="12" fillId="0" borderId="45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8" fillId="0" borderId="0" xfId="1" applyFont="1" applyAlignment="1">
      <alignment vertical="center"/>
    </xf>
    <xf numFmtId="0" fontId="89" fillId="6" borderId="0" xfId="1" applyFont="1" applyFill="1" applyAlignment="1">
      <alignment vertical="center"/>
    </xf>
    <xf numFmtId="0" fontId="99" fillId="2" borderId="2" xfId="0" applyFont="1" applyFill="1" applyBorder="1" applyAlignment="1">
      <alignment horizontal="centerContinuous" vertical="center"/>
    </xf>
    <xf numFmtId="0" fontId="100" fillId="0" borderId="0" xfId="1" applyFont="1" applyAlignment="1">
      <alignment vertical="center"/>
    </xf>
    <xf numFmtId="0" fontId="102" fillId="6" borderId="0" xfId="1" applyFont="1" applyFill="1" applyAlignment="1">
      <alignment vertical="center"/>
    </xf>
    <xf numFmtId="0" fontId="103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vertical="center" shrinkToFit="1"/>
    </xf>
    <xf numFmtId="0" fontId="26" fillId="6" borderId="0" xfId="1" applyFont="1" applyFill="1" applyBorder="1" applyAlignment="1">
      <alignment horizontal="left" vertical="center" indent="2"/>
    </xf>
    <xf numFmtId="179" fontId="9" fillId="2" borderId="66" xfId="2" applyNumberFormat="1" applyFont="1" applyFill="1" applyBorder="1" applyAlignment="1">
      <alignment horizontal="center" vertical="center" wrapText="1"/>
    </xf>
    <xf numFmtId="186" fontId="12" fillId="0" borderId="25" xfId="3" applyNumberFormat="1" applyFont="1" applyFill="1" applyBorder="1" applyAlignment="1">
      <alignment horizontal="right" vertical="center"/>
    </xf>
    <xf numFmtId="179" fontId="12" fillId="0" borderId="14" xfId="4" applyNumberFormat="1" applyFont="1" applyFill="1" applyBorder="1" applyAlignment="1">
      <alignment horizontal="right" vertical="center"/>
    </xf>
    <xf numFmtId="188" fontId="12" fillId="0" borderId="14" xfId="3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63" fillId="0" borderId="0" xfId="1" applyFont="1" applyBorder="1" applyAlignment="1"/>
    <xf numFmtId="193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107" fillId="0" borderId="0" xfId="1" applyFont="1" applyAlignment="1">
      <alignment vertical="center"/>
    </xf>
    <xf numFmtId="0" fontId="108" fillId="6" borderId="0" xfId="1" applyFont="1" applyFill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38" fontId="13" fillId="0" borderId="0" xfId="2" applyFont="1" applyFill="1" applyBorder="1" applyAlignment="1">
      <alignment horizontal="center" vertical="center" wrapText="1"/>
    </xf>
    <xf numFmtId="178" fontId="12" fillId="4" borderId="37" xfId="1" applyNumberFormat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178" fontId="12" fillId="3" borderId="37" xfId="1" applyNumberFormat="1" applyFont="1" applyFill="1" applyBorder="1" applyAlignment="1">
      <alignment horizontal="center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183" fontId="91" fillId="0" borderId="11" xfId="1" applyNumberFormat="1" applyFont="1" applyFill="1" applyBorder="1" applyAlignment="1">
      <alignment horizontal="right" vertical="center" wrapText="1"/>
    </xf>
    <xf numFmtId="0" fontId="26" fillId="0" borderId="0" xfId="1" applyFont="1" applyFill="1" applyBorder="1" applyAlignment="1">
      <alignment vertical="center"/>
    </xf>
    <xf numFmtId="0" fontId="109" fillId="0" borderId="0" xfId="1" applyFont="1" applyFill="1" applyBorder="1" applyAlignment="1">
      <alignment vertical="center"/>
    </xf>
    <xf numFmtId="38" fontId="12" fillId="0" borderId="11" xfId="4" applyFont="1" applyFill="1" applyBorder="1" applyAlignment="1">
      <alignment horizontal="right" vertical="center"/>
    </xf>
    <xf numFmtId="0" fontId="31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71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90" fontId="12" fillId="0" borderId="9" xfId="2" applyNumberFormat="1" applyFont="1" applyFill="1" applyBorder="1" applyAlignment="1">
      <alignment horizontal="right" vertical="center" wrapText="1"/>
    </xf>
    <xf numFmtId="190" fontId="12" fillId="0" borderId="14" xfId="1" applyNumberFormat="1" applyFont="1" applyFill="1" applyBorder="1" applyAlignment="1">
      <alignment horizontal="right" vertical="center" wrapText="1"/>
    </xf>
    <xf numFmtId="190" fontId="12" fillId="0" borderId="11" xfId="1" applyNumberFormat="1" applyFont="1" applyFill="1" applyBorder="1" applyAlignment="1">
      <alignment horizontal="right" vertical="center" wrapText="1"/>
    </xf>
    <xf numFmtId="190" fontId="12" fillId="0" borderId="0" xfId="1" applyNumberFormat="1" applyFont="1" applyFill="1" applyBorder="1" applyAlignment="1">
      <alignment horizontal="right" vertical="center" wrapText="1"/>
    </xf>
    <xf numFmtId="0" fontId="69" fillId="0" borderId="0" xfId="1" applyFont="1" applyBorder="1" applyAlignment="1">
      <alignment vertical="center"/>
    </xf>
    <xf numFmtId="0" fontId="107" fillId="0" borderId="0" xfId="1" applyFont="1" applyBorder="1" applyAlignment="1">
      <alignment vertical="center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32" xfId="1" applyNumberFormat="1" applyFont="1" applyFill="1" applyBorder="1" applyAlignment="1">
      <alignment horizontal="right" vertical="center"/>
    </xf>
    <xf numFmtId="186" fontId="12" fillId="0" borderId="19" xfId="3" applyNumberFormat="1" applyFont="1" applyFill="1" applyBorder="1" applyAlignment="1">
      <alignment horizontal="right" vertical="center"/>
    </xf>
    <xf numFmtId="38" fontId="12" fillId="0" borderId="44" xfId="4" quotePrefix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84" fontId="12" fillId="0" borderId="11" xfId="1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0" fontId="12" fillId="2" borderId="35" xfId="0" applyFont="1" applyFill="1" applyBorder="1" applyAlignment="1">
      <alignment horizontal="center" vertical="center"/>
    </xf>
    <xf numFmtId="0" fontId="40" fillId="2" borderId="36" xfId="0" applyFont="1" applyFill="1" applyBorder="1" applyAlignment="1">
      <alignment horizontal="center" vertical="center"/>
    </xf>
    <xf numFmtId="0" fontId="12" fillId="5" borderId="3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2" fillId="5" borderId="4" xfId="1" applyFont="1" applyFill="1" applyBorder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38" fontId="12" fillId="5" borderId="3" xfId="1" applyNumberFormat="1" applyFont="1" applyFill="1" applyBorder="1" applyAlignment="1">
      <alignment horizontal="center" vertical="center" wrapText="1"/>
    </xf>
    <xf numFmtId="38" fontId="12" fillId="5" borderId="35" xfId="2" applyFont="1" applyFill="1" applyBorder="1" applyAlignment="1">
      <alignment horizontal="center" vertical="center" wrapText="1"/>
    </xf>
    <xf numFmtId="38" fontId="12" fillId="5" borderId="36" xfId="2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right" vertical="center" wrapText="1"/>
    </xf>
    <xf numFmtId="38" fontId="12" fillId="5" borderId="3" xfId="2" applyFont="1" applyFill="1" applyBorder="1" applyAlignment="1">
      <alignment horizontal="center" vertical="center" wrapText="1"/>
    </xf>
    <xf numFmtId="38" fontId="12" fillId="5" borderId="5" xfId="2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justify" vertical="center" wrapText="1"/>
    </xf>
    <xf numFmtId="0" fontId="12" fillId="5" borderId="53" xfId="1" applyFont="1" applyFill="1" applyBorder="1" applyAlignment="1">
      <alignment horizontal="center" vertical="center" wrapText="1"/>
    </xf>
    <xf numFmtId="0" fontId="12" fillId="5" borderId="52" xfId="1" applyFont="1" applyFill="1" applyBorder="1" applyAlignment="1">
      <alignment horizontal="center" vertical="center" wrapText="1"/>
    </xf>
    <xf numFmtId="38" fontId="12" fillId="5" borderId="53" xfId="2" applyFont="1" applyFill="1" applyBorder="1" applyAlignment="1">
      <alignment horizontal="center" vertical="center" wrapText="1"/>
    </xf>
    <xf numFmtId="38" fontId="12" fillId="5" borderId="52" xfId="2" applyFont="1" applyFill="1" applyBorder="1" applyAlignment="1">
      <alignment horizontal="center" vertical="center" wrapText="1"/>
    </xf>
    <xf numFmtId="0" fontId="45" fillId="5" borderId="2" xfId="1" applyFont="1" applyFill="1" applyBorder="1" applyAlignment="1">
      <alignment horizontal="right" vertical="center" wrapText="1"/>
    </xf>
    <xf numFmtId="38" fontId="12" fillId="5" borderId="4" xfId="2" applyFont="1" applyFill="1" applyBorder="1" applyAlignment="1">
      <alignment horizontal="center" vertical="center" wrapText="1"/>
    </xf>
    <xf numFmtId="38" fontId="12" fillId="5" borderId="6" xfId="2" applyFont="1" applyFill="1" applyBorder="1" applyAlignment="1">
      <alignment horizontal="center" vertical="center" wrapText="1"/>
    </xf>
    <xf numFmtId="190" fontId="12" fillId="5" borderId="6" xfId="2" applyNumberFormat="1" applyFont="1" applyFill="1" applyBorder="1" applyAlignment="1">
      <alignment horizontal="center" vertical="center" wrapText="1"/>
    </xf>
    <xf numFmtId="0" fontId="50" fillId="5" borderId="1" xfId="1" applyFont="1" applyFill="1" applyBorder="1" applyAlignment="1">
      <alignment horizontal="justify" vertical="center" wrapText="1"/>
    </xf>
    <xf numFmtId="0" fontId="57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0" fillId="5" borderId="2" xfId="1" applyFont="1" applyFill="1" applyBorder="1" applyAlignment="1">
      <alignment horizontal="right" vertical="center" wrapText="1"/>
    </xf>
    <xf numFmtId="0" fontId="12" fillId="5" borderId="7" xfId="1" applyFont="1" applyFill="1" applyBorder="1" applyAlignment="1">
      <alignment horizontal="right" vertical="center" wrapText="1"/>
    </xf>
    <xf numFmtId="38" fontId="12" fillId="5" borderId="3" xfId="1" applyNumberFormat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38" fontId="12" fillId="5" borderId="2" xfId="1" applyNumberFormat="1" applyFont="1" applyFill="1" applyBorder="1" applyAlignment="1">
      <alignment horizontal="center" vertical="center"/>
    </xf>
    <xf numFmtId="38" fontId="12" fillId="5" borderId="4" xfId="1" applyNumberFormat="1" applyFont="1" applyFill="1" applyBorder="1" applyAlignment="1">
      <alignment horizontal="center" vertical="center"/>
    </xf>
    <xf numFmtId="38" fontId="12" fillId="5" borderId="40" xfId="1" applyNumberFormat="1" applyFont="1" applyFill="1" applyBorder="1" applyAlignment="1">
      <alignment horizontal="center" vertical="center"/>
    </xf>
    <xf numFmtId="0" fontId="12" fillId="5" borderId="41" xfId="1" applyFont="1" applyFill="1" applyBorder="1" applyAlignment="1">
      <alignment horizontal="center" vertical="center"/>
    </xf>
    <xf numFmtId="0" fontId="52" fillId="0" borderId="0" xfId="1" applyFont="1" applyFill="1" applyBorder="1" applyAlignment="1">
      <alignment horizontal="justify" vertical="center" wrapText="1"/>
    </xf>
    <xf numFmtId="182" fontId="12" fillId="5" borderId="17" xfId="1" applyNumberFormat="1" applyFont="1" applyFill="1" applyBorder="1" applyAlignment="1">
      <alignment horizontal="center" vertical="center"/>
    </xf>
    <xf numFmtId="182" fontId="12" fillId="5" borderId="18" xfId="1" applyNumberFormat="1" applyFont="1" applyFill="1" applyBorder="1" applyAlignment="1">
      <alignment horizontal="center" vertical="center"/>
    </xf>
    <xf numFmtId="182" fontId="12" fillId="5" borderId="40" xfId="1" applyNumberFormat="1" applyFont="1" applyFill="1" applyBorder="1" applyAlignment="1">
      <alignment horizontal="center" vertical="center"/>
    </xf>
    <xf numFmtId="182" fontId="12" fillId="5" borderId="41" xfId="1" applyNumberFormat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/>
    </xf>
    <xf numFmtId="182" fontId="12" fillId="5" borderId="2" xfId="1" applyNumberFormat="1" applyFont="1" applyFill="1" applyBorder="1" applyAlignment="1">
      <alignment horizontal="center" vertical="center"/>
    </xf>
    <xf numFmtId="182" fontId="12" fillId="5" borderId="23" xfId="1" applyNumberFormat="1" applyFont="1" applyFill="1" applyBorder="1" applyAlignment="1">
      <alignment horizontal="center" vertical="center"/>
    </xf>
    <xf numFmtId="182" fontId="12" fillId="5" borderId="35" xfId="2" applyNumberFormat="1" applyFont="1" applyFill="1" applyBorder="1" applyAlignment="1">
      <alignment horizontal="center" vertical="center" shrinkToFit="1"/>
    </xf>
    <xf numFmtId="182" fontId="12" fillId="5" borderId="36" xfId="2" applyNumberFormat="1" applyFont="1" applyFill="1" applyBorder="1" applyAlignment="1">
      <alignment horizontal="center" vertical="center" shrinkToFit="1"/>
    </xf>
    <xf numFmtId="182" fontId="12" fillId="5" borderId="3" xfId="2" applyNumberFormat="1" applyFont="1" applyFill="1" applyBorder="1" applyAlignment="1">
      <alignment horizontal="center" vertical="center" shrinkToFit="1"/>
    </xf>
    <xf numFmtId="182" fontId="12" fillId="5" borderId="5" xfId="2" applyNumberFormat="1" applyFont="1" applyFill="1" applyBorder="1" applyAlignment="1">
      <alignment horizontal="center" vertical="center" shrinkToFit="1"/>
    </xf>
    <xf numFmtId="182" fontId="12" fillId="5" borderId="17" xfId="2" applyNumberFormat="1" applyFont="1" applyFill="1" applyBorder="1" applyAlignment="1">
      <alignment horizontal="center" vertical="center" shrinkToFit="1"/>
    </xf>
    <xf numFmtId="182" fontId="12" fillId="5" borderId="19" xfId="2" applyNumberFormat="1" applyFont="1" applyFill="1" applyBorder="1" applyAlignment="1">
      <alignment horizontal="center" vertical="center" shrinkToFi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justify" vertical="center" wrapTex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5" borderId="40" xfId="1" applyNumberFormat="1" applyFont="1" applyFill="1" applyBorder="1" applyAlignment="1">
      <alignment horizontal="center" vertical="center" wrapText="1"/>
    </xf>
    <xf numFmtId="182" fontId="12" fillId="5" borderId="50" xfId="1" applyNumberFormat="1" applyFont="1" applyFill="1" applyBorder="1" applyAlignment="1">
      <alignment horizontal="center" vertical="center" wrapText="1"/>
    </xf>
    <xf numFmtId="182" fontId="12" fillId="5" borderId="41" xfId="1" applyNumberFormat="1" applyFont="1" applyFill="1" applyBorder="1" applyAlignment="1">
      <alignment horizontal="center" vertical="center" wrapText="1"/>
    </xf>
    <xf numFmtId="182" fontId="12" fillId="5" borderId="44" xfId="1" applyNumberFormat="1" applyFont="1" applyFill="1" applyBorder="1" applyAlignment="1">
      <alignment horizontal="center" vertical="center" wrapText="1"/>
    </xf>
    <xf numFmtId="182" fontId="12" fillId="5" borderId="0" xfId="1" applyNumberFormat="1" applyFont="1" applyFill="1" applyBorder="1" applyAlignment="1">
      <alignment horizontal="center" vertical="center" wrapText="1"/>
    </xf>
    <xf numFmtId="182" fontId="12" fillId="5" borderId="56" xfId="1" applyNumberFormat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5" borderId="0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38" fontId="12" fillId="5" borderId="2" xfId="1" applyNumberFormat="1" applyFont="1" applyFill="1" applyBorder="1" applyAlignment="1">
      <alignment horizontal="center" vertical="center" wrapText="1"/>
    </xf>
    <xf numFmtId="38" fontId="12" fillId="5" borderId="14" xfId="1" applyNumberFormat="1" applyFont="1" applyFill="1" applyBorder="1" applyAlignment="1">
      <alignment horizontal="center" vertical="center" wrapText="1"/>
    </xf>
    <xf numFmtId="38" fontId="12" fillId="5" borderId="0" xfId="1" applyNumberFormat="1" applyFont="1" applyFill="1" applyBorder="1" applyAlignment="1">
      <alignment horizontal="center" vertical="center" wrapText="1"/>
    </xf>
    <xf numFmtId="38" fontId="12" fillId="5" borderId="8" xfId="1" applyNumberFormat="1" applyFont="1" applyFill="1" applyBorder="1" applyAlignment="1">
      <alignment horizontal="center" vertical="center" wrapText="1"/>
    </xf>
    <xf numFmtId="38" fontId="12" fillId="5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0" borderId="10" xfId="1" applyFont="1" applyFill="1" applyBorder="1" applyAlignment="1">
      <alignment horizontal="center" vertical="center"/>
    </xf>
    <xf numFmtId="182" fontId="12" fillId="5" borderId="3" xfId="1" applyNumberFormat="1" applyFont="1" applyFill="1" applyBorder="1" applyAlignment="1">
      <alignment horizontal="center" vertical="center" wrapText="1"/>
    </xf>
    <xf numFmtId="182" fontId="12" fillId="5" borderId="2" xfId="1" applyNumberFormat="1" applyFont="1" applyFill="1" applyBorder="1" applyAlignment="1">
      <alignment horizontal="center" vertical="center" wrapText="1"/>
    </xf>
    <xf numFmtId="182" fontId="12" fillId="5" borderId="29" xfId="1" applyNumberFormat="1" applyFont="1" applyFill="1" applyBorder="1" applyAlignment="1">
      <alignment horizontal="center" vertical="center" wrapText="1"/>
    </xf>
    <xf numFmtId="182" fontId="12" fillId="5" borderId="17" xfId="1" applyNumberFormat="1" applyFont="1" applyFill="1" applyBorder="1" applyAlignment="1">
      <alignment horizontal="center" vertical="center" wrapText="1"/>
    </xf>
  </cellXfs>
  <cellStyles count="5"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95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33CCFF"/>
      <color rgb="FFECECEC"/>
      <color rgb="FF000000"/>
      <color rgb="FFE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9700260" y="623316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oneCellAnchor>
    <xdr:from>
      <xdr:col>6</xdr:col>
      <xdr:colOff>105671</xdr:colOff>
      <xdr:row>22</xdr:row>
      <xdr:rowOff>124188</xdr:rowOff>
    </xdr:from>
    <xdr:ext cx="274434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D583F8-3C17-4139-9F53-4C58AA5B04FE}"/>
            </a:ext>
          </a:extLst>
        </xdr:cNvPr>
        <xdr:cNvSpPr txBox="1"/>
      </xdr:nvSpPr>
      <xdr:spPr>
        <a:xfrm>
          <a:off x="4029971" y="3507468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oneCellAnchor>
    <xdr:from>
      <xdr:col>6</xdr:col>
      <xdr:colOff>111346</xdr:colOff>
      <xdr:row>32</xdr:row>
      <xdr:rowOff>121769</xdr:rowOff>
    </xdr:from>
    <xdr:ext cx="274434" cy="20903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BBB5CF-A22A-45E1-9052-E4481B3D73C1}"/>
            </a:ext>
          </a:extLst>
        </xdr:cNvPr>
        <xdr:cNvSpPr txBox="1"/>
      </xdr:nvSpPr>
      <xdr:spPr>
        <a:xfrm>
          <a:off x="4035646" y="4952849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83DE8F28-3369-4499-A9BC-066E1A74BA30}"/>
            </a:ext>
          </a:extLst>
        </xdr:cNvPr>
        <xdr:cNvSpPr>
          <a:spLocks noChangeShapeType="1"/>
        </xdr:cNvSpPr>
      </xdr:nvSpPr>
      <xdr:spPr bwMode="auto">
        <a:xfrm>
          <a:off x="10034" y="1695959"/>
          <a:ext cx="3218941" cy="27571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131200</xdr:colOff>
      <xdr:row>38</xdr:row>
      <xdr:rowOff>117230</xdr:rowOff>
    </xdr:from>
    <xdr:ext cx="274434" cy="19519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F432502-3836-4E44-BB52-E447F6913FA2}"/>
            </a:ext>
          </a:extLst>
        </xdr:cNvPr>
        <xdr:cNvSpPr txBox="1"/>
      </xdr:nvSpPr>
      <xdr:spPr>
        <a:xfrm>
          <a:off x="3777077" y="5914292"/>
          <a:ext cx="274434" cy="1951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5"/>
  <sheetViews>
    <sheetView showGridLines="0" tabSelected="1" zoomScaleNormal="100" zoomScaleSheetLayoutView="80" workbookViewId="0"/>
  </sheetViews>
  <sheetFormatPr defaultColWidth="9.1796875" defaultRowHeight="13.8"/>
  <cols>
    <col min="1" max="1" width="26.7265625" style="21" customWidth="1"/>
    <col min="2" max="2" width="30.81640625" style="21" customWidth="1"/>
    <col min="3" max="7" width="11.6328125" style="21" customWidth="1"/>
    <col min="8" max="8" width="2.1796875" style="2" customWidth="1"/>
    <col min="9" max="9" width="11.6328125" style="21" customWidth="1"/>
    <col min="10" max="10" width="4.81640625" style="21" customWidth="1"/>
    <col min="11" max="16384" width="9.1796875" style="21"/>
  </cols>
  <sheetData>
    <row r="1" spans="1:10" ht="24" customHeight="1">
      <c r="A1" s="95" t="s">
        <v>408</v>
      </c>
    </row>
    <row r="2" spans="1:10" ht="18" customHeight="1">
      <c r="G2" s="94" t="s">
        <v>312</v>
      </c>
    </row>
    <row r="3" spans="1:10" ht="12" customHeight="1">
      <c r="A3" s="668" t="s">
        <v>156</v>
      </c>
      <c r="B3" s="668"/>
      <c r="C3" s="663" t="s">
        <v>403</v>
      </c>
      <c r="D3" s="663" t="s">
        <v>404</v>
      </c>
      <c r="E3" s="663" t="s">
        <v>405</v>
      </c>
      <c r="F3" s="674" t="s">
        <v>406</v>
      </c>
      <c r="G3" s="666" t="s">
        <v>407</v>
      </c>
      <c r="H3" s="3"/>
      <c r="I3" s="609" t="s">
        <v>400</v>
      </c>
    </row>
    <row r="4" spans="1:10" ht="12" customHeight="1">
      <c r="A4" s="671" t="s">
        <v>157</v>
      </c>
      <c r="B4" s="671"/>
      <c r="C4" s="664"/>
      <c r="D4" s="664"/>
      <c r="E4" s="664"/>
      <c r="F4" s="675"/>
      <c r="G4" s="667"/>
      <c r="H4" s="3"/>
      <c r="I4" s="301" t="s">
        <v>282</v>
      </c>
    </row>
    <row r="5" spans="1:10" ht="11.85" customHeight="1">
      <c r="A5" s="5" t="s">
        <v>158</v>
      </c>
      <c r="B5" s="22" t="s">
        <v>0</v>
      </c>
      <c r="C5" s="23">
        <v>65961</v>
      </c>
      <c r="D5" s="23">
        <v>68540</v>
      </c>
      <c r="E5" s="73">
        <v>60511</v>
      </c>
      <c r="F5" s="23">
        <v>79363</v>
      </c>
      <c r="G5" s="78">
        <v>86029</v>
      </c>
      <c r="H5" s="24"/>
      <c r="I5" s="24">
        <v>410000</v>
      </c>
      <c r="J5" s="52"/>
    </row>
    <row r="6" spans="1:10" ht="11.85" customHeight="1">
      <c r="A6" s="5" t="s">
        <v>159</v>
      </c>
      <c r="B6" s="25" t="s">
        <v>1</v>
      </c>
      <c r="C6" s="23">
        <v>28322</v>
      </c>
      <c r="D6" s="23">
        <v>31670</v>
      </c>
      <c r="E6" s="73">
        <v>29887</v>
      </c>
      <c r="F6" s="23">
        <v>37476</v>
      </c>
      <c r="G6" s="78">
        <v>43067</v>
      </c>
      <c r="H6" s="24"/>
      <c r="I6" s="24">
        <v>189000</v>
      </c>
      <c r="J6" s="52"/>
    </row>
    <row r="7" spans="1:10" ht="11.85" customHeight="1">
      <c r="A7" s="9" t="s">
        <v>160</v>
      </c>
      <c r="B7" s="26" t="s">
        <v>2</v>
      </c>
      <c r="C7" s="23">
        <v>37638</v>
      </c>
      <c r="D7" s="23">
        <v>36869</v>
      </c>
      <c r="E7" s="73">
        <v>30624</v>
      </c>
      <c r="F7" s="23">
        <v>41887</v>
      </c>
      <c r="G7" s="78">
        <v>42961</v>
      </c>
      <c r="H7" s="24"/>
      <c r="I7" s="24">
        <v>221000</v>
      </c>
      <c r="J7" s="52"/>
    </row>
    <row r="8" spans="1:10" ht="11.85" customHeight="1">
      <c r="A8" s="9" t="s">
        <v>161</v>
      </c>
      <c r="B8" s="26" t="s">
        <v>3</v>
      </c>
      <c r="C8" s="23">
        <v>20131</v>
      </c>
      <c r="D8" s="23">
        <v>20706</v>
      </c>
      <c r="E8" s="73">
        <v>18928</v>
      </c>
      <c r="F8" s="23">
        <v>21759</v>
      </c>
      <c r="G8" s="78">
        <v>25157</v>
      </c>
      <c r="H8" s="24"/>
      <c r="I8" s="24">
        <v>113000</v>
      </c>
      <c r="J8" s="52"/>
    </row>
    <row r="9" spans="1:10" ht="11.85" customHeight="1">
      <c r="A9" s="9" t="s">
        <v>162</v>
      </c>
      <c r="B9" s="26" t="s">
        <v>4</v>
      </c>
      <c r="C9" s="23">
        <v>4207</v>
      </c>
      <c r="D9" s="23">
        <v>4995</v>
      </c>
      <c r="E9" s="73">
        <v>4915</v>
      </c>
      <c r="F9" s="23">
        <v>5494</v>
      </c>
      <c r="G9" s="78">
        <v>6916</v>
      </c>
      <c r="H9" s="24"/>
      <c r="I9" s="24">
        <v>33500</v>
      </c>
      <c r="J9" s="52"/>
    </row>
    <row r="10" spans="1:10" ht="11.85" customHeight="1">
      <c r="A10" s="9" t="s">
        <v>163</v>
      </c>
      <c r="B10" s="26" t="s">
        <v>5</v>
      </c>
      <c r="C10" s="23">
        <v>531</v>
      </c>
      <c r="D10" s="23">
        <v>112</v>
      </c>
      <c r="E10" s="73">
        <v>176</v>
      </c>
      <c r="F10" s="23">
        <v>163</v>
      </c>
      <c r="G10" s="78">
        <v>166</v>
      </c>
      <c r="H10" s="24"/>
      <c r="I10" s="24">
        <v>1500</v>
      </c>
      <c r="J10" s="52"/>
    </row>
    <row r="11" spans="1:10" s="52" customFormat="1" ht="11.85" customHeight="1">
      <c r="A11" s="534" t="s">
        <v>353</v>
      </c>
      <c r="B11" s="26" t="s">
        <v>6</v>
      </c>
      <c r="C11" s="23">
        <v>13831</v>
      </c>
      <c r="D11" s="23">
        <v>11279</v>
      </c>
      <c r="E11" s="73">
        <v>6957</v>
      </c>
      <c r="F11" s="23">
        <v>14796</v>
      </c>
      <c r="G11" s="78">
        <v>11053</v>
      </c>
      <c r="H11" s="24"/>
      <c r="I11" s="24">
        <v>76000</v>
      </c>
    </row>
    <row r="12" spans="1:10" s="52" customFormat="1" ht="11.85" customHeight="1">
      <c r="A12" s="534" t="s">
        <v>425</v>
      </c>
      <c r="B12" s="26" t="s">
        <v>7</v>
      </c>
      <c r="C12" s="23">
        <v>9375</v>
      </c>
      <c r="D12" s="23">
        <v>6620</v>
      </c>
      <c r="E12" s="73">
        <v>4442</v>
      </c>
      <c r="F12" s="23">
        <v>9756</v>
      </c>
      <c r="G12" s="78">
        <v>7993</v>
      </c>
      <c r="H12" s="24"/>
      <c r="I12" s="24">
        <v>50000</v>
      </c>
    </row>
    <row r="13" spans="1:10" ht="11.85" customHeight="1">
      <c r="A13" s="658" t="s">
        <v>426</v>
      </c>
      <c r="B13" s="26" t="s">
        <v>8</v>
      </c>
      <c r="C13" s="23">
        <v>9424</v>
      </c>
      <c r="D13" s="23">
        <v>6697</v>
      </c>
      <c r="E13" s="73">
        <v>4487</v>
      </c>
      <c r="F13" s="73">
        <v>9815</v>
      </c>
      <c r="G13" s="78">
        <v>8030</v>
      </c>
      <c r="H13" s="24"/>
      <c r="I13" s="24">
        <v>50000</v>
      </c>
      <c r="J13" s="52"/>
    </row>
    <row r="14" spans="1:10" ht="11.85" customHeight="1">
      <c r="A14" s="535" t="s">
        <v>427</v>
      </c>
      <c r="B14" s="26" t="s">
        <v>164</v>
      </c>
      <c r="C14" s="27">
        <v>45.1</v>
      </c>
      <c r="D14" s="27">
        <v>32.049999999999997</v>
      </c>
      <c r="E14" s="74">
        <v>21.46</v>
      </c>
      <c r="F14" s="74">
        <v>46.87</v>
      </c>
      <c r="G14" s="79">
        <v>38.369999999999997</v>
      </c>
      <c r="H14" s="28"/>
      <c r="I14" s="28">
        <v>238.86</v>
      </c>
      <c r="J14" s="52"/>
    </row>
    <row r="15" spans="1:10" s="52" customFormat="1" ht="11.85" customHeight="1">
      <c r="A15" s="535" t="s">
        <v>428</v>
      </c>
      <c r="B15" s="26" t="s">
        <v>165</v>
      </c>
      <c r="C15" s="29" t="s">
        <v>9</v>
      </c>
      <c r="D15" s="29" t="s">
        <v>9</v>
      </c>
      <c r="E15" s="75" t="s">
        <v>9</v>
      </c>
      <c r="F15" s="75" t="s">
        <v>9</v>
      </c>
      <c r="G15" s="80" t="s">
        <v>9</v>
      </c>
      <c r="H15" s="30"/>
      <c r="I15" s="30">
        <v>13.878228579572438</v>
      </c>
    </row>
    <row r="16" spans="1:10" ht="11.85" customHeight="1">
      <c r="A16" s="535" t="s">
        <v>354</v>
      </c>
      <c r="B16" s="26" t="s">
        <v>10</v>
      </c>
      <c r="C16" s="31">
        <v>57.099999999999994</v>
      </c>
      <c r="D16" s="31">
        <v>53.800000000000004</v>
      </c>
      <c r="E16" s="76">
        <v>50.6</v>
      </c>
      <c r="F16" s="76">
        <v>52.800000000000004</v>
      </c>
      <c r="G16" s="81">
        <v>49.9</v>
      </c>
      <c r="H16" s="32"/>
      <c r="I16" s="32">
        <v>53.900000000000006</v>
      </c>
      <c r="J16" s="52"/>
    </row>
    <row r="17" spans="1:13" s="52" customFormat="1" ht="11.85" customHeight="1">
      <c r="A17" s="535" t="s">
        <v>355</v>
      </c>
      <c r="B17" s="26" t="s">
        <v>11</v>
      </c>
      <c r="C17" s="31">
        <v>21</v>
      </c>
      <c r="D17" s="31">
        <v>16.5</v>
      </c>
      <c r="E17" s="76">
        <v>11.5</v>
      </c>
      <c r="F17" s="76">
        <v>18.600000000000001</v>
      </c>
      <c r="G17" s="81">
        <v>12.8</v>
      </c>
      <c r="H17" s="32"/>
      <c r="I17" s="32">
        <v>18.5</v>
      </c>
    </row>
    <row r="18" spans="1:13" s="52" customFormat="1" ht="11.85" customHeight="1">
      <c r="A18" s="535" t="s">
        <v>429</v>
      </c>
      <c r="B18" s="26" t="s">
        <v>12</v>
      </c>
      <c r="C18" s="31">
        <v>14.299999999999999</v>
      </c>
      <c r="D18" s="31">
        <v>9.8000000000000007</v>
      </c>
      <c r="E18" s="76">
        <v>7.3</v>
      </c>
      <c r="F18" s="76">
        <v>12.4</v>
      </c>
      <c r="G18" s="81">
        <v>9.3000000000000007</v>
      </c>
      <c r="H18" s="32"/>
      <c r="I18" s="32">
        <v>12.2</v>
      </c>
    </row>
    <row r="19" spans="1:13" s="52" customFormat="1" ht="11.85" customHeight="1">
      <c r="A19" s="536" t="s">
        <v>356</v>
      </c>
      <c r="B19" s="34" t="s">
        <v>13</v>
      </c>
      <c r="C19" s="35">
        <v>6.4</v>
      </c>
      <c r="D19" s="35">
        <v>7.3</v>
      </c>
      <c r="E19" s="77">
        <v>8.1</v>
      </c>
      <c r="F19" s="77">
        <v>6.9</v>
      </c>
      <c r="G19" s="82">
        <v>8</v>
      </c>
      <c r="H19" s="32"/>
      <c r="I19" s="302">
        <v>8.2000000000000011</v>
      </c>
    </row>
    <row r="20" spans="1:13" ht="18" customHeight="1">
      <c r="A20" s="36"/>
      <c r="B20" s="36"/>
      <c r="C20" s="37"/>
      <c r="D20" s="37"/>
      <c r="E20" s="37"/>
      <c r="F20" s="37"/>
      <c r="G20" s="37"/>
      <c r="H20" s="11"/>
      <c r="I20" s="37"/>
      <c r="J20" s="37"/>
    </row>
    <row r="21" spans="1:13" ht="11.85" customHeight="1">
      <c r="A21" s="668" t="s">
        <v>156</v>
      </c>
      <c r="B21" s="668"/>
      <c r="C21" s="663" t="s">
        <v>398</v>
      </c>
      <c r="D21" s="663" t="s">
        <v>399</v>
      </c>
      <c r="E21" s="663" t="s">
        <v>375</v>
      </c>
      <c r="F21" s="672" t="s">
        <v>412</v>
      </c>
      <c r="G21" s="666" t="s">
        <v>438</v>
      </c>
      <c r="H21" s="3"/>
      <c r="I21" s="4"/>
      <c r="J21" s="4"/>
    </row>
    <row r="22" spans="1:13" ht="11.85" customHeight="1">
      <c r="A22" s="671" t="s">
        <v>166</v>
      </c>
      <c r="B22" s="671"/>
      <c r="C22" s="664"/>
      <c r="D22" s="664"/>
      <c r="E22" s="664"/>
      <c r="F22" s="673"/>
      <c r="G22" s="667"/>
      <c r="H22" s="3"/>
      <c r="I22" s="4"/>
      <c r="J22" s="4"/>
    </row>
    <row r="23" spans="1:13" s="52" customFormat="1" ht="11.85" customHeight="1">
      <c r="A23" s="9" t="s">
        <v>167</v>
      </c>
      <c r="B23" s="38" t="s">
        <v>15</v>
      </c>
      <c r="C23" s="39">
        <v>12654</v>
      </c>
      <c r="D23" s="39">
        <v>12877</v>
      </c>
      <c r="E23" s="39">
        <v>13229</v>
      </c>
      <c r="F23" s="39">
        <v>14112</v>
      </c>
      <c r="G23" s="83">
        <v>14149</v>
      </c>
      <c r="H23" s="40"/>
      <c r="I23" s="6"/>
      <c r="J23" s="6"/>
      <c r="K23" s="21"/>
      <c r="L23" s="21"/>
      <c r="M23" s="21"/>
    </row>
    <row r="24" spans="1:13" ht="11.85" customHeight="1">
      <c r="A24" s="41" t="s">
        <v>168</v>
      </c>
      <c r="B24" s="641" t="s">
        <v>422</v>
      </c>
      <c r="C24" s="42">
        <v>208708.2</v>
      </c>
      <c r="D24" s="42">
        <v>208819.7</v>
      </c>
      <c r="E24" s="42">
        <v>208996.3</v>
      </c>
      <c r="F24" s="42">
        <v>209210.1</v>
      </c>
      <c r="G24" s="84">
        <v>209218.2</v>
      </c>
      <c r="H24" s="43"/>
      <c r="I24" s="7"/>
      <c r="J24" s="7"/>
    </row>
    <row r="25" spans="1:13" s="52" customFormat="1" ht="11.85" customHeight="1">
      <c r="A25" s="9" t="s">
        <v>169</v>
      </c>
      <c r="B25" s="38" t="s">
        <v>16</v>
      </c>
      <c r="C25" s="44">
        <v>265182</v>
      </c>
      <c r="D25" s="44">
        <v>278347</v>
      </c>
      <c r="E25" s="44">
        <v>306089</v>
      </c>
      <c r="F25" s="44">
        <v>349053</v>
      </c>
      <c r="G25" s="85">
        <v>362788</v>
      </c>
      <c r="H25" s="40"/>
      <c r="I25" s="7"/>
      <c r="J25" s="7"/>
      <c r="K25" s="21"/>
      <c r="L25" s="21"/>
      <c r="M25" s="21"/>
    </row>
    <row r="26" spans="1:13" ht="11.85" customHeight="1">
      <c r="A26" s="41" t="s">
        <v>170</v>
      </c>
      <c r="B26" s="45" t="s">
        <v>17</v>
      </c>
      <c r="C26" s="44">
        <v>346775</v>
      </c>
      <c r="D26" s="44">
        <v>389291</v>
      </c>
      <c r="E26" s="44">
        <v>424895</v>
      </c>
      <c r="F26" s="44">
        <v>483707</v>
      </c>
      <c r="G26" s="85">
        <v>487656</v>
      </c>
      <c r="H26" s="40"/>
      <c r="I26" s="7"/>
      <c r="J26" s="7"/>
    </row>
    <row r="27" spans="1:13" s="52" customFormat="1" ht="11.85" customHeight="1">
      <c r="A27" s="9" t="s">
        <v>171</v>
      </c>
      <c r="B27" s="38" t="s">
        <v>18</v>
      </c>
      <c r="C27" s="42">
        <v>76.260000000000005</v>
      </c>
      <c r="D27" s="42">
        <v>71.33</v>
      </c>
      <c r="E27" s="42">
        <v>71.900000000000006</v>
      </c>
      <c r="F27" s="42">
        <v>72</v>
      </c>
      <c r="G27" s="86">
        <v>74.2</v>
      </c>
      <c r="H27" s="46"/>
      <c r="I27" s="7"/>
      <c r="J27" s="7"/>
      <c r="K27" s="21"/>
      <c r="L27" s="21"/>
      <c r="M27" s="21"/>
    </row>
    <row r="28" spans="1:13" ht="11.25" customHeight="1">
      <c r="A28" s="33" t="s">
        <v>172</v>
      </c>
      <c r="B28" s="640" t="s">
        <v>173</v>
      </c>
      <c r="C28" s="48">
        <v>1267.0744067853489</v>
      </c>
      <c r="D28" s="48">
        <v>1329.7767334145669</v>
      </c>
      <c r="E28" s="48">
        <v>1460.88</v>
      </c>
      <c r="F28" s="48">
        <v>1664.8479491385185</v>
      </c>
      <c r="G28" s="87">
        <v>1730.6120505982492</v>
      </c>
      <c r="H28" s="49"/>
      <c r="I28" s="8"/>
      <c r="J28" s="8"/>
    </row>
    <row r="29" spans="1:13" ht="18" customHeight="1">
      <c r="I29" s="2"/>
    </row>
    <row r="30" spans="1:13" ht="11.85" customHeight="1">
      <c r="A30" s="668" t="s">
        <v>156</v>
      </c>
      <c r="B30" s="668"/>
      <c r="C30" s="661" t="s">
        <v>439</v>
      </c>
      <c r="D30" s="663" t="s">
        <v>440</v>
      </c>
      <c r="E30" s="663" t="s">
        <v>441</v>
      </c>
      <c r="F30" s="669" t="s">
        <v>442</v>
      </c>
      <c r="G30" s="666" t="s">
        <v>438</v>
      </c>
      <c r="H30" s="3"/>
      <c r="I30" s="4"/>
      <c r="J30" s="4"/>
    </row>
    <row r="31" spans="1:13" ht="11.85" customHeight="1">
      <c r="A31" s="671" t="s">
        <v>174</v>
      </c>
      <c r="B31" s="671"/>
      <c r="C31" s="662"/>
      <c r="D31" s="664"/>
      <c r="E31" s="664"/>
      <c r="F31" s="670"/>
      <c r="G31" s="667"/>
      <c r="H31" s="3"/>
      <c r="I31" s="6"/>
      <c r="J31" s="6"/>
    </row>
    <row r="32" spans="1:13" s="52" customFormat="1" ht="11.85" customHeight="1">
      <c r="A32" s="9" t="s">
        <v>175</v>
      </c>
      <c r="B32" s="50" t="s">
        <v>19</v>
      </c>
      <c r="C32" s="44">
        <v>3296</v>
      </c>
      <c r="D32" s="44">
        <v>7736</v>
      </c>
      <c r="E32" s="44">
        <v>9904</v>
      </c>
      <c r="F32" s="39">
        <v>14672</v>
      </c>
      <c r="G32" s="88">
        <v>3833</v>
      </c>
      <c r="H32" s="7"/>
      <c r="I32" s="7"/>
      <c r="J32" s="7"/>
    </row>
    <row r="33" spans="1:25" s="52" customFormat="1" ht="11.85" customHeight="1">
      <c r="A33" s="9" t="s">
        <v>176</v>
      </c>
      <c r="B33" s="50" t="s">
        <v>21</v>
      </c>
      <c r="C33" s="44">
        <v>-5892</v>
      </c>
      <c r="D33" s="44">
        <v>-566</v>
      </c>
      <c r="E33" s="44">
        <v>-8619</v>
      </c>
      <c r="F33" s="44">
        <v>-9734</v>
      </c>
      <c r="G33" s="89">
        <v>-16687</v>
      </c>
      <c r="H33" s="7"/>
      <c r="I33" s="7"/>
      <c r="J33" s="7"/>
    </row>
    <row r="34" spans="1:25" s="52" customFormat="1" ht="11.85" customHeight="1">
      <c r="A34" s="9" t="s">
        <v>177</v>
      </c>
      <c r="B34" s="50" t="s">
        <v>23</v>
      </c>
      <c r="C34" s="44">
        <v>-7326</v>
      </c>
      <c r="D34" s="44">
        <v>-8878</v>
      </c>
      <c r="E34" s="44">
        <v>-9085</v>
      </c>
      <c r="F34" s="44">
        <v>-9132</v>
      </c>
      <c r="G34" s="89">
        <v>-10040</v>
      </c>
      <c r="H34" s="7"/>
      <c r="I34" s="7"/>
      <c r="J34" s="7"/>
    </row>
    <row r="35" spans="1:25" s="52" customFormat="1" ht="11.25" customHeight="1">
      <c r="A35" s="33" t="s">
        <v>178</v>
      </c>
      <c r="B35" s="47" t="s">
        <v>24</v>
      </c>
      <c r="C35" s="51">
        <v>51144</v>
      </c>
      <c r="D35" s="51">
        <v>48368</v>
      </c>
      <c r="E35" s="51">
        <v>48734</v>
      </c>
      <c r="F35" s="51">
        <v>62590</v>
      </c>
      <c r="G35" s="90">
        <v>54840</v>
      </c>
      <c r="H35" s="7"/>
      <c r="I35" s="7"/>
      <c r="J35" s="7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>
      <c r="A36" s="61"/>
      <c r="B36" s="61"/>
      <c r="C36" s="61"/>
      <c r="D36" s="61"/>
      <c r="E36" s="61"/>
      <c r="F36" s="639"/>
      <c r="G36" s="639"/>
      <c r="H36" s="61"/>
    </row>
    <row r="37" spans="1:25" ht="18.600000000000001" customHeight="1">
      <c r="A37" s="21" t="s">
        <v>186</v>
      </c>
      <c r="H37" s="21"/>
    </row>
    <row r="38" spans="1:25" ht="11.85" customHeight="1">
      <c r="A38" s="178"/>
      <c r="B38" s="178"/>
      <c r="C38" s="661" t="s">
        <v>439</v>
      </c>
      <c r="D38" s="663" t="s">
        <v>440</v>
      </c>
      <c r="E38" s="663" t="s">
        <v>441</v>
      </c>
      <c r="F38" s="665" t="s">
        <v>442</v>
      </c>
      <c r="G38" s="666" t="s">
        <v>438</v>
      </c>
      <c r="H38" s="21"/>
      <c r="I38" s="613" t="s">
        <v>443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5" ht="11.85" customHeight="1">
      <c r="A39" s="179" t="s">
        <v>179</v>
      </c>
      <c r="B39" s="179"/>
      <c r="C39" s="662"/>
      <c r="D39" s="664"/>
      <c r="E39" s="664"/>
      <c r="F39" s="662"/>
      <c r="G39" s="667"/>
      <c r="H39" s="21"/>
      <c r="I39" s="301" t="s">
        <v>444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5" s="52" customFormat="1" ht="13.5" customHeight="1">
      <c r="A40" s="534" t="s">
        <v>383</v>
      </c>
      <c r="B40" s="54" t="s">
        <v>384</v>
      </c>
      <c r="C40" s="91">
        <v>4333</v>
      </c>
      <c r="D40" s="92">
        <v>5515</v>
      </c>
      <c r="E40" s="92">
        <v>4200</v>
      </c>
      <c r="F40" s="92">
        <v>6084</v>
      </c>
      <c r="G40" s="93">
        <v>7694</v>
      </c>
      <c r="H40" s="2"/>
      <c r="I40" s="24">
        <v>41800</v>
      </c>
    </row>
    <row r="41" spans="1:25" s="52" customFormat="1" ht="13.5" customHeight="1">
      <c r="A41" s="55" t="s">
        <v>180</v>
      </c>
      <c r="B41" s="56" t="s">
        <v>25</v>
      </c>
      <c r="C41" s="51">
        <v>3803</v>
      </c>
      <c r="D41" s="51">
        <v>5761</v>
      </c>
      <c r="E41" s="51">
        <v>6198</v>
      </c>
      <c r="F41" s="51">
        <v>6717</v>
      </c>
      <c r="G41" s="90">
        <v>7440</v>
      </c>
      <c r="H41" s="2"/>
      <c r="I41" s="303">
        <v>32500</v>
      </c>
    </row>
    <row r="42" spans="1:25" ht="9" customHeight="1">
      <c r="A42" s="606" t="s">
        <v>381</v>
      </c>
    </row>
    <row r="43" spans="1:25" ht="9" customHeight="1">
      <c r="A43" s="607" t="s">
        <v>382</v>
      </c>
    </row>
    <row r="44" spans="1:25" ht="9" customHeight="1">
      <c r="A44" s="610" t="s">
        <v>416</v>
      </c>
    </row>
    <row r="45" spans="1:25" ht="9" customHeight="1">
      <c r="A45" s="611" t="s">
        <v>415</v>
      </c>
    </row>
    <row r="46" spans="1:25" ht="9" customHeight="1">
      <c r="A46" s="608"/>
    </row>
    <row r="47" spans="1:25" ht="11.85" customHeight="1">
      <c r="A47" s="63"/>
      <c r="I47" s="61"/>
      <c r="J47" s="61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62"/>
      <c r="I48" s="61"/>
      <c r="J48" s="61"/>
    </row>
    <row r="49" spans="1:25" ht="13.5" customHeight="1">
      <c r="A49" s="64"/>
      <c r="B49" s="52"/>
    </row>
    <row r="50" spans="1:25" ht="13.5" customHeight="1">
      <c r="A50" s="65"/>
      <c r="B50" s="52"/>
      <c r="I50" s="52"/>
      <c r="J50" s="52"/>
    </row>
    <row r="51" spans="1:25" ht="11.85" customHeight="1">
      <c r="I51" s="61"/>
      <c r="J51" s="61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I52" s="61"/>
      <c r="J52" s="61"/>
    </row>
    <row r="55" spans="1:25" ht="10.5" customHeight="1"/>
  </sheetData>
  <mergeCells count="26"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  <mergeCell ref="A30:B30"/>
    <mergeCell ref="C30:C31"/>
    <mergeCell ref="D30:D31"/>
    <mergeCell ref="E30:E31"/>
    <mergeCell ref="F30:F31"/>
    <mergeCell ref="C38:C39"/>
    <mergeCell ref="D38:D39"/>
    <mergeCell ref="E38:E39"/>
    <mergeCell ref="F38:F39"/>
    <mergeCell ref="G38:G39"/>
  </mergeCells>
  <phoneticPr fontId="6"/>
  <conditionalFormatting sqref="A5:B11 A23:D28 A32:D35 A40:D41 A16:B17 B12:B15 A19:B19 B18 G5:G19 G23:G28 G40:G41 G32:G35">
    <cfRule type="expression" dxfId="94" priority="23">
      <formula>MOD(ROW(),2)=0</formula>
    </cfRule>
  </conditionalFormatting>
  <conditionalFormatting sqref="A12">
    <cfRule type="expression" dxfId="93" priority="22">
      <formula>MOD(ROW(),2)=0</formula>
    </cfRule>
  </conditionalFormatting>
  <conditionalFormatting sqref="A13:A15">
    <cfRule type="expression" dxfId="92" priority="21">
      <formula>MOD(ROW(),2)=0</formula>
    </cfRule>
  </conditionalFormatting>
  <conditionalFormatting sqref="A18">
    <cfRule type="expression" dxfId="91" priority="20">
      <formula>MOD(ROW(),2)=0</formula>
    </cfRule>
  </conditionalFormatting>
  <conditionalFormatting sqref="E23:E28">
    <cfRule type="expression" dxfId="90" priority="16">
      <formula>MOD(ROW(),2)=0</formula>
    </cfRule>
  </conditionalFormatting>
  <conditionalFormatting sqref="F32:F35 F40:F41">
    <cfRule type="expression" dxfId="89" priority="15">
      <formula>MOD(ROW(),2)=0</formula>
    </cfRule>
  </conditionalFormatting>
  <conditionalFormatting sqref="E32:E35 E40:E41">
    <cfRule type="expression" dxfId="88" priority="14">
      <formula>MOD(ROW(),2)=0</formula>
    </cfRule>
  </conditionalFormatting>
  <conditionalFormatting sqref="F23:F28">
    <cfRule type="expression" dxfId="87" priority="17">
      <formula>MOD(ROW(),2)=0</formula>
    </cfRule>
  </conditionalFormatting>
  <conditionalFormatting sqref="I5:I13 I16:I19">
    <cfRule type="expression" dxfId="86" priority="9">
      <formula>MOD(ROW(),2)=0</formula>
    </cfRule>
  </conditionalFormatting>
  <conditionalFormatting sqref="I40">
    <cfRule type="expression" dxfId="85" priority="8">
      <formula>MOD(ROW(),2)=0</formula>
    </cfRule>
  </conditionalFormatting>
  <conditionalFormatting sqref="I41">
    <cfRule type="expression" dxfId="84" priority="7">
      <formula>MOD(ROW(),2)=0</formula>
    </cfRule>
  </conditionalFormatting>
  <conditionalFormatting sqref="I14:I15">
    <cfRule type="expression" dxfId="83" priority="6">
      <formula>MOD(ROW(),2)=0</formula>
    </cfRule>
  </conditionalFormatting>
  <conditionalFormatting sqref="C5:C19">
    <cfRule type="expression" dxfId="82" priority="5">
      <formula>MOD(ROW(),2)=0</formula>
    </cfRule>
  </conditionalFormatting>
  <conditionalFormatting sqref="E5:E19">
    <cfRule type="expression" dxfId="81" priority="4">
      <formula>MOD(ROW(),2)=0</formula>
    </cfRule>
  </conditionalFormatting>
  <conditionalFormatting sqref="D5:D19">
    <cfRule type="expression" dxfId="80" priority="3">
      <formula>MOD(ROW(),2)=0</formula>
    </cfRule>
  </conditionalFormatting>
  <conditionalFormatting sqref="F5:F12">
    <cfRule type="expression" dxfId="79" priority="2">
      <formula>MOD(ROW(),2)=0</formula>
    </cfRule>
  </conditionalFormatting>
  <conditionalFormatting sqref="F13:F19">
    <cfRule type="expression" dxfId="78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80" workbookViewId="0"/>
  </sheetViews>
  <sheetFormatPr defaultColWidth="9.1796875" defaultRowHeight="13.8"/>
  <cols>
    <col min="1" max="2" width="1.36328125" style="16" customWidth="1"/>
    <col min="3" max="3" width="9.6328125" style="16" customWidth="1"/>
    <col min="4" max="4" width="13.6328125" style="16" customWidth="1"/>
    <col min="5" max="5" width="8.6328125" style="306" customWidth="1"/>
    <col min="6" max="6" width="4.6328125" style="121" customWidth="1"/>
    <col min="7" max="7" width="4.6328125" style="307" customWidth="1"/>
    <col min="8" max="8" width="8.6328125" style="306" customWidth="1"/>
    <col min="9" max="9" width="4.6328125" style="121" customWidth="1"/>
    <col min="10" max="10" width="5.6328125" style="307" bestFit="1" customWidth="1"/>
    <col min="11" max="11" width="8.6328125" style="306" customWidth="1"/>
    <col min="12" max="12" width="4.6328125" style="121" customWidth="1"/>
    <col min="13" max="13" width="5.1796875" style="307" customWidth="1"/>
    <col min="14" max="14" width="8.6328125" style="306" customWidth="1"/>
    <col min="15" max="15" width="4.6328125" style="121" customWidth="1"/>
    <col min="16" max="16" width="4.6328125" style="307" customWidth="1"/>
    <col min="17" max="17" width="8.6328125" style="306" customWidth="1"/>
    <col min="18" max="18" width="4.6328125" style="16" customWidth="1"/>
    <col min="19" max="19" width="4.6328125" style="307" customWidth="1"/>
    <col min="20" max="20" width="5.453125" style="306" customWidth="1"/>
    <col min="21" max="16384" width="9.1796875" style="16"/>
  </cols>
  <sheetData>
    <row r="1" spans="1:20" ht="24" customHeight="1">
      <c r="E1" s="96"/>
      <c r="G1" s="96"/>
      <c r="H1" s="121"/>
      <c r="I1" s="96"/>
      <c r="J1" s="121"/>
      <c r="K1" s="96"/>
      <c r="M1" s="96"/>
      <c r="N1" s="121"/>
      <c r="O1" s="96"/>
      <c r="P1" s="16"/>
      <c r="Q1" s="16"/>
      <c r="S1" s="16"/>
      <c r="T1" s="66"/>
    </row>
    <row r="2" spans="1:20" ht="18" customHeight="1">
      <c r="A2" s="21"/>
      <c r="E2" s="96"/>
      <c r="G2" s="96"/>
      <c r="H2" s="121"/>
      <c r="I2" s="96"/>
      <c r="J2" s="122"/>
      <c r="K2" s="122"/>
      <c r="L2" s="122"/>
      <c r="M2" s="122"/>
      <c r="N2" s="122"/>
      <c r="O2" s="98"/>
      <c r="P2" s="16"/>
      <c r="Q2" s="16"/>
      <c r="S2" s="16"/>
      <c r="T2" s="66"/>
    </row>
    <row r="3" spans="1:20" ht="18" customHeight="1">
      <c r="A3" s="436"/>
      <c r="B3" s="436"/>
      <c r="C3" s="436"/>
      <c r="D3" s="436"/>
      <c r="E3" s="437"/>
      <c r="F3" s="438"/>
      <c r="G3" s="439"/>
      <c r="H3" s="437"/>
      <c r="I3" s="438"/>
      <c r="J3" s="439"/>
      <c r="K3" s="437"/>
      <c r="L3" s="438"/>
      <c r="M3" s="439"/>
      <c r="N3" s="437"/>
      <c r="O3" s="438"/>
      <c r="P3" s="439"/>
      <c r="Q3" s="437"/>
      <c r="R3" s="438"/>
      <c r="S3" s="355"/>
    </row>
    <row r="4" spans="1:20" ht="18" customHeight="1">
      <c r="A4" s="457" t="s">
        <v>315</v>
      </c>
      <c r="B4" s="426"/>
      <c r="C4" s="426"/>
      <c r="D4" s="426"/>
      <c r="E4" s="427"/>
      <c r="F4" s="458"/>
      <c r="G4" s="429"/>
      <c r="H4" s="427"/>
      <c r="I4" s="458"/>
      <c r="J4" s="429"/>
      <c r="K4" s="427"/>
      <c r="L4" s="458"/>
      <c r="M4" s="429"/>
      <c r="N4" s="427"/>
      <c r="O4" s="458"/>
      <c r="P4" s="429"/>
      <c r="Q4" s="427"/>
      <c r="S4" s="224" t="s">
        <v>332</v>
      </c>
    </row>
    <row r="5" spans="1:20" s="21" customFormat="1" ht="9.6" customHeight="1">
      <c r="A5" s="750" t="s">
        <v>156</v>
      </c>
      <c r="B5" s="750"/>
      <c r="C5" s="750"/>
      <c r="D5" s="751"/>
      <c r="E5" s="717" t="s">
        <v>439</v>
      </c>
      <c r="F5" s="718"/>
      <c r="G5" s="718"/>
      <c r="H5" s="717" t="s">
        <v>440</v>
      </c>
      <c r="I5" s="718"/>
      <c r="J5" s="718"/>
      <c r="K5" s="717" t="s">
        <v>441</v>
      </c>
      <c r="L5" s="718"/>
      <c r="M5" s="719"/>
      <c r="N5" s="717" t="s">
        <v>442</v>
      </c>
      <c r="O5" s="718"/>
      <c r="P5" s="718"/>
      <c r="Q5" s="706" t="s">
        <v>438</v>
      </c>
      <c r="R5" s="707"/>
      <c r="S5" s="708"/>
      <c r="T5" s="309"/>
    </row>
    <row r="6" spans="1:20" s="21" customFormat="1" ht="9.6" customHeight="1">
      <c r="A6" s="396"/>
      <c r="B6" s="396"/>
      <c r="C6" s="396"/>
      <c r="D6" s="396"/>
      <c r="E6" s="720"/>
      <c r="F6" s="710"/>
      <c r="G6" s="710"/>
      <c r="H6" s="720"/>
      <c r="I6" s="710"/>
      <c r="J6" s="710"/>
      <c r="K6" s="720"/>
      <c r="L6" s="710"/>
      <c r="M6" s="721"/>
      <c r="N6" s="720"/>
      <c r="O6" s="710"/>
      <c r="P6" s="710"/>
      <c r="Q6" s="709"/>
      <c r="R6" s="710"/>
      <c r="S6" s="711"/>
      <c r="T6" s="309"/>
    </row>
    <row r="7" spans="1:20" ht="11.1" customHeight="1">
      <c r="A7" s="431" t="s">
        <v>299</v>
      </c>
      <c r="B7" s="432"/>
      <c r="C7" s="432"/>
      <c r="D7" s="432"/>
      <c r="E7" s="451"/>
      <c r="F7" s="433" t="s">
        <v>123</v>
      </c>
      <c r="G7" s="434" t="s">
        <v>125</v>
      </c>
      <c r="H7" s="451"/>
      <c r="I7" s="433" t="s">
        <v>123</v>
      </c>
      <c r="J7" s="434" t="s">
        <v>125</v>
      </c>
      <c r="K7" s="451"/>
      <c r="L7" s="433" t="s">
        <v>123</v>
      </c>
      <c r="M7" s="434" t="s">
        <v>125</v>
      </c>
      <c r="N7" s="451"/>
      <c r="O7" s="433" t="s">
        <v>123</v>
      </c>
      <c r="P7" s="434" t="s">
        <v>125</v>
      </c>
      <c r="Q7" s="452"/>
      <c r="R7" s="433" t="s">
        <v>123</v>
      </c>
      <c r="S7" s="435" t="s">
        <v>125</v>
      </c>
    </row>
    <row r="8" spans="1:20" ht="11.85" customHeight="1">
      <c r="A8" s="556" t="s">
        <v>368</v>
      </c>
      <c r="B8" s="366"/>
      <c r="C8" s="367"/>
      <c r="D8" s="368" t="s">
        <v>300</v>
      </c>
      <c r="E8" s="129">
        <v>13005</v>
      </c>
      <c r="F8" s="101">
        <v>87</v>
      </c>
      <c r="G8" s="369">
        <v>100.29999999999998</v>
      </c>
      <c r="H8" s="129">
        <v>14032</v>
      </c>
      <c r="I8" s="101">
        <v>88.8</v>
      </c>
      <c r="J8" s="369">
        <v>107.89999999999999</v>
      </c>
      <c r="K8" s="129">
        <v>12331</v>
      </c>
      <c r="L8" s="101">
        <v>88.2</v>
      </c>
      <c r="M8" s="369">
        <v>87.9</v>
      </c>
      <c r="N8" s="129">
        <v>15553</v>
      </c>
      <c r="O8" s="101">
        <v>85.6</v>
      </c>
      <c r="P8" s="369">
        <v>126.1</v>
      </c>
      <c r="Q8" s="117">
        <v>19231</v>
      </c>
      <c r="R8" s="101">
        <v>83.3</v>
      </c>
      <c r="S8" s="342">
        <v>123.6</v>
      </c>
      <c r="T8" s="588"/>
    </row>
    <row r="9" spans="1:20" ht="11.85" customHeight="1">
      <c r="A9" s="556" t="s">
        <v>373</v>
      </c>
      <c r="B9" s="366"/>
      <c r="C9" s="371"/>
      <c r="D9" s="368" t="s">
        <v>374</v>
      </c>
      <c r="E9" s="129">
        <v>27</v>
      </c>
      <c r="F9" s="201">
        <v>0.2</v>
      </c>
      <c r="G9" s="369">
        <v>35.799999999999997</v>
      </c>
      <c r="H9" s="129">
        <v>54</v>
      </c>
      <c r="I9" s="101">
        <v>0.3</v>
      </c>
      <c r="J9" s="369">
        <v>202.2</v>
      </c>
      <c r="K9" s="129">
        <v>40</v>
      </c>
      <c r="L9" s="101">
        <v>0.3</v>
      </c>
      <c r="M9" s="369">
        <v>73.7</v>
      </c>
      <c r="N9" s="129">
        <v>118</v>
      </c>
      <c r="O9" s="101">
        <v>0.70000000000000007</v>
      </c>
      <c r="P9" s="369">
        <v>292.89999999999998</v>
      </c>
      <c r="Q9" s="117">
        <v>128</v>
      </c>
      <c r="R9" s="101">
        <v>0.6</v>
      </c>
      <c r="S9" s="161">
        <v>108.89999999999999</v>
      </c>
      <c r="T9" s="588"/>
    </row>
    <row r="10" spans="1:20" ht="11.85" customHeight="1">
      <c r="A10" s="556" t="s">
        <v>369</v>
      </c>
      <c r="B10" s="366"/>
      <c r="C10" s="367"/>
      <c r="D10" s="368" t="s">
        <v>302</v>
      </c>
      <c r="E10" s="129">
        <v>525</v>
      </c>
      <c r="F10" s="101">
        <v>3.5000000000000004</v>
      </c>
      <c r="G10" s="369">
        <v>84.7</v>
      </c>
      <c r="H10" s="129">
        <v>460</v>
      </c>
      <c r="I10" s="101">
        <v>2.9000000000000004</v>
      </c>
      <c r="J10" s="369">
        <v>87.6</v>
      </c>
      <c r="K10" s="129">
        <v>287</v>
      </c>
      <c r="L10" s="101">
        <v>2.1</v>
      </c>
      <c r="M10" s="369">
        <v>62.4</v>
      </c>
      <c r="N10" s="129">
        <v>1267</v>
      </c>
      <c r="O10" s="101">
        <v>7.0000000000000009</v>
      </c>
      <c r="P10" s="369">
        <v>441.09999999999997</v>
      </c>
      <c r="Q10" s="117">
        <v>2372</v>
      </c>
      <c r="R10" s="101">
        <v>10.299999999999999</v>
      </c>
      <c r="S10" s="161">
        <v>187.20000000000002</v>
      </c>
      <c r="T10" s="588"/>
    </row>
    <row r="11" spans="1:20" ht="11.85" customHeight="1">
      <c r="A11" s="556" t="s">
        <v>370</v>
      </c>
      <c r="B11" s="366"/>
      <c r="C11" s="371"/>
      <c r="D11" s="569" t="s">
        <v>301</v>
      </c>
      <c r="E11" s="459">
        <v>848</v>
      </c>
      <c r="F11" s="343">
        <v>5.7</v>
      </c>
      <c r="G11" s="369">
        <v>150.29999999999998</v>
      </c>
      <c r="H11" s="129">
        <v>756</v>
      </c>
      <c r="I11" s="343">
        <v>4.8</v>
      </c>
      <c r="J11" s="369">
        <v>89.2</v>
      </c>
      <c r="K11" s="459">
        <v>937</v>
      </c>
      <c r="L11" s="343">
        <v>6.7</v>
      </c>
      <c r="M11" s="460">
        <v>123.9</v>
      </c>
      <c r="N11" s="459">
        <v>659</v>
      </c>
      <c r="O11" s="343">
        <v>3.5999999999999996</v>
      </c>
      <c r="P11" s="369">
        <v>70.399999999999991</v>
      </c>
      <c r="Q11" s="467">
        <v>679</v>
      </c>
      <c r="R11" s="343">
        <v>2.9000000000000004</v>
      </c>
      <c r="S11" s="161">
        <v>103</v>
      </c>
      <c r="T11" s="588"/>
    </row>
    <row r="12" spans="1:20" ht="11.85" customHeight="1">
      <c r="A12" s="556" t="s">
        <v>371</v>
      </c>
      <c r="B12" s="366"/>
      <c r="C12" s="371"/>
      <c r="D12" s="368" t="s">
        <v>303</v>
      </c>
      <c r="E12" s="590">
        <v>0</v>
      </c>
      <c r="F12" s="592">
        <v>0</v>
      </c>
      <c r="G12" s="101" t="s">
        <v>9</v>
      </c>
      <c r="H12" s="590">
        <v>0</v>
      </c>
      <c r="I12" s="592">
        <v>0</v>
      </c>
      <c r="J12" s="591">
        <v>209.10000000000002</v>
      </c>
      <c r="K12" s="459">
        <v>0</v>
      </c>
      <c r="L12" s="343">
        <v>0</v>
      </c>
      <c r="M12" s="369">
        <v>44.4</v>
      </c>
      <c r="N12" s="575">
        <v>0</v>
      </c>
      <c r="O12" s="343">
        <v>0</v>
      </c>
      <c r="P12" s="161">
        <v>271.20000000000005</v>
      </c>
      <c r="Q12" s="586">
        <v>0</v>
      </c>
      <c r="R12" s="587">
        <v>0</v>
      </c>
      <c r="S12" s="161">
        <v>91.600000000000009</v>
      </c>
      <c r="T12" s="588"/>
    </row>
    <row r="13" spans="1:20" ht="11.85" customHeight="1">
      <c r="A13" s="556" t="s">
        <v>372</v>
      </c>
      <c r="B13" s="366"/>
      <c r="C13" s="371"/>
      <c r="D13" s="368" t="s">
        <v>304</v>
      </c>
      <c r="E13" s="129">
        <v>0</v>
      </c>
      <c r="F13" s="101">
        <v>0</v>
      </c>
      <c r="G13" s="369" t="s">
        <v>9</v>
      </c>
      <c r="H13" s="129">
        <v>0</v>
      </c>
      <c r="I13" s="101">
        <v>0</v>
      </c>
      <c r="J13" s="369" t="s">
        <v>9</v>
      </c>
      <c r="K13" s="129">
        <v>0</v>
      </c>
      <c r="L13" s="101">
        <v>0</v>
      </c>
      <c r="M13" s="369" t="s">
        <v>9</v>
      </c>
      <c r="N13" s="129">
        <v>0</v>
      </c>
      <c r="O13" s="101">
        <v>0</v>
      </c>
      <c r="P13" s="369" t="s">
        <v>9</v>
      </c>
      <c r="Q13" s="117">
        <v>0</v>
      </c>
      <c r="R13" s="101">
        <v>0</v>
      </c>
      <c r="S13" s="161" t="s">
        <v>9</v>
      </c>
      <c r="T13" s="588"/>
    </row>
    <row r="14" spans="1:20" ht="11.85" customHeight="1">
      <c r="A14" s="556" t="s">
        <v>379</v>
      </c>
      <c r="B14" s="366"/>
      <c r="C14" s="371"/>
      <c r="D14" s="554" t="s">
        <v>367</v>
      </c>
      <c r="E14" s="129">
        <v>515</v>
      </c>
      <c r="F14" s="101">
        <v>3.5000000000000004</v>
      </c>
      <c r="G14" s="369">
        <v>650.19999999999993</v>
      </c>
      <c r="H14" s="129">
        <v>484</v>
      </c>
      <c r="I14" s="101">
        <v>3.1</v>
      </c>
      <c r="J14" s="369">
        <v>94</v>
      </c>
      <c r="K14" s="129">
        <v>364</v>
      </c>
      <c r="L14" s="101">
        <v>2.6</v>
      </c>
      <c r="M14" s="369">
        <v>75.2</v>
      </c>
      <c r="N14" s="129">
        <v>472</v>
      </c>
      <c r="O14" s="101">
        <v>2.6</v>
      </c>
      <c r="P14" s="369">
        <v>129.5</v>
      </c>
      <c r="Q14" s="117">
        <v>557</v>
      </c>
      <c r="R14" s="101">
        <v>2.4</v>
      </c>
      <c r="S14" s="161">
        <v>118.10000000000001</v>
      </c>
      <c r="T14" s="588"/>
    </row>
    <row r="15" spans="1:20" ht="11.85" customHeight="1">
      <c r="A15" s="556" t="s">
        <v>376</v>
      </c>
      <c r="B15" s="365"/>
      <c r="C15" s="371"/>
      <c r="D15" s="555" t="s">
        <v>365</v>
      </c>
      <c r="E15" s="129">
        <v>23</v>
      </c>
      <c r="F15" s="101">
        <v>0.2</v>
      </c>
      <c r="G15" s="369">
        <v>90.600000000000009</v>
      </c>
      <c r="H15" s="129">
        <v>19</v>
      </c>
      <c r="I15" s="101">
        <v>0.1</v>
      </c>
      <c r="J15" s="369">
        <v>80.5</v>
      </c>
      <c r="K15" s="129">
        <v>14</v>
      </c>
      <c r="L15" s="101">
        <v>0.1</v>
      </c>
      <c r="M15" s="369">
        <v>76</v>
      </c>
      <c r="N15" s="129">
        <v>89</v>
      </c>
      <c r="O15" s="101">
        <v>0.5</v>
      </c>
      <c r="P15" s="369">
        <v>611.1</v>
      </c>
      <c r="Q15" s="117">
        <v>122</v>
      </c>
      <c r="R15" s="101">
        <v>0.5</v>
      </c>
      <c r="S15" s="161">
        <v>136.80000000000001</v>
      </c>
      <c r="T15" s="588"/>
    </row>
    <row r="16" spans="1:20" ht="11.85" customHeight="1">
      <c r="A16" s="557" t="s">
        <v>380</v>
      </c>
      <c r="B16" s="365"/>
      <c r="C16" s="371"/>
      <c r="D16" s="554" t="s">
        <v>366</v>
      </c>
      <c r="E16" s="129">
        <v>14946</v>
      </c>
      <c r="F16" s="101">
        <v>100</v>
      </c>
      <c r="G16" s="460">
        <v>104.3</v>
      </c>
      <c r="H16" s="129">
        <v>15808</v>
      </c>
      <c r="I16" s="101">
        <v>100</v>
      </c>
      <c r="J16" s="369">
        <v>105.80000000000001</v>
      </c>
      <c r="K16" s="129">
        <v>13975</v>
      </c>
      <c r="L16" s="101">
        <v>100</v>
      </c>
      <c r="M16" s="369">
        <v>88.4</v>
      </c>
      <c r="N16" s="129">
        <v>18160</v>
      </c>
      <c r="O16" s="101">
        <v>100</v>
      </c>
      <c r="P16" s="369">
        <v>129.9</v>
      </c>
      <c r="Q16" s="117">
        <v>23092</v>
      </c>
      <c r="R16" s="101">
        <v>100</v>
      </c>
      <c r="S16" s="161">
        <v>127.2</v>
      </c>
      <c r="T16" s="588"/>
    </row>
    <row r="17" spans="1:20" ht="11.85" customHeight="1">
      <c r="A17" s="558" t="s">
        <v>364</v>
      </c>
      <c r="B17" s="374"/>
      <c r="C17" s="375"/>
      <c r="D17" s="615" t="s">
        <v>391</v>
      </c>
      <c r="E17" s="376" t="s">
        <v>9</v>
      </c>
      <c r="F17" s="377" t="s">
        <v>9</v>
      </c>
      <c r="G17" s="369" t="s">
        <v>9</v>
      </c>
      <c r="H17" s="376" t="s">
        <v>9</v>
      </c>
      <c r="I17" s="377" t="s">
        <v>9</v>
      </c>
      <c r="J17" s="369" t="s">
        <v>9</v>
      </c>
      <c r="K17" s="376" t="s">
        <v>9</v>
      </c>
      <c r="L17" s="377" t="s">
        <v>9</v>
      </c>
      <c r="M17" s="369" t="s">
        <v>9</v>
      </c>
      <c r="N17" s="376" t="s">
        <v>9</v>
      </c>
      <c r="O17" s="377" t="s">
        <v>9</v>
      </c>
      <c r="P17" s="369" t="s">
        <v>9</v>
      </c>
      <c r="Q17" s="378" t="s">
        <v>9</v>
      </c>
      <c r="R17" s="377" t="s">
        <v>9</v>
      </c>
      <c r="S17" s="161" t="s">
        <v>9</v>
      </c>
      <c r="T17" s="588"/>
    </row>
    <row r="18" spans="1:20" ht="11.85" customHeight="1">
      <c r="A18" s="379" t="s">
        <v>298</v>
      </c>
      <c r="B18" s="379"/>
      <c r="C18" s="380"/>
      <c r="D18" s="381" t="s">
        <v>129</v>
      </c>
      <c r="E18" s="220">
        <v>14946</v>
      </c>
      <c r="F18" s="346">
        <v>100</v>
      </c>
      <c r="G18" s="382">
        <v>104.3</v>
      </c>
      <c r="H18" s="220">
        <v>15808</v>
      </c>
      <c r="I18" s="346">
        <v>100</v>
      </c>
      <c r="J18" s="382">
        <v>105.80000000000001</v>
      </c>
      <c r="K18" s="220">
        <v>13975</v>
      </c>
      <c r="L18" s="346">
        <v>100</v>
      </c>
      <c r="M18" s="382">
        <v>88.4</v>
      </c>
      <c r="N18" s="220">
        <v>18160</v>
      </c>
      <c r="O18" s="346">
        <v>100</v>
      </c>
      <c r="P18" s="382">
        <v>129.9</v>
      </c>
      <c r="Q18" s="347">
        <v>23092</v>
      </c>
      <c r="R18" s="383">
        <v>100</v>
      </c>
      <c r="S18" s="349">
        <v>127.2</v>
      </c>
      <c r="T18" s="588"/>
    </row>
    <row r="19" spans="1:20" ht="18" customHeight="1">
      <c r="A19" s="21"/>
      <c r="B19" s="21"/>
      <c r="C19" s="21"/>
      <c r="D19" s="21"/>
      <c r="E19" s="461"/>
      <c r="F19" s="462"/>
      <c r="G19" s="463"/>
      <c r="H19" s="461"/>
      <c r="I19" s="462"/>
      <c r="J19" s="464"/>
      <c r="K19" s="461"/>
      <c r="L19" s="462"/>
      <c r="M19" s="464"/>
      <c r="N19" s="461"/>
      <c r="O19" s="462"/>
      <c r="P19" s="464"/>
      <c r="Q19" s="461"/>
      <c r="R19" s="430"/>
      <c r="S19" s="464"/>
    </row>
    <row r="20" spans="1:20" ht="18" customHeight="1">
      <c r="A20" s="454" t="s">
        <v>316</v>
      </c>
      <c r="B20" s="440"/>
      <c r="C20" s="440"/>
      <c r="D20" s="440"/>
      <c r="E20" s="441"/>
      <c r="F20" s="465"/>
      <c r="G20" s="443"/>
      <c r="H20" s="441"/>
      <c r="I20" s="465"/>
      <c r="J20" s="443"/>
      <c r="K20" s="441"/>
      <c r="L20" s="465"/>
      <c r="M20" s="443"/>
      <c r="N20" s="441"/>
      <c r="O20" s="465"/>
      <c r="P20" s="443"/>
      <c r="Q20" s="427"/>
      <c r="R20" s="428"/>
      <c r="S20" s="429"/>
    </row>
    <row r="21" spans="1:20" s="21" customFormat="1" ht="9.6" customHeight="1">
      <c r="A21" s="750" t="s">
        <v>156</v>
      </c>
      <c r="B21" s="750"/>
      <c r="C21" s="750"/>
      <c r="D21" s="751"/>
      <c r="E21" s="717" t="s">
        <v>439</v>
      </c>
      <c r="F21" s="718"/>
      <c r="G21" s="718"/>
      <c r="H21" s="752" t="s">
        <v>440</v>
      </c>
      <c r="I21" s="753"/>
      <c r="J21" s="754"/>
      <c r="K21" s="752" t="s">
        <v>441</v>
      </c>
      <c r="L21" s="753"/>
      <c r="M21" s="754"/>
      <c r="N21" s="752" t="s">
        <v>442</v>
      </c>
      <c r="O21" s="753"/>
      <c r="P21" s="755"/>
      <c r="Q21" s="706" t="s">
        <v>438</v>
      </c>
      <c r="R21" s="707"/>
      <c r="S21" s="708"/>
      <c r="T21" s="309"/>
    </row>
    <row r="22" spans="1:20" s="21" customFormat="1" ht="9.6" customHeight="1">
      <c r="A22" s="396"/>
      <c r="B22" s="396"/>
      <c r="C22" s="396"/>
      <c r="D22" s="396"/>
      <c r="E22" s="720"/>
      <c r="F22" s="710"/>
      <c r="G22" s="710"/>
      <c r="H22" s="720"/>
      <c r="I22" s="710"/>
      <c r="J22" s="721"/>
      <c r="K22" s="720"/>
      <c r="L22" s="710"/>
      <c r="M22" s="721"/>
      <c r="N22" s="720"/>
      <c r="O22" s="710"/>
      <c r="P22" s="711"/>
      <c r="Q22" s="709"/>
      <c r="R22" s="710"/>
      <c r="S22" s="711"/>
      <c r="T22" s="309"/>
    </row>
    <row r="23" spans="1:20" ht="11.1" customHeight="1">
      <c r="A23" s="431" t="s">
        <v>299</v>
      </c>
      <c r="B23" s="432"/>
      <c r="C23" s="432"/>
      <c r="D23" s="432"/>
      <c r="E23" s="451"/>
      <c r="F23" s="433" t="s">
        <v>123</v>
      </c>
      <c r="G23" s="434" t="s">
        <v>125</v>
      </c>
      <c r="H23" s="451"/>
      <c r="I23" s="433" t="s">
        <v>123</v>
      </c>
      <c r="J23" s="434" t="s">
        <v>125</v>
      </c>
      <c r="K23" s="451"/>
      <c r="L23" s="433" t="s">
        <v>123</v>
      </c>
      <c r="M23" s="434" t="s">
        <v>125</v>
      </c>
      <c r="N23" s="451"/>
      <c r="O23" s="433" t="s">
        <v>123</v>
      </c>
      <c r="P23" s="434" t="s">
        <v>125</v>
      </c>
      <c r="Q23" s="452"/>
      <c r="R23" s="433" t="s">
        <v>123</v>
      </c>
      <c r="S23" s="435" t="s">
        <v>125</v>
      </c>
    </row>
    <row r="24" spans="1:20" ht="11.85" customHeight="1">
      <c r="A24" s="556" t="s">
        <v>368</v>
      </c>
      <c r="B24" s="366"/>
      <c r="C24" s="367"/>
      <c r="D24" s="368" t="s">
        <v>300</v>
      </c>
      <c r="E24" s="129">
        <v>12476</v>
      </c>
      <c r="F24" s="101">
        <v>68.600000000000009</v>
      </c>
      <c r="G24" s="369">
        <v>108</v>
      </c>
      <c r="H24" s="129">
        <v>13339</v>
      </c>
      <c r="I24" s="101">
        <v>69.5</v>
      </c>
      <c r="J24" s="369">
        <v>106.89999999999999</v>
      </c>
      <c r="K24" s="129">
        <v>12725</v>
      </c>
      <c r="L24" s="101">
        <v>69.899999999999991</v>
      </c>
      <c r="M24" s="369">
        <v>95.399999999999991</v>
      </c>
      <c r="N24" s="129">
        <v>16448</v>
      </c>
      <c r="O24" s="101">
        <v>65.2</v>
      </c>
      <c r="P24" s="369">
        <v>129.29999999999998</v>
      </c>
      <c r="Q24" s="117">
        <v>17657</v>
      </c>
      <c r="R24" s="101">
        <v>64.8</v>
      </c>
      <c r="S24" s="342">
        <v>107.3</v>
      </c>
      <c r="T24" s="588"/>
    </row>
    <row r="25" spans="1:20" ht="11.85" customHeight="1">
      <c r="A25" s="556" t="s">
        <v>373</v>
      </c>
      <c r="B25" s="366"/>
      <c r="C25" s="371"/>
      <c r="D25" s="368" t="s">
        <v>374</v>
      </c>
      <c r="E25" s="129">
        <v>187</v>
      </c>
      <c r="F25" s="101">
        <v>1</v>
      </c>
      <c r="G25" s="369">
        <v>90.4</v>
      </c>
      <c r="H25" s="129">
        <v>217</v>
      </c>
      <c r="I25" s="101">
        <v>1.0999999999999999</v>
      </c>
      <c r="J25" s="369">
        <v>116.39999999999999</v>
      </c>
      <c r="K25" s="129">
        <v>80</v>
      </c>
      <c r="L25" s="101">
        <v>0.4</v>
      </c>
      <c r="M25" s="145">
        <v>37.1</v>
      </c>
      <c r="N25" s="129">
        <v>224</v>
      </c>
      <c r="O25" s="101">
        <v>0.89999999999999991</v>
      </c>
      <c r="P25" s="369">
        <v>277.5</v>
      </c>
      <c r="Q25" s="117">
        <v>263</v>
      </c>
      <c r="R25" s="101">
        <v>1</v>
      </c>
      <c r="S25" s="161">
        <v>117.39999999999999</v>
      </c>
      <c r="T25" s="588"/>
    </row>
    <row r="26" spans="1:20" ht="11.85" customHeight="1">
      <c r="A26" s="556" t="s">
        <v>369</v>
      </c>
      <c r="B26" s="366"/>
      <c r="C26" s="367"/>
      <c r="D26" s="368" t="s">
        <v>302</v>
      </c>
      <c r="E26" s="129">
        <v>996</v>
      </c>
      <c r="F26" s="101">
        <v>5.5</v>
      </c>
      <c r="G26" s="369">
        <v>108.3</v>
      </c>
      <c r="H26" s="129">
        <v>1097</v>
      </c>
      <c r="I26" s="101">
        <v>5.7</v>
      </c>
      <c r="J26" s="369">
        <v>110.1</v>
      </c>
      <c r="K26" s="129">
        <v>825</v>
      </c>
      <c r="L26" s="101">
        <v>4.5</v>
      </c>
      <c r="M26" s="145">
        <v>75.3</v>
      </c>
      <c r="N26" s="129">
        <v>1251</v>
      </c>
      <c r="O26" s="101">
        <v>5</v>
      </c>
      <c r="P26" s="369">
        <v>151.5</v>
      </c>
      <c r="Q26" s="117">
        <v>1746</v>
      </c>
      <c r="R26" s="101">
        <v>6.4</v>
      </c>
      <c r="S26" s="161">
        <v>139.6</v>
      </c>
      <c r="T26" s="588"/>
    </row>
    <row r="27" spans="1:20" ht="11.85" customHeight="1">
      <c r="A27" s="556" t="s">
        <v>370</v>
      </c>
      <c r="B27" s="366"/>
      <c r="C27" s="371"/>
      <c r="D27" s="569" t="s">
        <v>301</v>
      </c>
      <c r="E27" s="459">
        <v>1494</v>
      </c>
      <c r="F27" s="343">
        <v>8.2000000000000011</v>
      </c>
      <c r="G27" s="369">
        <v>102.8</v>
      </c>
      <c r="H27" s="459">
        <v>1637</v>
      </c>
      <c r="I27" s="343">
        <v>8.5</v>
      </c>
      <c r="J27" s="145">
        <v>109.60000000000001</v>
      </c>
      <c r="K27" s="516">
        <v>1703</v>
      </c>
      <c r="L27" s="343">
        <v>9.4</v>
      </c>
      <c r="M27" s="369">
        <v>104</v>
      </c>
      <c r="N27" s="459">
        <v>2299</v>
      </c>
      <c r="O27" s="343">
        <v>9.1</v>
      </c>
      <c r="P27" s="369">
        <v>135</v>
      </c>
      <c r="Q27" s="517">
        <v>2826</v>
      </c>
      <c r="R27" s="343">
        <v>10.4</v>
      </c>
      <c r="S27" s="161">
        <v>122.9</v>
      </c>
      <c r="T27" s="588"/>
    </row>
    <row r="28" spans="1:20" ht="11.85" customHeight="1">
      <c r="A28" s="556" t="s">
        <v>371</v>
      </c>
      <c r="B28" s="366"/>
      <c r="C28" s="371"/>
      <c r="D28" s="368" t="s">
        <v>303</v>
      </c>
      <c r="E28" s="459">
        <v>0</v>
      </c>
      <c r="F28" s="343">
        <v>0</v>
      </c>
      <c r="G28" s="145" t="s">
        <v>9</v>
      </c>
      <c r="H28" s="516">
        <v>2</v>
      </c>
      <c r="I28" s="343">
        <v>0</v>
      </c>
      <c r="J28" s="145">
        <v>224.8</v>
      </c>
      <c r="K28" s="459">
        <v>0</v>
      </c>
      <c r="L28" s="343">
        <v>0</v>
      </c>
      <c r="M28" s="369">
        <v>30.7</v>
      </c>
      <c r="N28" s="459">
        <v>1</v>
      </c>
      <c r="O28" s="343">
        <v>0</v>
      </c>
      <c r="P28" s="145">
        <v>170.4</v>
      </c>
      <c r="Q28" s="467">
        <v>0</v>
      </c>
      <c r="R28" s="343">
        <v>0</v>
      </c>
      <c r="S28" s="471">
        <v>40.400000000000006</v>
      </c>
      <c r="T28" s="588"/>
    </row>
    <row r="29" spans="1:20" ht="11.85" customHeight="1">
      <c r="A29" s="556" t="s">
        <v>372</v>
      </c>
      <c r="B29" s="366"/>
      <c r="C29" s="371"/>
      <c r="D29" s="368" t="s">
        <v>304</v>
      </c>
      <c r="E29" s="459">
        <v>14</v>
      </c>
      <c r="F29" s="343">
        <v>0.1</v>
      </c>
      <c r="G29" s="369">
        <v>405.70000000000005</v>
      </c>
      <c r="H29" s="516">
        <v>0</v>
      </c>
      <c r="I29" s="343">
        <v>0</v>
      </c>
      <c r="J29" s="369">
        <v>0</v>
      </c>
      <c r="K29" s="516">
        <v>14</v>
      </c>
      <c r="L29" s="343">
        <v>0.1</v>
      </c>
      <c r="M29" s="369" t="s">
        <v>9</v>
      </c>
      <c r="N29" s="575">
        <v>3</v>
      </c>
      <c r="O29" s="343">
        <v>0</v>
      </c>
      <c r="P29" s="471">
        <v>23.1</v>
      </c>
      <c r="Q29" s="117">
        <v>5</v>
      </c>
      <c r="R29" s="343">
        <v>0</v>
      </c>
      <c r="S29" s="161">
        <v>161.4</v>
      </c>
      <c r="T29" s="588"/>
    </row>
    <row r="30" spans="1:20" ht="11.85" customHeight="1">
      <c r="A30" s="556" t="s">
        <v>379</v>
      </c>
      <c r="B30" s="366"/>
      <c r="C30" s="371"/>
      <c r="D30" s="554" t="s">
        <v>367</v>
      </c>
      <c r="E30" s="129">
        <v>1387</v>
      </c>
      <c r="F30" s="101">
        <v>7.6</v>
      </c>
      <c r="G30" s="369">
        <v>172.9</v>
      </c>
      <c r="H30" s="129">
        <v>1467</v>
      </c>
      <c r="I30" s="101">
        <v>7.6</v>
      </c>
      <c r="J30" s="369">
        <v>105.80000000000001</v>
      </c>
      <c r="K30" s="129">
        <v>1372</v>
      </c>
      <c r="L30" s="101">
        <v>7.5</v>
      </c>
      <c r="M30" s="369">
        <v>93.5</v>
      </c>
      <c r="N30" s="129">
        <v>2162</v>
      </c>
      <c r="O30" s="101">
        <v>8.6</v>
      </c>
      <c r="P30" s="369">
        <v>157.5</v>
      </c>
      <c r="Q30" s="117">
        <v>2386</v>
      </c>
      <c r="R30" s="101">
        <v>8.7999999999999989</v>
      </c>
      <c r="S30" s="161">
        <v>110.4</v>
      </c>
      <c r="T30" s="588"/>
    </row>
    <row r="31" spans="1:20" ht="11.85" customHeight="1">
      <c r="A31" s="556" t="s">
        <v>376</v>
      </c>
      <c r="B31" s="365"/>
      <c r="C31" s="371"/>
      <c r="D31" s="555" t="s">
        <v>365</v>
      </c>
      <c r="E31" s="129">
        <v>1639</v>
      </c>
      <c r="F31" s="101">
        <v>9</v>
      </c>
      <c r="G31" s="369">
        <v>91.3</v>
      </c>
      <c r="H31" s="129">
        <v>1438</v>
      </c>
      <c r="I31" s="101">
        <v>7.5</v>
      </c>
      <c r="J31" s="369">
        <v>87.8</v>
      </c>
      <c r="K31" s="129">
        <v>1490</v>
      </c>
      <c r="L31" s="101">
        <v>8.2000000000000011</v>
      </c>
      <c r="M31" s="145">
        <v>103.60000000000001</v>
      </c>
      <c r="N31" s="129">
        <v>2854</v>
      </c>
      <c r="O31" s="101">
        <v>11.3</v>
      </c>
      <c r="P31" s="369">
        <v>191.5</v>
      </c>
      <c r="Q31" s="117">
        <v>2368</v>
      </c>
      <c r="R31" s="101">
        <v>8.6999999999999993</v>
      </c>
      <c r="S31" s="161">
        <v>83</v>
      </c>
      <c r="T31" s="588"/>
    </row>
    <row r="32" spans="1:20" ht="11.85" customHeight="1">
      <c r="A32" s="557" t="s">
        <v>380</v>
      </c>
      <c r="B32" s="365"/>
      <c r="C32" s="371"/>
      <c r="D32" s="554" t="s">
        <v>366</v>
      </c>
      <c r="E32" s="129">
        <v>18196</v>
      </c>
      <c r="F32" s="101">
        <v>100</v>
      </c>
      <c r="G32" s="369">
        <v>108.7</v>
      </c>
      <c r="H32" s="129">
        <v>19200</v>
      </c>
      <c r="I32" s="101">
        <v>100</v>
      </c>
      <c r="J32" s="369">
        <v>105.5</v>
      </c>
      <c r="K32" s="129">
        <v>18214</v>
      </c>
      <c r="L32" s="101">
        <v>100</v>
      </c>
      <c r="M32" s="369">
        <v>94.899999999999991</v>
      </c>
      <c r="N32" s="129">
        <v>25244</v>
      </c>
      <c r="O32" s="101">
        <v>100</v>
      </c>
      <c r="P32" s="369">
        <v>138.6</v>
      </c>
      <c r="Q32" s="117">
        <v>27254</v>
      </c>
      <c r="R32" s="101">
        <v>100</v>
      </c>
      <c r="S32" s="161">
        <v>108</v>
      </c>
      <c r="T32" s="588"/>
    </row>
    <row r="33" spans="1:20" ht="11.85" customHeight="1">
      <c r="A33" s="558" t="s">
        <v>364</v>
      </c>
      <c r="B33" s="374"/>
      <c r="C33" s="375"/>
      <c r="D33" s="615" t="s">
        <v>391</v>
      </c>
      <c r="E33" s="376" t="s">
        <v>9</v>
      </c>
      <c r="F33" s="377" t="s">
        <v>9</v>
      </c>
      <c r="G33" s="369" t="s">
        <v>9</v>
      </c>
      <c r="H33" s="376" t="s">
        <v>9</v>
      </c>
      <c r="I33" s="377" t="s">
        <v>9</v>
      </c>
      <c r="J33" s="369" t="s">
        <v>9</v>
      </c>
      <c r="K33" s="376" t="s">
        <v>9</v>
      </c>
      <c r="L33" s="377" t="s">
        <v>9</v>
      </c>
      <c r="M33" s="369" t="s">
        <v>9</v>
      </c>
      <c r="N33" s="376" t="s">
        <v>9</v>
      </c>
      <c r="O33" s="377" t="s">
        <v>9</v>
      </c>
      <c r="P33" s="369" t="s">
        <v>9</v>
      </c>
      <c r="Q33" s="378" t="s">
        <v>9</v>
      </c>
      <c r="R33" s="377" t="s">
        <v>9</v>
      </c>
      <c r="S33" s="161" t="s">
        <v>9</v>
      </c>
      <c r="T33" s="588"/>
    </row>
    <row r="34" spans="1:20" ht="11.85" customHeight="1">
      <c r="A34" s="379" t="s">
        <v>298</v>
      </c>
      <c r="B34" s="379"/>
      <c r="C34" s="380"/>
      <c r="D34" s="381" t="s">
        <v>129</v>
      </c>
      <c r="E34" s="220">
        <v>18196</v>
      </c>
      <c r="F34" s="346">
        <v>100</v>
      </c>
      <c r="G34" s="382">
        <v>108.7</v>
      </c>
      <c r="H34" s="220">
        <v>19200</v>
      </c>
      <c r="I34" s="346">
        <v>100</v>
      </c>
      <c r="J34" s="382">
        <v>105.5</v>
      </c>
      <c r="K34" s="220">
        <v>18214</v>
      </c>
      <c r="L34" s="346">
        <v>100</v>
      </c>
      <c r="M34" s="382">
        <v>94.899999999999991</v>
      </c>
      <c r="N34" s="220">
        <v>25244</v>
      </c>
      <c r="O34" s="346">
        <v>100</v>
      </c>
      <c r="P34" s="382">
        <v>138.6</v>
      </c>
      <c r="Q34" s="347">
        <v>27254</v>
      </c>
      <c r="R34" s="383">
        <v>100</v>
      </c>
      <c r="S34" s="349">
        <v>108</v>
      </c>
      <c r="T34" s="588"/>
    </row>
    <row r="35" spans="1:20" ht="9" customHeight="1">
      <c r="A35" s="327"/>
      <c r="F35" s="16"/>
      <c r="I35" s="16"/>
      <c r="K35" s="444"/>
      <c r="L35" s="16"/>
      <c r="N35" s="444"/>
      <c r="O35" s="16"/>
      <c r="Q35" s="310"/>
      <c r="R35" s="445"/>
      <c r="S35" s="446"/>
    </row>
    <row r="36" spans="1:20" ht="9" customHeight="1">
      <c r="A36" s="305"/>
      <c r="F36" s="16"/>
      <c r="I36" s="16"/>
      <c r="K36" s="447"/>
      <c r="L36" s="16"/>
      <c r="N36" s="447"/>
      <c r="O36" s="16"/>
      <c r="Q36" s="448"/>
      <c r="R36" s="455"/>
      <c r="S36" s="456"/>
    </row>
    <row r="37" spans="1:20">
      <c r="A37" s="436"/>
      <c r="B37" s="97"/>
      <c r="C37" s="436"/>
      <c r="D37" s="436"/>
      <c r="E37" s="437"/>
      <c r="F37" s="466"/>
      <c r="G37" s="439"/>
      <c r="H37" s="437"/>
      <c r="I37" s="466"/>
      <c r="J37" s="439"/>
      <c r="K37" s="444"/>
      <c r="L37" s="466"/>
      <c r="M37" s="439"/>
      <c r="N37" s="444"/>
      <c r="O37" s="466"/>
      <c r="P37" s="439"/>
      <c r="Q37" s="310"/>
      <c r="R37" s="445"/>
      <c r="S37" s="446"/>
    </row>
    <row r="38" spans="1:20">
      <c r="B38" s="13"/>
      <c r="K38" s="447"/>
      <c r="N38" s="447"/>
      <c r="Q38" s="448"/>
      <c r="R38" s="449"/>
      <c r="S38" s="450"/>
    </row>
    <row r="39" spans="1:20" ht="13.5" customHeight="1"/>
    <row r="40" spans="1:20" ht="13.35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S18 A34:S34 C8:C17 C24:C33 E8:H11 E24:S24 E32:S33 Q28:S28 E13:S17 E30:L31 N30:S31 E25:L27 N25:S27 J8:S11 Q12:S12 Q29 S29">
    <cfRule type="expression" dxfId="42" priority="28">
      <formula>MOD(ROW(),2)=0</formula>
    </cfRule>
  </conditionalFormatting>
  <conditionalFormatting sqref="A8:B17">
    <cfRule type="expression" dxfId="41" priority="27">
      <formula>MOD(ROW(),2)=0</formula>
    </cfRule>
  </conditionalFormatting>
  <conditionalFormatting sqref="A24:B33">
    <cfRule type="expression" dxfId="40" priority="26">
      <formula>MOD(ROW(),2)=0</formula>
    </cfRule>
  </conditionalFormatting>
  <conditionalFormatting sqref="D8:D17">
    <cfRule type="expression" dxfId="39" priority="25">
      <formula>MOD(ROW(),2)=0</formula>
    </cfRule>
  </conditionalFormatting>
  <conditionalFormatting sqref="D24:D33">
    <cfRule type="expression" dxfId="38" priority="24">
      <formula>MOD(ROW(),2)=0</formula>
    </cfRule>
  </conditionalFormatting>
  <conditionalFormatting sqref="N29:P29 E29:G29 I29:J29">
    <cfRule type="expression" dxfId="37" priority="22">
      <formula>MOD(ROW(),2)=0</formula>
    </cfRule>
  </conditionalFormatting>
  <conditionalFormatting sqref="K12:L12 N12:P12">
    <cfRule type="expression" dxfId="36" priority="21">
      <formula>MOD(ROW(),2)=0</formula>
    </cfRule>
  </conditionalFormatting>
  <conditionalFormatting sqref="K29:M29">
    <cfRule type="expression" dxfId="35" priority="14">
      <formula>MOD(ROW(),2)=0</formula>
    </cfRule>
  </conditionalFormatting>
  <conditionalFormatting sqref="M25">
    <cfRule type="expression" dxfId="34" priority="19">
      <formula>MOD(ROW(),2)=0</formula>
    </cfRule>
  </conditionalFormatting>
  <conditionalFormatting sqref="M26:M27 M31">
    <cfRule type="expression" dxfId="33" priority="18">
      <formula>MOD(ROW(),2)=0</formula>
    </cfRule>
  </conditionalFormatting>
  <conditionalFormatting sqref="M30">
    <cfRule type="expression" dxfId="32" priority="15">
      <formula>MOD(ROW(),2)=0</formula>
    </cfRule>
  </conditionalFormatting>
  <conditionalFormatting sqref="I8:I11">
    <cfRule type="expression" dxfId="31" priority="13">
      <formula>MOD(ROW(),2)=0</formula>
    </cfRule>
  </conditionalFormatting>
  <conditionalFormatting sqref="M12">
    <cfRule type="expression" dxfId="30" priority="9">
      <formula>MOD(ROW(),2)=0</formula>
    </cfRule>
  </conditionalFormatting>
  <conditionalFormatting sqref="R29">
    <cfRule type="expression" dxfId="29" priority="7">
      <formula>MOD(ROW(),2)=0</formula>
    </cfRule>
  </conditionalFormatting>
  <conditionalFormatting sqref="H12:J12">
    <cfRule type="expression" dxfId="28" priority="5">
      <formula>MOD(ROW(),2)=0</formula>
    </cfRule>
  </conditionalFormatting>
  <conditionalFormatting sqref="G12">
    <cfRule type="expression" dxfId="27" priority="4">
      <formula>MOD(ROW(),2)=0</formula>
    </cfRule>
  </conditionalFormatting>
  <conditionalFormatting sqref="E28:P28">
    <cfRule type="expression" dxfId="26" priority="3">
      <formula>MOD(ROW(),2)=0</formula>
    </cfRule>
  </conditionalFormatting>
  <conditionalFormatting sqref="E12:F12">
    <cfRule type="expression" dxfId="25" priority="2">
      <formula>MOD(ROW(),2)=0</formula>
    </cfRule>
  </conditionalFormatting>
  <conditionalFormatting sqref="H29">
    <cfRule type="expression" dxfId="2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40"/>
  <sheetViews>
    <sheetView showGridLines="0" zoomScaleNormal="100" zoomScaleSheetLayoutView="80" workbookViewId="0"/>
  </sheetViews>
  <sheetFormatPr defaultColWidth="9.1796875" defaultRowHeight="13.8"/>
  <cols>
    <col min="1" max="2" width="1.36328125" style="16" customWidth="1"/>
    <col min="3" max="3" width="9.6328125" style="16" customWidth="1"/>
    <col min="4" max="4" width="13.6328125" style="16" customWidth="1"/>
    <col min="5" max="5" width="8.6328125" style="306" customWidth="1"/>
    <col min="6" max="6" width="4.6328125" style="121" customWidth="1"/>
    <col min="7" max="7" width="6.36328125" style="307" bestFit="1" customWidth="1"/>
    <col min="8" max="8" width="8.6328125" style="306" customWidth="1"/>
    <col min="9" max="9" width="4.6328125" style="121" customWidth="1"/>
    <col min="10" max="10" width="5.81640625" style="307" customWidth="1"/>
    <col min="11" max="11" width="8.6328125" style="306" customWidth="1"/>
    <col min="12" max="12" width="4.6328125" style="121" customWidth="1"/>
    <col min="13" max="13" width="4.6328125" style="307" customWidth="1"/>
    <col min="14" max="14" width="8.6328125" style="306" customWidth="1"/>
    <col min="15" max="15" width="4.6328125" style="121" customWidth="1"/>
    <col min="16" max="16" width="4.6328125" style="307" customWidth="1"/>
    <col min="17" max="17" width="8.6328125" style="306" customWidth="1"/>
    <col min="18" max="18" width="4.6328125" style="16" customWidth="1"/>
    <col min="19" max="19" width="4.6328125" style="307" customWidth="1"/>
    <col min="20" max="20" width="5.453125" style="306" customWidth="1"/>
    <col min="21" max="16384" width="9.1796875" style="16"/>
  </cols>
  <sheetData>
    <row r="1" spans="1:20" ht="24" customHeight="1">
      <c r="E1" s="96"/>
      <c r="G1" s="96"/>
      <c r="H1" s="121"/>
      <c r="I1" s="96"/>
      <c r="J1" s="121"/>
      <c r="K1" s="96"/>
      <c r="M1" s="96"/>
      <c r="N1" s="121"/>
      <c r="O1" s="96"/>
      <c r="P1" s="16"/>
      <c r="Q1" s="16"/>
      <c r="S1" s="16"/>
      <c r="T1" s="66"/>
    </row>
    <row r="2" spans="1:20" ht="18" customHeight="1">
      <c r="A2" s="21"/>
      <c r="E2" s="96"/>
      <c r="G2" s="96"/>
      <c r="H2" s="121"/>
      <c r="I2" s="96"/>
      <c r="J2" s="122"/>
      <c r="K2" s="122"/>
      <c r="L2" s="122"/>
      <c r="M2" s="122"/>
      <c r="N2" s="122"/>
      <c r="O2" s="98"/>
      <c r="P2" s="16"/>
      <c r="Q2" s="16"/>
      <c r="S2" s="16"/>
      <c r="T2" s="66"/>
    </row>
    <row r="3" spans="1:20" ht="18" customHeight="1">
      <c r="A3" s="436"/>
      <c r="B3" s="436"/>
      <c r="C3" s="436"/>
      <c r="D3" s="436"/>
      <c r="E3" s="437"/>
      <c r="F3" s="438"/>
      <c r="G3" s="439"/>
      <c r="H3" s="437"/>
      <c r="I3" s="438"/>
      <c r="J3" s="439"/>
      <c r="K3" s="437"/>
      <c r="L3" s="438"/>
      <c r="M3" s="439"/>
      <c r="N3" s="437"/>
      <c r="O3" s="438"/>
      <c r="P3" s="439"/>
      <c r="Q3" s="437"/>
      <c r="R3" s="438"/>
      <c r="S3" s="355"/>
    </row>
    <row r="4" spans="1:20" ht="18" customHeight="1">
      <c r="A4" s="457" t="s">
        <v>317</v>
      </c>
      <c r="B4" s="426"/>
      <c r="C4" s="426"/>
      <c r="D4" s="426"/>
      <c r="E4" s="427"/>
      <c r="F4" s="458"/>
      <c r="G4" s="429"/>
      <c r="H4" s="427"/>
      <c r="I4" s="458"/>
      <c r="J4" s="429"/>
      <c r="K4" s="427"/>
      <c r="L4" s="458"/>
      <c r="M4" s="429"/>
      <c r="N4" s="427"/>
      <c r="O4" s="458"/>
      <c r="P4" s="429"/>
      <c r="Q4" s="427"/>
      <c r="R4" s="468"/>
      <c r="S4" s="224" t="s">
        <v>332</v>
      </c>
    </row>
    <row r="5" spans="1:20" s="21" customFormat="1" ht="9.6" customHeight="1">
      <c r="A5" s="750" t="s">
        <v>156</v>
      </c>
      <c r="B5" s="750"/>
      <c r="C5" s="750"/>
      <c r="D5" s="751"/>
      <c r="E5" s="717" t="s">
        <v>439</v>
      </c>
      <c r="F5" s="718"/>
      <c r="G5" s="718"/>
      <c r="H5" s="717" t="s">
        <v>440</v>
      </c>
      <c r="I5" s="718"/>
      <c r="J5" s="718"/>
      <c r="K5" s="717" t="s">
        <v>441</v>
      </c>
      <c r="L5" s="718"/>
      <c r="M5" s="719"/>
      <c r="N5" s="717" t="s">
        <v>442</v>
      </c>
      <c r="O5" s="718"/>
      <c r="P5" s="718"/>
      <c r="Q5" s="706" t="s">
        <v>438</v>
      </c>
      <c r="R5" s="707"/>
      <c r="S5" s="708"/>
      <c r="T5" s="309"/>
    </row>
    <row r="6" spans="1:20" s="21" customFormat="1" ht="9.6" customHeight="1">
      <c r="A6" s="396"/>
      <c r="B6" s="396"/>
      <c r="C6" s="396"/>
      <c r="D6" s="396"/>
      <c r="E6" s="720"/>
      <c r="F6" s="710"/>
      <c r="G6" s="710"/>
      <c r="H6" s="720"/>
      <c r="I6" s="710"/>
      <c r="J6" s="710"/>
      <c r="K6" s="720"/>
      <c r="L6" s="710"/>
      <c r="M6" s="721"/>
      <c r="N6" s="720"/>
      <c r="O6" s="710"/>
      <c r="P6" s="710"/>
      <c r="Q6" s="709"/>
      <c r="R6" s="710"/>
      <c r="S6" s="711"/>
      <c r="T6" s="309"/>
    </row>
    <row r="7" spans="1:20" ht="11.1" customHeight="1">
      <c r="A7" s="431" t="s">
        <v>299</v>
      </c>
      <c r="B7" s="432"/>
      <c r="C7" s="432"/>
      <c r="D7" s="432"/>
      <c r="E7" s="451"/>
      <c r="F7" s="433" t="s">
        <v>123</v>
      </c>
      <c r="G7" s="434" t="s">
        <v>125</v>
      </c>
      <c r="H7" s="451"/>
      <c r="I7" s="433" t="s">
        <v>123</v>
      </c>
      <c r="J7" s="434" t="s">
        <v>125</v>
      </c>
      <c r="K7" s="451"/>
      <c r="L7" s="433" t="s">
        <v>123</v>
      </c>
      <c r="M7" s="434" t="s">
        <v>125</v>
      </c>
      <c r="N7" s="451"/>
      <c r="O7" s="433" t="s">
        <v>123</v>
      </c>
      <c r="P7" s="434" t="s">
        <v>125</v>
      </c>
      <c r="Q7" s="452"/>
      <c r="R7" s="433" t="s">
        <v>123</v>
      </c>
      <c r="S7" s="435" t="s">
        <v>125</v>
      </c>
    </row>
    <row r="8" spans="1:20" ht="11.85" customHeight="1">
      <c r="A8" s="556" t="s">
        <v>368</v>
      </c>
      <c r="B8" s="366"/>
      <c r="C8" s="367"/>
      <c r="D8" s="368" t="s">
        <v>300</v>
      </c>
      <c r="E8" s="129">
        <v>8197</v>
      </c>
      <c r="F8" s="101">
        <v>45.8</v>
      </c>
      <c r="G8" s="369">
        <v>111.60000000000001</v>
      </c>
      <c r="H8" s="129">
        <v>7900</v>
      </c>
      <c r="I8" s="101">
        <v>44.7</v>
      </c>
      <c r="J8" s="369">
        <v>96.399999999999991</v>
      </c>
      <c r="K8" s="129">
        <v>4843</v>
      </c>
      <c r="L8" s="101">
        <v>35</v>
      </c>
      <c r="M8" s="369">
        <v>61.3</v>
      </c>
      <c r="N8" s="129">
        <v>8077</v>
      </c>
      <c r="O8" s="101">
        <v>46.5</v>
      </c>
      <c r="P8" s="369">
        <v>166.79999999999998</v>
      </c>
      <c r="Q8" s="117">
        <v>5066</v>
      </c>
      <c r="R8" s="101">
        <v>34.799999999999997</v>
      </c>
      <c r="S8" s="161">
        <v>62.7</v>
      </c>
      <c r="T8" s="588"/>
    </row>
    <row r="9" spans="1:20" ht="11.85" customHeight="1">
      <c r="A9" s="556" t="s">
        <v>373</v>
      </c>
      <c r="B9" s="366"/>
      <c r="C9" s="371"/>
      <c r="D9" s="368" t="s">
        <v>374</v>
      </c>
      <c r="E9" s="129">
        <v>4</v>
      </c>
      <c r="F9" s="201">
        <v>0</v>
      </c>
      <c r="G9" s="369">
        <v>9.6</v>
      </c>
      <c r="H9" s="129">
        <v>17</v>
      </c>
      <c r="I9" s="343">
        <v>0.1</v>
      </c>
      <c r="J9" s="369">
        <v>421.90000000000003</v>
      </c>
      <c r="K9" s="129">
        <v>37</v>
      </c>
      <c r="L9" s="101">
        <v>0.3</v>
      </c>
      <c r="M9" s="369">
        <v>213.89999999999998</v>
      </c>
      <c r="N9" s="129">
        <v>38</v>
      </c>
      <c r="O9" s="101">
        <v>0.2</v>
      </c>
      <c r="P9" s="369">
        <v>102.2</v>
      </c>
      <c r="Q9" s="117">
        <v>15</v>
      </c>
      <c r="R9" s="101">
        <v>0.1</v>
      </c>
      <c r="S9" s="161">
        <v>40.699999999999996</v>
      </c>
      <c r="T9" s="588"/>
    </row>
    <row r="10" spans="1:20" ht="11.85" customHeight="1">
      <c r="A10" s="556" t="s">
        <v>369</v>
      </c>
      <c r="B10" s="366"/>
      <c r="C10" s="367"/>
      <c r="D10" s="368" t="s">
        <v>302</v>
      </c>
      <c r="E10" s="129">
        <v>2094</v>
      </c>
      <c r="F10" s="101">
        <v>11.700000000000001</v>
      </c>
      <c r="G10" s="369">
        <v>79.100000000000009</v>
      </c>
      <c r="H10" s="129">
        <v>2142</v>
      </c>
      <c r="I10" s="101">
        <v>12.1</v>
      </c>
      <c r="J10" s="369">
        <v>102.3</v>
      </c>
      <c r="K10" s="129">
        <v>1398</v>
      </c>
      <c r="L10" s="101">
        <v>10.100000000000001</v>
      </c>
      <c r="M10" s="369">
        <v>65.3</v>
      </c>
      <c r="N10" s="129">
        <v>2279</v>
      </c>
      <c r="O10" s="101">
        <v>13.100000000000001</v>
      </c>
      <c r="P10" s="369">
        <v>163</v>
      </c>
      <c r="Q10" s="117">
        <v>1299</v>
      </c>
      <c r="R10" s="101">
        <v>8.9</v>
      </c>
      <c r="S10" s="161">
        <v>56.999999999999993</v>
      </c>
      <c r="T10" s="588"/>
    </row>
    <row r="11" spans="1:20" ht="11.85" customHeight="1">
      <c r="A11" s="556" t="s">
        <v>370</v>
      </c>
      <c r="B11" s="366"/>
      <c r="C11" s="371"/>
      <c r="D11" s="569" t="s">
        <v>301</v>
      </c>
      <c r="E11" s="129">
        <v>5605</v>
      </c>
      <c r="F11" s="101">
        <v>31.3</v>
      </c>
      <c r="G11" s="369">
        <v>116.5</v>
      </c>
      <c r="H11" s="129">
        <v>5871</v>
      </c>
      <c r="I11" s="101">
        <v>33.200000000000003</v>
      </c>
      <c r="J11" s="369">
        <v>104.69999999999999</v>
      </c>
      <c r="K11" s="129">
        <v>5979</v>
      </c>
      <c r="L11" s="101">
        <v>43.2</v>
      </c>
      <c r="M11" s="369">
        <v>101.8</v>
      </c>
      <c r="N11" s="129">
        <v>5033</v>
      </c>
      <c r="O11" s="101">
        <v>28.999999999999996</v>
      </c>
      <c r="P11" s="369">
        <v>84.2</v>
      </c>
      <c r="Q11" s="117">
        <v>6360</v>
      </c>
      <c r="R11" s="101">
        <v>43.7</v>
      </c>
      <c r="S11" s="161">
        <v>126.4</v>
      </c>
      <c r="T11" s="588"/>
    </row>
    <row r="12" spans="1:20" ht="11.85" customHeight="1">
      <c r="A12" s="556" t="s">
        <v>371</v>
      </c>
      <c r="B12" s="366"/>
      <c r="C12" s="371"/>
      <c r="D12" s="368" t="s">
        <v>303</v>
      </c>
      <c r="E12" s="129">
        <v>1754</v>
      </c>
      <c r="F12" s="101">
        <v>9.8000000000000007</v>
      </c>
      <c r="G12" s="369">
        <v>152</v>
      </c>
      <c r="H12" s="129">
        <v>1571</v>
      </c>
      <c r="I12" s="101">
        <v>8.9</v>
      </c>
      <c r="J12" s="369">
        <v>89.600000000000009</v>
      </c>
      <c r="K12" s="129">
        <v>1432</v>
      </c>
      <c r="L12" s="101">
        <v>10.299999999999999</v>
      </c>
      <c r="M12" s="369">
        <v>91.100000000000009</v>
      </c>
      <c r="N12" s="129">
        <v>1727</v>
      </c>
      <c r="O12" s="101">
        <v>10</v>
      </c>
      <c r="P12" s="369">
        <v>120.7</v>
      </c>
      <c r="Q12" s="117">
        <v>1603</v>
      </c>
      <c r="R12" s="101">
        <v>11</v>
      </c>
      <c r="S12" s="161">
        <v>92.800000000000011</v>
      </c>
      <c r="T12" s="588"/>
    </row>
    <row r="13" spans="1:20" ht="11.85" customHeight="1">
      <c r="A13" s="556" t="s">
        <v>372</v>
      </c>
      <c r="B13" s="366"/>
      <c r="C13" s="371"/>
      <c r="D13" s="368" t="s">
        <v>304</v>
      </c>
      <c r="E13" s="129">
        <v>205</v>
      </c>
      <c r="F13" s="101">
        <v>1.2</v>
      </c>
      <c r="G13" s="369">
        <v>123.10000000000001</v>
      </c>
      <c r="H13" s="129">
        <v>167</v>
      </c>
      <c r="I13" s="101">
        <v>0.89999999999999991</v>
      </c>
      <c r="J13" s="369">
        <v>81.399999999999991</v>
      </c>
      <c r="K13" s="129">
        <v>116</v>
      </c>
      <c r="L13" s="343">
        <v>0.8</v>
      </c>
      <c r="M13" s="369">
        <v>69.599999999999994</v>
      </c>
      <c r="N13" s="129">
        <v>191</v>
      </c>
      <c r="O13" s="343">
        <v>1.0999999999999999</v>
      </c>
      <c r="P13" s="369">
        <v>164</v>
      </c>
      <c r="Q13" s="117">
        <v>187</v>
      </c>
      <c r="R13" s="343">
        <v>1.3</v>
      </c>
      <c r="S13" s="161">
        <v>98.1</v>
      </c>
      <c r="T13" s="588"/>
    </row>
    <row r="14" spans="1:20" ht="11.85" customHeight="1">
      <c r="A14" s="556" t="s">
        <v>379</v>
      </c>
      <c r="B14" s="366"/>
      <c r="C14" s="371"/>
      <c r="D14" s="554" t="s">
        <v>367</v>
      </c>
      <c r="E14" s="129">
        <v>23</v>
      </c>
      <c r="F14" s="343">
        <v>0.1</v>
      </c>
      <c r="G14" s="385" t="s">
        <v>9</v>
      </c>
      <c r="H14" s="459">
        <v>9</v>
      </c>
      <c r="I14" s="343">
        <v>0.1</v>
      </c>
      <c r="J14" s="369">
        <v>41.099999999999994</v>
      </c>
      <c r="K14" s="459">
        <v>33</v>
      </c>
      <c r="L14" s="343">
        <v>0.2</v>
      </c>
      <c r="M14" s="369">
        <v>357.7</v>
      </c>
      <c r="N14" s="459">
        <v>15</v>
      </c>
      <c r="O14" s="343">
        <v>0.1</v>
      </c>
      <c r="P14" s="369">
        <v>47.099999999999994</v>
      </c>
      <c r="Q14" s="543">
        <v>11</v>
      </c>
      <c r="R14" s="649">
        <v>0.1</v>
      </c>
      <c r="S14" s="471">
        <v>70.599999999999994</v>
      </c>
      <c r="T14" s="588"/>
    </row>
    <row r="15" spans="1:20" ht="11.85" customHeight="1">
      <c r="A15" s="556" t="s">
        <v>376</v>
      </c>
      <c r="B15" s="365"/>
      <c r="C15" s="371"/>
      <c r="D15" s="555" t="s">
        <v>365</v>
      </c>
      <c r="E15" s="459">
        <v>0</v>
      </c>
      <c r="F15" s="343">
        <v>0</v>
      </c>
      <c r="G15" s="369">
        <v>35.799999999999997</v>
      </c>
      <c r="H15" s="459">
        <v>0</v>
      </c>
      <c r="I15" s="343">
        <v>0</v>
      </c>
      <c r="J15" s="369">
        <v>50</v>
      </c>
      <c r="K15" s="459">
        <v>2</v>
      </c>
      <c r="L15" s="343">
        <v>0</v>
      </c>
      <c r="M15" s="369" t="s">
        <v>9</v>
      </c>
      <c r="N15" s="376">
        <v>0</v>
      </c>
      <c r="O15" s="377">
        <v>0</v>
      </c>
      <c r="P15" s="471" t="s">
        <v>9</v>
      </c>
      <c r="Q15" s="117">
        <v>0</v>
      </c>
      <c r="R15" s="101">
        <v>0</v>
      </c>
      <c r="S15" s="161" t="s">
        <v>9</v>
      </c>
      <c r="T15" s="588"/>
    </row>
    <row r="16" spans="1:20" ht="11.85" customHeight="1">
      <c r="A16" s="557" t="s">
        <v>380</v>
      </c>
      <c r="B16" s="365"/>
      <c r="C16" s="371"/>
      <c r="D16" s="554" t="s">
        <v>366</v>
      </c>
      <c r="E16" s="129">
        <v>17885</v>
      </c>
      <c r="F16" s="101">
        <v>100</v>
      </c>
      <c r="G16" s="369">
        <v>110.60000000000001</v>
      </c>
      <c r="H16" s="129">
        <v>17679</v>
      </c>
      <c r="I16" s="343">
        <v>100</v>
      </c>
      <c r="J16" s="369">
        <v>98.8</v>
      </c>
      <c r="K16" s="129">
        <v>13843</v>
      </c>
      <c r="L16" s="343">
        <v>100</v>
      </c>
      <c r="M16" s="369">
        <v>78.3</v>
      </c>
      <c r="N16" s="129">
        <v>17363</v>
      </c>
      <c r="O16" s="101">
        <v>100</v>
      </c>
      <c r="P16" s="369">
        <v>125.4</v>
      </c>
      <c r="Q16" s="117">
        <v>14543</v>
      </c>
      <c r="R16" s="101">
        <v>100</v>
      </c>
      <c r="S16" s="161">
        <v>83.8</v>
      </c>
      <c r="T16" s="588"/>
    </row>
    <row r="17" spans="1:20" ht="11.85" customHeight="1">
      <c r="A17" s="558" t="s">
        <v>364</v>
      </c>
      <c r="B17" s="374"/>
      <c r="C17" s="375"/>
      <c r="D17" s="615" t="s">
        <v>391</v>
      </c>
      <c r="E17" s="376" t="s">
        <v>9</v>
      </c>
      <c r="F17" s="377" t="s">
        <v>9</v>
      </c>
      <c r="G17" s="369" t="s">
        <v>9</v>
      </c>
      <c r="H17" s="376" t="s">
        <v>9</v>
      </c>
      <c r="I17" s="377" t="s">
        <v>9</v>
      </c>
      <c r="J17" s="369" t="s">
        <v>9</v>
      </c>
      <c r="K17" s="376" t="s">
        <v>9</v>
      </c>
      <c r="L17" s="377" t="s">
        <v>9</v>
      </c>
      <c r="M17" s="369" t="s">
        <v>9</v>
      </c>
      <c r="N17" s="376">
        <v>0</v>
      </c>
      <c r="O17" s="377" t="s">
        <v>9</v>
      </c>
      <c r="P17" s="369" t="s">
        <v>9</v>
      </c>
      <c r="Q17" s="378">
        <v>0</v>
      </c>
      <c r="R17" s="377" t="s">
        <v>9</v>
      </c>
      <c r="S17" s="161" t="s">
        <v>363</v>
      </c>
      <c r="T17" s="588"/>
    </row>
    <row r="18" spans="1:20" ht="11.85" customHeight="1">
      <c r="A18" s="379" t="s">
        <v>298</v>
      </c>
      <c r="B18" s="379"/>
      <c r="C18" s="380"/>
      <c r="D18" s="381" t="s">
        <v>129</v>
      </c>
      <c r="E18" s="220">
        <v>17885</v>
      </c>
      <c r="F18" s="346">
        <v>100</v>
      </c>
      <c r="G18" s="382">
        <v>110.60000000000001</v>
      </c>
      <c r="H18" s="220">
        <v>17679</v>
      </c>
      <c r="I18" s="346">
        <v>100</v>
      </c>
      <c r="J18" s="382">
        <v>98.8</v>
      </c>
      <c r="K18" s="220">
        <v>13843</v>
      </c>
      <c r="L18" s="346">
        <v>100</v>
      </c>
      <c r="M18" s="382">
        <v>78.3</v>
      </c>
      <c r="N18" s="220">
        <v>17363</v>
      </c>
      <c r="O18" s="346">
        <v>100</v>
      </c>
      <c r="P18" s="382">
        <v>125.4</v>
      </c>
      <c r="Q18" s="347">
        <v>14543</v>
      </c>
      <c r="R18" s="383">
        <v>100</v>
      </c>
      <c r="S18" s="349">
        <v>83.8</v>
      </c>
      <c r="T18" s="588"/>
    </row>
    <row r="19" spans="1:20" ht="18" customHeight="1">
      <c r="A19" s="21"/>
      <c r="B19" s="21"/>
      <c r="C19" s="21"/>
      <c r="D19" s="21"/>
      <c r="E19" s="461"/>
      <c r="F19" s="462"/>
      <c r="G19" s="464"/>
      <c r="H19" s="461"/>
      <c r="I19" s="462"/>
      <c r="J19" s="464"/>
      <c r="K19" s="461"/>
      <c r="L19" s="462"/>
      <c r="M19" s="464"/>
      <c r="N19" s="461"/>
      <c r="O19" s="462"/>
      <c r="P19" s="464"/>
      <c r="Q19" s="461"/>
      <c r="R19" s="430"/>
      <c r="S19" s="464"/>
      <c r="T19" s="588"/>
    </row>
    <row r="20" spans="1:20" ht="18" customHeight="1">
      <c r="A20" s="454" t="s">
        <v>318</v>
      </c>
      <c r="B20" s="440"/>
      <c r="C20" s="440"/>
      <c r="D20" s="440"/>
      <c r="E20" s="441"/>
      <c r="F20" s="465"/>
      <c r="G20" s="443"/>
      <c r="H20" s="441"/>
      <c r="I20" s="465"/>
      <c r="J20" s="443"/>
      <c r="K20" s="441"/>
      <c r="L20" s="465"/>
      <c r="M20" s="443"/>
      <c r="N20" s="441"/>
      <c r="O20" s="465"/>
      <c r="P20" s="443"/>
      <c r="Q20" s="427"/>
      <c r="R20" s="428"/>
      <c r="S20" s="429"/>
      <c r="T20" s="588"/>
    </row>
    <row r="21" spans="1:20" s="21" customFormat="1" ht="9.6" customHeight="1">
      <c r="A21" s="750" t="s">
        <v>156</v>
      </c>
      <c r="B21" s="750"/>
      <c r="C21" s="750"/>
      <c r="D21" s="751"/>
      <c r="E21" s="717" t="s">
        <v>439</v>
      </c>
      <c r="F21" s="718"/>
      <c r="G21" s="718"/>
      <c r="H21" s="752" t="s">
        <v>440</v>
      </c>
      <c r="I21" s="753"/>
      <c r="J21" s="754"/>
      <c r="K21" s="752" t="s">
        <v>441</v>
      </c>
      <c r="L21" s="753"/>
      <c r="M21" s="754"/>
      <c r="N21" s="752" t="s">
        <v>442</v>
      </c>
      <c r="O21" s="753"/>
      <c r="P21" s="753"/>
      <c r="Q21" s="706" t="s">
        <v>438</v>
      </c>
      <c r="R21" s="707"/>
      <c r="S21" s="708"/>
      <c r="T21" s="588"/>
    </row>
    <row r="22" spans="1:20" s="21" customFormat="1" ht="9.6" customHeight="1">
      <c r="A22" s="396"/>
      <c r="B22" s="396"/>
      <c r="C22" s="396"/>
      <c r="D22" s="396"/>
      <c r="E22" s="720"/>
      <c r="F22" s="710"/>
      <c r="G22" s="710"/>
      <c r="H22" s="720"/>
      <c r="I22" s="710"/>
      <c r="J22" s="721"/>
      <c r="K22" s="720"/>
      <c r="L22" s="710"/>
      <c r="M22" s="721"/>
      <c r="N22" s="720"/>
      <c r="O22" s="710"/>
      <c r="P22" s="710"/>
      <c r="Q22" s="709"/>
      <c r="R22" s="710"/>
      <c r="S22" s="711"/>
      <c r="T22" s="588"/>
    </row>
    <row r="23" spans="1:20" ht="11.1" customHeight="1">
      <c r="A23" s="431" t="s">
        <v>299</v>
      </c>
      <c r="B23" s="432"/>
      <c r="C23" s="432"/>
      <c r="D23" s="432"/>
      <c r="E23" s="451"/>
      <c r="F23" s="433" t="s">
        <v>123</v>
      </c>
      <c r="G23" s="434" t="s">
        <v>125</v>
      </c>
      <c r="H23" s="451"/>
      <c r="I23" s="433" t="s">
        <v>123</v>
      </c>
      <c r="J23" s="434" t="s">
        <v>125</v>
      </c>
      <c r="K23" s="451"/>
      <c r="L23" s="433" t="s">
        <v>123</v>
      </c>
      <c r="M23" s="434" t="s">
        <v>125</v>
      </c>
      <c r="N23" s="451"/>
      <c r="O23" s="433" t="s">
        <v>123</v>
      </c>
      <c r="P23" s="434" t="s">
        <v>125</v>
      </c>
      <c r="Q23" s="452"/>
      <c r="R23" s="433" t="s">
        <v>123</v>
      </c>
      <c r="S23" s="435" t="s">
        <v>125</v>
      </c>
      <c r="T23" s="588"/>
    </row>
    <row r="24" spans="1:20" ht="11.85" customHeight="1">
      <c r="A24" s="556" t="s">
        <v>368</v>
      </c>
      <c r="B24" s="366"/>
      <c r="C24" s="367"/>
      <c r="D24" s="368" t="s">
        <v>300</v>
      </c>
      <c r="E24" s="129">
        <v>3625</v>
      </c>
      <c r="F24" s="101">
        <v>67.5</v>
      </c>
      <c r="G24" s="369">
        <v>109.1</v>
      </c>
      <c r="H24" s="129">
        <v>3716</v>
      </c>
      <c r="I24" s="101">
        <v>65.100000000000009</v>
      </c>
      <c r="J24" s="369">
        <v>102.49999999999999</v>
      </c>
      <c r="K24" s="129">
        <v>3440</v>
      </c>
      <c r="L24" s="101">
        <v>67.5</v>
      </c>
      <c r="M24" s="369">
        <v>92.600000000000009</v>
      </c>
      <c r="N24" s="129">
        <v>4071</v>
      </c>
      <c r="O24" s="101">
        <v>63.9</v>
      </c>
      <c r="P24" s="369">
        <v>118.39999999999999</v>
      </c>
      <c r="Q24" s="117">
        <v>5433</v>
      </c>
      <c r="R24" s="101">
        <v>66.5</v>
      </c>
      <c r="S24" s="161">
        <v>133.4</v>
      </c>
      <c r="T24" s="588"/>
    </row>
    <row r="25" spans="1:20" ht="11.85" customHeight="1">
      <c r="A25" s="556" t="s">
        <v>373</v>
      </c>
      <c r="B25" s="366"/>
      <c r="C25" s="371"/>
      <c r="D25" s="368" t="s">
        <v>374</v>
      </c>
      <c r="E25" s="129">
        <v>67</v>
      </c>
      <c r="F25" s="101">
        <v>1.2</v>
      </c>
      <c r="G25" s="369">
        <v>72.399999999999991</v>
      </c>
      <c r="H25" s="129">
        <v>54</v>
      </c>
      <c r="I25" s="101">
        <v>1</v>
      </c>
      <c r="J25" s="369">
        <v>82</v>
      </c>
      <c r="K25" s="129">
        <v>20</v>
      </c>
      <c r="L25" s="101">
        <v>0.4</v>
      </c>
      <c r="M25" s="369">
        <v>36.9</v>
      </c>
      <c r="N25" s="129">
        <v>65</v>
      </c>
      <c r="O25" s="101">
        <v>1</v>
      </c>
      <c r="P25" s="369">
        <v>321.39999999999998</v>
      </c>
      <c r="Q25" s="117">
        <v>67</v>
      </c>
      <c r="R25" s="101">
        <v>0.8</v>
      </c>
      <c r="S25" s="161">
        <v>104.1</v>
      </c>
      <c r="T25" s="588"/>
    </row>
    <row r="26" spans="1:20" ht="11.85" customHeight="1">
      <c r="A26" s="556" t="s">
        <v>369</v>
      </c>
      <c r="B26" s="366"/>
      <c r="C26" s="367"/>
      <c r="D26" s="368" t="s">
        <v>302</v>
      </c>
      <c r="E26" s="129">
        <v>496</v>
      </c>
      <c r="F26" s="101">
        <v>9.3000000000000007</v>
      </c>
      <c r="G26" s="369">
        <v>113.99999999999999</v>
      </c>
      <c r="H26" s="129">
        <v>523</v>
      </c>
      <c r="I26" s="101">
        <v>9.1999999999999993</v>
      </c>
      <c r="J26" s="369">
        <v>105.4</v>
      </c>
      <c r="K26" s="129">
        <v>401</v>
      </c>
      <c r="L26" s="101">
        <v>7.9</v>
      </c>
      <c r="M26" s="369">
        <v>76.7</v>
      </c>
      <c r="N26" s="129">
        <v>492</v>
      </c>
      <c r="O26" s="101">
        <v>7.7</v>
      </c>
      <c r="P26" s="369">
        <v>122.39999999999999</v>
      </c>
      <c r="Q26" s="117">
        <v>683</v>
      </c>
      <c r="R26" s="101">
        <v>8.4</v>
      </c>
      <c r="S26" s="161">
        <v>138.9</v>
      </c>
      <c r="T26" s="588"/>
    </row>
    <row r="27" spans="1:20" ht="11.85" customHeight="1">
      <c r="A27" s="556" t="s">
        <v>370</v>
      </c>
      <c r="B27" s="366"/>
      <c r="C27" s="371"/>
      <c r="D27" s="569" t="s">
        <v>301</v>
      </c>
      <c r="E27" s="129">
        <v>740</v>
      </c>
      <c r="F27" s="101">
        <v>13.8</v>
      </c>
      <c r="G27" s="369">
        <v>93.899999999999991</v>
      </c>
      <c r="H27" s="129">
        <v>774</v>
      </c>
      <c r="I27" s="101">
        <v>13.600000000000001</v>
      </c>
      <c r="J27" s="369">
        <v>104.60000000000001</v>
      </c>
      <c r="K27" s="129">
        <v>703</v>
      </c>
      <c r="L27" s="101">
        <v>13.8</v>
      </c>
      <c r="M27" s="369">
        <v>90.8</v>
      </c>
      <c r="N27" s="129">
        <v>1101</v>
      </c>
      <c r="O27" s="101">
        <v>17.299999999999997</v>
      </c>
      <c r="P27" s="369">
        <v>156.6</v>
      </c>
      <c r="Q27" s="117">
        <v>1169</v>
      </c>
      <c r="R27" s="101">
        <v>14.299999999999999</v>
      </c>
      <c r="S27" s="161">
        <v>106.2</v>
      </c>
      <c r="T27" s="588"/>
    </row>
    <row r="28" spans="1:20" ht="11.85" customHeight="1">
      <c r="A28" s="556" t="s">
        <v>371</v>
      </c>
      <c r="B28" s="366"/>
      <c r="C28" s="371"/>
      <c r="D28" s="368" t="s">
        <v>303</v>
      </c>
      <c r="E28" s="129">
        <v>72</v>
      </c>
      <c r="F28" s="101">
        <v>1.4000000000000001</v>
      </c>
      <c r="G28" s="369">
        <v>167.4</v>
      </c>
      <c r="H28" s="129">
        <v>137</v>
      </c>
      <c r="I28" s="101">
        <v>2.4</v>
      </c>
      <c r="J28" s="369">
        <v>189.3</v>
      </c>
      <c r="K28" s="129">
        <v>104</v>
      </c>
      <c r="L28" s="101">
        <v>2.1</v>
      </c>
      <c r="M28" s="369">
        <v>76</v>
      </c>
      <c r="N28" s="129">
        <v>194</v>
      </c>
      <c r="O28" s="101">
        <v>3.1</v>
      </c>
      <c r="P28" s="369">
        <v>185.8</v>
      </c>
      <c r="Q28" s="117">
        <v>251</v>
      </c>
      <c r="R28" s="101">
        <v>3.1</v>
      </c>
      <c r="S28" s="161">
        <v>129</v>
      </c>
      <c r="T28" s="588"/>
    </row>
    <row r="29" spans="1:20" ht="11.85" customHeight="1">
      <c r="A29" s="556" t="s">
        <v>372</v>
      </c>
      <c r="B29" s="366"/>
      <c r="C29" s="371"/>
      <c r="D29" s="368" t="s">
        <v>304</v>
      </c>
      <c r="E29" s="129">
        <v>185</v>
      </c>
      <c r="F29" s="101">
        <v>3.4000000000000004</v>
      </c>
      <c r="G29" s="369">
        <v>125.4</v>
      </c>
      <c r="H29" s="129">
        <v>166</v>
      </c>
      <c r="I29" s="101">
        <v>2.9000000000000004</v>
      </c>
      <c r="J29" s="369">
        <v>90.2</v>
      </c>
      <c r="K29" s="129">
        <v>205</v>
      </c>
      <c r="L29" s="101">
        <v>4</v>
      </c>
      <c r="M29" s="369">
        <v>122.9</v>
      </c>
      <c r="N29" s="129">
        <v>217</v>
      </c>
      <c r="O29" s="101">
        <v>3.4000000000000004</v>
      </c>
      <c r="P29" s="369">
        <v>105.89999999999999</v>
      </c>
      <c r="Q29" s="117">
        <v>323</v>
      </c>
      <c r="R29" s="101">
        <v>4</v>
      </c>
      <c r="S29" s="161">
        <v>148.80000000000001</v>
      </c>
      <c r="T29" s="588"/>
    </row>
    <row r="30" spans="1:20" ht="11.85" customHeight="1">
      <c r="A30" s="556" t="s">
        <v>379</v>
      </c>
      <c r="B30" s="366"/>
      <c r="C30" s="371"/>
      <c r="D30" s="554" t="s">
        <v>367</v>
      </c>
      <c r="E30" s="570">
        <v>9</v>
      </c>
      <c r="F30" s="343">
        <v>0.2</v>
      </c>
      <c r="G30" s="469">
        <v>828.2</v>
      </c>
      <c r="H30" s="570">
        <v>14</v>
      </c>
      <c r="I30" s="343">
        <v>0.3</v>
      </c>
      <c r="J30" s="469">
        <v>164</v>
      </c>
      <c r="K30" s="570">
        <v>11</v>
      </c>
      <c r="L30" s="571">
        <v>0.2</v>
      </c>
      <c r="M30" s="369">
        <v>77.600000000000009</v>
      </c>
      <c r="N30" s="576">
        <v>10</v>
      </c>
      <c r="O30" s="571">
        <v>0.2</v>
      </c>
      <c r="P30" s="161">
        <v>94.3</v>
      </c>
      <c r="Q30" s="117">
        <v>21</v>
      </c>
      <c r="R30" s="101">
        <v>0.3</v>
      </c>
      <c r="S30" s="161">
        <v>194.6</v>
      </c>
      <c r="T30" s="588"/>
    </row>
    <row r="31" spans="1:20" ht="11.85" customHeight="1">
      <c r="A31" s="556" t="s">
        <v>376</v>
      </c>
      <c r="B31" s="365"/>
      <c r="C31" s="371"/>
      <c r="D31" s="555" t="s">
        <v>365</v>
      </c>
      <c r="E31" s="129">
        <v>173</v>
      </c>
      <c r="F31" s="101">
        <v>3.2</v>
      </c>
      <c r="G31" s="369">
        <v>70.8</v>
      </c>
      <c r="H31" s="129">
        <v>320</v>
      </c>
      <c r="I31" s="101">
        <v>5.6000000000000005</v>
      </c>
      <c r="J31" s="369">
        <v>185</v>
      </c>
      <c r="K31" s="129">
        <v>209</v>
      </c>
      <c r="L31" s="101">
        <v>4.1000000000000005</v>
      </c>
      <c r="M31" s="369">
        <v>65.3</v>
      </c>
      <c r="N31" s="129">
        <v>214</v>
      </c>
      <c r="O31" s="101">
        <v>3.4000000000000004</v>
      </c>
      <c r="P31" s="369">
        <v>102.4</v>
      </c>
      <c r="Q31" s="117">
        <v>224</v>
      </c>
      <c r="R31" s="101">
        <v>2.8000000000000003</v>
      </c>
      <c r="S31" s="161">
        <v>105</v>
      </c>
      <c r="T31" s="588"/>
    </row>
    <row r="32" spans="1:20" ht="11.85" customHeight="1">
      <c r="A32" s="557" t="s">
        <v>380</v>
      </c>
      <c r="B32" s="365"/>
      <c r="C32" s="371"/>
      <c r="D32" s="554" t="s">
        <v>366</v>
      </c>
      <c r="E32" s="129">
        <v>5370</v>
      </c>
      <c r="F32" s="101">
        <v>100</v>
      </c>
      <c r="G32" s="469">
        <v>105.80000000000001</v>
      </c>
      <c r="H32" s="129">
        <v>5710</v>
      </c>
      <c r="I32" s="343">
        <v>100</v>
      </c>
      <c r="J32" s="469">
        <v>106.3</v>
      </c>
      <c r="K32" s="129">
        <v>5096</v>
      </c>
      <c r="L32" s="343">
        <v>100</v>
      </c>
      <c r="M32" s="469">
        <v>89.2</v>
      </c>
      <c r="N32" s="129">
        <v>6368</v>
      </c>
      <c r="O32" s="101">
        <v>100</v>
      </c>
      <c r="P32" s="369">
        <v>124.9</v>
      </c>
      <c r="Q32" s="117">
        <v>8174</v>
      </c>
      <c r="R32" s="101">
        <v>100</v>
      </c>
      <c r="S32" s="161">
        <v>128.4</v>
      </c>
      <c r="T32" s="588"/>
    </row>
    <row r="33" spans="1:20" ht="11.85" customHeight="1">
      <c r="A33" s="558" t="s">
        <v>364</v>
      </c>
      <c r="B33" s="374"/>
      <c r="C33" s="375"/>
      <c r="D33" s="615" t="s">
        <v>391</v>
      </c>
      <c r="E33" s="376" t="s">
        <v>9</v>
      </c>
      <c r="F33" s="377" t="s">
        <v>9</v>
      </c>
      <c r="G33" s="369" t="s">
        <v>9</v>
      </c>
      <c r="H33" s="376" t="s">
        <v>9</v>
      </c>
      <c r="I33" s="377" t="s">
        <v>9</v>
      </c>
      <c r="J33" s="369" t="s">
        <v>9</v>
      </c>
      <c r="K33" s="376" t="s">
        <v>9</v>
      </c>
      <c r="L33" s="377" t="s">
        <v>9</v>
      </c>
      <c r="M33" s="369" t="s">
        <v>9</v>
      </c>
      <c r="N33" s="376">
        <v>0</v>
      </c>
      <c r="O33" s="377" t="s">
        <v>9</v>
      </c>
      <c r="P33" s="369" t="s">
        <v>9</v>
      </c>
      <c r="Q33" s="378">
        <v>0</v>
      </c>
      <c r="R33" s="377" t="s">
        <v>9</v>
      </c>
      <c r="S33" s="161" t="s">
        <v>9</v>
      </c>
      <c r="T33" s="588"/>
    </row>
    <row r="34" spans="1:20" ht="11.85" customHeight="1">
      <c r="A34" s="379" t="s">
        <v>298</v>
      </c>
      <c r="B34" s="379"/>
      <c r="C34" s="380"/>
      <c r="D34" s="381" t="s">
        <v>129</v>
      </c>
      <c r="E34" s="220">
        <v>5370</v>
      </c>
      <c r="F34" s="346">
        <v>100</v>
      </c>
      <c r="G34" s="382">
        <v>105.80000000000001</v>
      </c>
      <c r="H34" s="220">
        <v>5710</v>
      </c>
      <c r="I34" s="346">
        <v>100</v>
      </c>
      <c r="J34" s="382">
        <v>106.3</v>
      </c>
      <c r="K34" s="220">
        <v>5096</v>
      </c>
      <c r="L34" s="346">
        <v>100</v>
      </c>
      <c r="M34" s="382">
        <v>89.2</v>
      </c>
      <c r="N34" s="220">
        <v>6368</v>
      </c>
      <c r="O34" s="346">
        <v>100</v>
      </c>
      <c r="P34" s="382">
        <v>124.9</v>
      </c>
      <c r="Q34" s="347">
        <v>8174</v>
      </c>
      <c r="R34" s="383">
        <v>100</v>
      </c>
      <c r="S34" s="349">
        <v>128.4</v>
      </c>
      <c r="T34" s="588"/>
    </row>
    <row r="35" spans="1:20" ht="9" customHeight="1">
      <c r="A35" s="327"/>
      <c r="F35" s="16"/>
      <c r="I35" s="16"/>
      <c r="K35" s="444"/>
      <c r="L35" s="16"/>
      <c r="N35" s="444"/>
      <c r="O35" s="16"/>
      <c r="Q35" s="310"/>
      <c r="R35" s="445"/>
      <c r="S35" s="446"/>
    </row>
    <row r="36" spans="1:20" ht="9" customHeight="1">
      <c r="A36" s="527"/>
      <c r="F36" s="16"/>
      <c r="I36" s="16"/>
      <c r="K36" s="447"/>
      <c r="L36" s="16"/>
      <c r="N36" s="447"/>
      <c r="O36" s="16"/>
      <c r="Q36" s="448"/>
      <c r="R36" s="455"/>
      <c r="S36" s="456"/>
    </row>
    <row r="37" spans="1:20">
      <c r="A37" s="436"/>
      <c r="B37" s="97"/>
      <c r="C37" s="436"/>
      <c r="D37" s="436"/>
      <c r="E37" s="437"/>
      <c r="F37" s="466"/>
      <c r="G37" s="439"/>
      <c r="H37" s="437"/>
      <c r="I37" s="466"/>
      <c r="J37" s="439"/>
      <c r="K37" s="444"/>
      <c r="L37" s="466"/>
      <c r="M37" s="439"/>
      <c r="N37" s="444"/>
      <c r="O37" s="466"/>
      <c r="P37" s="439"/>
      <c r="Q37" s="470"/>
      <c r="R37" s="445"/>
      <c r="S37" s="446"/>
    </row>
    <row r="38" spans="1:20">
      <c r="B38" s="13"/>
      <c r="K38" s="447"/>
      <c r="N38" s="447"/>
      <c r="Q38" s="448"/>
      <c r="R38" s="449"/>
      <c r="S38" s="450"/>
    </row>
    <row r="39" spans="1:20" ht="13.5" customHeight="1"/>
    <row r="40" spans="1:20" ht="13.35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E31:S33 Q30:S30 E13:S13 E8:H12 J8:S12 E14 G14:I14 K14:S14 E24:S29">
    <cfRule type="expression" dxfId="23" priority="15">
      <formula>MOD(ROW(),2)=0</formula>
    </cfRule>
  </conditionalFormatting>
  <conditionalFormatting sqref="A8:B17">
    <cfRule type="expression" dxfId="22" priority="14">
      <formula>MOD(ROW(),2)=0</formula>
    </cfRule>
  </conditionalFormatting>
  <conditionalFormatting sqref="A24:B33">
    <cfRule type="expression" dxfId="21" priority="13">
      <formula>MOD(ROW(),2)=0</formula>
    </cfRule>
  </conditionalFormatting>
  <conditionalFormatting sqref="D8:D17">
    <cfRule type="expression" dxfId="20" priority="12">
      <formula>MOD(ROW(),2)=0</formula>
    </cfRule>
  </conditionalFormatting>
  <conditionalFormatting sqref="D24:D32">
    <cfRule type="expression" dxfId="19" priority="11">
      <formula>MOD(ROW(),2)=0</formula>
    </cfRule>
  </conditionalFormatting>
  <conditionalFormatting sqref="E15:F15 P15 H15:M15">
    <cfRule type="expression" dxfId="18" priority="10">
      <formula>MOD(ROW(),2)=0</formula>
    </cfRule>
  </conditionalFormatting>
  <conditionalFormatting sqref="E30:P30">
    <cfRule type="expression" dxfId="17" priority="9">
      <formula>MOD(ROW(),2)=0</formula>
    </cfRule>
  </conditionalFormatting>
  <conditionalFormatting sqref="I8 I10:I12">
    <cfRule type="expression" dxfId="16" priority="7">
      <formula>MOD(ROW(),2)=0</formula>
    </cfRule>
  </conditionalFormatting>
  <conditionalFormatting sqref="I9">
    <cfRule type="expression" dxfId="15" priority="6">
      <formula>MOD(ROW(),2)=0</formula>
    </cfRule>
  </conditionalFormatting>
  <conditionalFormatting sqref="F14">
    <cfRule type="expression" dxfId="14" priority="5">
      <formula>MOD(ROW(),2)=0</formula>
    </cfRule>
  </conditionalFormatting>
  <conditionalFormatting sqref="J14">
    <cfRule type="expression" dxfId="13" priority="4">
      <formula>MOD(ROW(),2)=0</formula>
    </cfRule>
  </conditionalFormatting>
  <conditionalFormatting sqref="N15:O15">
    <cfRule type="expression" dxfId="12" priority="3">
      <formula>MOD(ROW(),2)=0</formula>
    </cfRule>
  </conditionalFormatting>
  <conditionalFormatting sqref="D33">
    <cfRule type="expression" dxfId="11" priority="2">
      <formula>MOD(ROW(),2)=0</formula>
    </cfRule>
  </conditionalFormatting>
  <conditionalFormatting sqref="G15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50"/>
  <sheetViews>
    <sheetView showGridLines="0" zoomScaleNormal="100" zoomScaleSheetLayoutView="80" workbookViewId="0"/>
  </sheetViews>
  <sheetFormatPr defaultColWidth="9.1796875" defaultRowHeight="13.8"/>
  <cols>
    <col min="1" max="3" width="9.6328125" style="16" customWidth="1"/>
    <col min="4" max="4" width="8.6328125" style="16" customWidth="1"/>
    <col min="5" max="6" width="4.6328125" style="16" customWidth="1"/>
    <col min="7" max="7" width="8.6328125" style="16" customWidth="1"/>
    <col min="8" max="9" width="4.6328125" style="307" customWidth="1"/>
    <col min="10" max="10" width="8.6328125" style="16" customWidth="1"/>
    <col min="11" max="12" width="4.6328125" style="16" customWidth="1"/>
    <col min="13" max="13" width="8.6328125" style="16" customWidth="1"/>
    <col min="14" max="15" width="4.6328125" style="16" customWidth="1"/>
    <col min="16" max="16" width="8.6328125" style="96" customWidth="1"/>
    <col min="17" max="18" width="4.6328125" style="121" customWidth="1"/>
    <col min="19" max="19" width="8.1796875" style="16" customWidth="1"/>
    <col min="20" max="16384" width="9.1796875" style="16"/>
  </cols>
  <sheetData>
    <row r="1" spans="1:19" ht="18" customHeight="1">
      <c r="E1" s="96"/>
      <c r="F1" s="121"/>
      <c r="G1" s="96"/>
      <c r="H1" s="121"/>
      <c r="I1" s="96"/>
      <c r="J1" s="122"/>
      <c r="K1" s="122"/>
      <c r="L1" s="122"/>
      <c r="M1" s="122"/>
      <c r="N1" s="122"/>
      <c r="O1" s="98"/>
      <c r="P1" s="16"/>
      <c r="Q1" s="16"/>
      <c r="R1" s="16"/>
    </row>
    <row r="2" spans="1:19" ht="18" customHeight="1">
      <c r="A2" s="436"/>
      <c r="B2" s="436"/>
      <c r="C2" s="436"/>
      <c r="D2" s="436"/>
      <c r="E2" s="437"/>
      <c r="F2" s="438"/>
      <c r="G2" s="439"/>
      <c r="H2" s="437"/>
      <c r="I2" s="438"/>
      <c r="J2" s="439"/>
      <c r="K2" s="437"/>
      <c r="L2" s="438"/>
      <c r="M2" s="439"/>
      <c r="N2" s="437"/>
      <c r="O2" s="438"/>
      <c r="P2" s="439"/>
      <c r="Q2" s="437"/>
      <c r="R2" s="438"/>
      <c r="S2" s="355"/>
    </row>
    <row r="3" spans="1:19" ht="18" customHeight="1">
      <c r="A3" s="21" t="s">
        <v>319</v>
      </c>
      <c r="R3" s="224" t="s">
        <v>332</v>
      </c>
    </row>
    <row r="4" spans="1:19" s="472" customFormat="1" ht="9.6" customHeight="1">
      <c r="A4" s="668" t="s">
        <v>288</v>
      </c>
      <c r="B4" s="668"/>
      <c r="C4" s="684"/>
      <c r="D4" s="661" t="s">
        <v>439</v>
      </c>
      <c r="E4" s="762"/>
      <c r="F4" s="763"/>
      <c r="G4" s="661" t="s">
        <v>440</v>
      </c>
      <c r="H4" s="762"/>
      <c r="I4" s="763"/>
      <c r="J4" s="665" t="s">
        <v>441</v>
      </c>
      <c r="K4" s="767"/>
      <c r="L4" s="767"/>
      <c r="M4" s="770" t="s">
        <v>442</v>
      </c>
      <c r="N4" s="767"/>
      <c r="O4" s="767"/>
      <c r="P4" s="756" t="s">
        <v>438</v>
      </c>
      <c r="Q4" s="757"/>
      <c r="R4" s="758"/>
    </row>
    <row r="5" spans="1:19" s="472" customFormat="1" ht="9.6" customHeight="1">
      <c r="A5" s="473"/>
      <c r="B5" s="473"/>
      <c r="C5" s="474"/>
      <c r="D5" s="764"/>
      <c r="E5" s="765"/>
      <c r="F5" s="766"/>
      <c r="G5" s="764"/>
      <c r="H5" s="765"/>
      <c r="I5" s="766"/>
      <c r="J5" s="768"/>
      <c r="K5" s="769"/>
      <c r="L5" s="769"/>
      <c r="M5" s="771"/>
      <c r="N5" s="769"/>
      <c r="O5" s="769"/>
      <c r="P5" s="759"/>
      <c r="Q5" s="760"/>
      <c r="R5" s="761"/>
    </row>
    <row r="6" spans="1:19" s="472" customFormat="1" ht="11.1" customHeight="1">
      <c r="A6" s="475" t="s">
        <v>329</v>
      </c>
      <c r="B6" s="475"/>
      <c r="C6" s="476"/>
      <c r="D6" s="498"/>
      <c r="E6" s="477" t="s">
        <v>123</v>
      </c>
      <c r="F6" s="477" t="s">
        <v>124</v>
      </c>
      <c r="G6" s="499"/>
      <c r="H6" s="478" t="s">
        <v>123</v>
      </c>
      <c r="I6" s="478" t="s">
        <v>124</v>
      </c>
      <c r="J6" s="500"/>
      <c r="K6" s="477" t="s">
        <v>123</v>
      </c>
      <c r="L6" s="477" t="s">
        <v>124</v>
      </c>
      <c r="M6" s="500"/>
      <c r="N6" s="477" t="s">
        <v>123</v>
      </c>
      <c r="O6" s="479" t="s">
        <v>124</v>
      </c>
      <c r="P6" s="501"/>
      <c r="Q6" s="480" t="s">
        <v>123</v>
      </c>
      <c r="R6" s="481" t="s">
        <v>125</v>
      </c>
      <c r="S6" s="190"/>
    </row>
    <row r="7" spans="1:19" s="210" customFormat="1" ht="11.85" customHeight="1">
      <c r="A7" s="4"/>
      <c r="B7" s="240" t="s">
        <v>320</v>
      </c>
      <c r="C7" s="239" t="s">
        <v>131</v>
      </c>
      <c r="D7" s="252">
        <v>1090</v>
      </c>
      <c r="E7" s="253">
        <v>11.4</v>
      </c>
      <c r="F7" s="253">
        <v>85.9</v>
      </c>
      <c r="G7" s="482">
        <v>1631</v>
      </c>
      <c r="H7" s="275">
        <v>16.100000000000001</v>
      </c>
      <c r="I7" s="483">
        <v>149.6</v>
      </c>
      <c r="J7" s="252">
        <v>849</v>
      </c>
      <c r="K7" s="253">
        <v>9.1</v>
      </c>
      <c r="L7" s="254">
        <v>52.1</v>
      </c>
      <c r="M7" s="252">
        <v>1550</v>
      </c>
      <c r="N7" s="253">
        <v>12.7</v>
      </c>
      <c r="O7" s="254">
        <v>182.6</v>
      </c>
      <c r="P7" s="292">
        <v>1848</v>
      </c>
      <c r="Q7" s="253">
        <v>14.299999999999999</v>
      </c>
      <c r="R7" s="156">
        <v>119.19999999999999</v>
      </c>
    </row>
    <row r="8" spans="1:19" s="210" customFormat="1" ht="11.85" customHeight="1">
      <c r="A8" s="4"/>
      <c r="B8" s="240" t="s">
        <v>307</v>
      </c>
      <c r="C8" s="239" t="s">
        <v>135</v>
      </c>
      <c r="D8" s="252">
        <v>6956</v>
      </c>
      <c r="E8" s="253">
        <v>72.8</v>
      </c>
      <c r="F8" s="253">
        <v>110.2</v>
      </c>
      <c r="G8" s="482">
        <v>6909</v>
      </c>
      <c r="H8" s="483">
        <v>68.100000000000009</v>
      </c>
      <c r="I8" s="253">
        <v>99.3</v>
      </c>
      <c r="J8" s="482">
        <v>6740</v>
      </c>
      <c r="K8" s="253">
        <v>71.899999999999991</v>
      </c>
      <c r="L8" s="254">
        <v>97.6</v>
      </c>
      <c r="M8" s="252">
        <v>8755</v>
      </c>
      <c r="N8" s="253">
        <v>71.599999999999994</v>
      </c>
      <c r="O8" s="254">
        <v>129.9</v>
      </c>
      <c r="P8" s="292">
        <v>9042</v>
      </c>
      <c r="Q8" s="253">
        <v>69.8</v>
      </c>
      <c r="R8" s="156">
        <v>103.3</v>
      </c>
    </row>
    <row r="9" spans="1:19" s="210" customFormat="1" ht="11.85" customHeight="1">
      <c r="A9" s="4" t="s">
        <v>321</v>
      </c>
      <c r="B9" s="240" t="s">
        <v>308</v>
      </c>
      <c r="C9" s="502" t="s">
        <v>133</v>
      </c>
      <c r="D9" s="252">
        <v>1136</v>
      </c>
      <c r="E9" s="253">
        <v>11.899999999999999</v>
      </c>
      <c r="F9" s="278">
        <v>95</v>
      </c>
      <c r="G9" s="482">
        <v>1193</v>
      </c>
      <c r="H9" s="483">
        <v>11.799999999999999</v>
      </c>
      <c r="I9" s="253">
        <v>105</v>
      </c>
      <c r="J9" s="482">
        <v>1373</v>
      </c>
      <c r="K9" s="253">
        <v>14.6</v>
      </c>
      <c r="L9" s="254">
        <v>115.10000000000001</v>
      </c>
      <c r="M9" s="252">
        <v>1447</v>
      </c>
      <c r="N9" s="253">
        <v>11.799999999999999</v>
      </c>
      <c r="O9" s="254">
        <v>105.4</v>
      </c>
      <c r="P9" s="292">
        <v>1551</v>
      </c>
      <c r="Q9" s="253">
        <v>12</v>
      </c>
      <c r="R9" s="156">
        <v>107.2</v>
      </c>
    </row>
    <row r="10" spans="1:19" s="210" customFormat="1" ht="11.85" customHeight="1">
      <c r="A10" s="258" t="s">
        <v>136</v>
      </c>
      <c r="B10" s="240" t="s">
        <v>309</v>
      </c>
      <c r="C10" s="239" t="s">
        <v>134</v>
      </c>
      <c r="D10" s="252">
        <v>377</v>
      </c>
      <c r="E10" s="253">
        <v>4</v>
      </c>
      <c r="F10" s="253">
        <v>61.1</v>
      </c>
      <c r="G10" s="484">
        <v>405</v>
      </c>
      <c r="H10" s="483">
        <v>4</v>
      </c>
      <c r="I10" s="253">
        <v>107.4</v>
      </c>
      <c r="J10" s="484">
        <v>418</v>
      </c>
      <c r="K10" s="253">
        <v>4.5</v>
      </c>
      <c r="L10" s="254">
        <v>103.2</v>
      </c>
      <c r="M10" s="485">
        <v>472</v>
      </c>
      <c r="N10" s="253">
        <v>3.9</v>
      </c>
      <c r="O10" s="254">
        <v>112.9</v>
      </c>
      <c r="P10" s="295">
        <v>521</v>
      </c>
      <c r="Q10" s="253">
        <v>4</v>
      </c>
      <c r="R10" s="156">
        <v>110.4</v>
      </c>
    </row>
    <row r="11" spans="1:19" s="210" customFormat="1" ht="11.85" customHeight="1">
      <c r="A11" s="4"/>
      <c r="B11" s="242" t="s">
        <v>322</v>
      </c>
      <c r="C11" s="244" t="s">
        <v>129</v>
      </c>
      <c r="D11" s="259">
        <v>9562</v>
      </c>
      <c r="E11" s="260">
        <v>100</v>
      </c>
      <c r="F11" s="260">
        <v>101.8</v>
      </c>
      <c r="G11" s="486">
        <v>10140</v>
      </c>
      <c r="H11" s="488">
        <v>100</v>
      </c>
      <c r="I11" s="260">
        <v>106</v>
      </c>
      <c r="J11" s="486">
        <v>9380</v>
      </c>
      <c r="K11" s="260">
        <v>100</v>
      </c>
      <c r="L11" s="261">
        <v>92.5</v>
      </c>
      <c r="M11" s="489">
        <v>12226</v>
      </c>
      <c r="N11" s="260">
        <v>100</v>
      </c>
      <c r="O11" s="261">
        <v>130.29999999999998</v>
      </c>
      <c r="P11" s="294">
        <v>12963</v>
      </c>
      <c r="Q11" s="260">
        <v>100</v>
      </c>
      <c r="R11" s="156">
        <v>106</v>
      </c>
    </row>
    <row r="12" spans="1:19" s="210" customFormat="1" ht="11.85" customHeight="1">
      <c r="A12" s="264"/>
      <c r="B12" s="234" t="s">
        <v>323</v>
      </c>
      <c r="C12" s="239" t="s">
        <v>137</v>
      </c>
      <c r="D12" s="252">
        <v>4041</v>
      </c>
      <c r="E12" s="253">
        <v>27</v>
      </c>
      <c r="F12" s="253">
        <v>92.4</v>
      </c>
      <c r="G12" s="482">
        <v>4096</v>
      </c>
      <c r="H12" s="483">
        <v>25.900000000000002</v>
      </c>
      <c r="I12" s="253">
        <v>101.4</v>
      </c>
      <c r="J12" s="482">
        <v>3793</v>
      </c>
      <c r="K12" s="253">
        <v>27.1</v>
      </c>
      <c r="L12" s="254">
        <v>92.600000000000009</v>
      </c>
      <c r="M12" s="252">
        <v>4791</v>
      </c>
      <c r="N12" s="253">
        <v>26.400000000000002</v>
      </c>
      <c r="O12" s="254">
        <v>126.29999999999998</v>
      </c>
      <c r="P12" s="292">
        <v>5874</v>
      </c>
      <c r="Q12" s="269">
        <v>25.4</v>
      </c>
      <c r="R12" s="490">
        <v>122.6</v>
      </c>
    </row>
    <row r="13" spans="1:19" s="210" customFormat="1" ht="11.85" customHeight="1">
      <c r="A13" s="4"/>
      <c r="B13" s="240" t="s">
        <v>324</v>
      </c>
      <c r="C13" s="239" t="s">
        <v>138</v>
      </c>
      <c r="D13" s="252">
        <v>6827</v>
      </c>
      <c r="E13" s="253">
        <v>45.7</v>
      </c>
      <c r="F13" s="253">
        <v>112.6</v>
      </c>
      <c r="G13" s="482">
        <v>7327</v>
      </c>
      <c r="H13" s="275">
        <v>46.400000000000006</v>
      </c>
      <c r="I13" s="483">
        <v>107.3</v>
      </c>
      <c r="J13" s="252">
        <v>5998</v>
      </c>
      <c r="K13" s="253">
        <v>42.9</v>
      </c>
      <c r="L13" s="254">
        <v>81.899999999999991</v>
      </c>
      <c r="M13" s="252">
        <v>8198</v>
      </c>
      <c r="N13" s="253">
        <v>45.1</v>
      </c>
      <c r="O13" s="254">
        <v>136.69999999999999</v>
      </c>
      <c r="P13" s="292">
        <v>10864</v>
      </c>
      <c r="Q13" s="253">
        <v>47</v>
      </c>
      <c r="R13" s="156">
        <v>132.5</v>
      </c>
    </row>
    <row r="14" spans="1:19" s="210" customFormat="1" ht="11.85" customHeight="1">
      <c r="A14" s="4" t="s">
        <v>275</v>
      </c>
      <c r="B14" s="240" t="s">
        <v>308</v>
      </c>
      <c r="C14" s="502" t="s">
        <v>133</v>
      </c>
      <c r="D14" s="252">
        <v>3921</v>
      </c>
      <c r="E14" s="253">
        <v>26.200000000000003</v>
      </c>
      <c r="F14" s="253">
        <v>104.5</v>
      </c>
      <c r="G14" s="482">
        <v>4135</v>
      </c>
      <c r="H14" s="275">
        <v>26.200000000000003</v>
      </c>
      <c r="I14" s="483">
        <v>105.5</v>
      </c>
      <c r="J14" s="252">
        <v>4049</v>
      </c>
      <c r="K14" s="253">
        <v>28.999999999999996</v>
      </c>
      <c r="L14" s="254">
        <v>97.899999999999991</v>
      </c>
      <c r="M14" s="252">
        <v>4914</v>
      </c>
      <c r="N14" s="253">
        <v>27.1</v>
      </c>
      <c r="O14" s="254">
        <v>121.39999999999999</v>
      </c>
      <c r="P14" s="292">
        <v>6093</v>
      </c>
      <c r="Q14" s="253">
        <v>26.400000000000002</v>
      </c>
      <c r="R14" s="156">
        <v>124</v>
      </c>
    </row>
    <row r="15" spans="1:19" s="210" customFormat="1" ht="11.85" customHeight="1">
      <c r="A15" s="258" t="s">
        <v>139</v>
      </c>
      <c r="B15" s="240" t="s">
        <v>325</v>
      </c>
      <c r="C15" s="239" t="s">
        <v>140</v>
      </c>
      <c r="D15" s="252">
        <v>156</v>
      </c>
      <c r="E15" s="253">
        <v>1</v>
      </c>
      <c r="F15" s="253">
        <v>108.3</v>
      </c>
      <c r="G15" s="484">
        <v>248</v>
      </c>
      <c r="H15" s="275">
        <v>1.6</v>
      </c>
      <c r="I15" s="483">
        <v>159</v>
      </c>
      <c r="J15" s="485">
        <v>134</v>
      </c>
      <c r="K15" s="253">
        <v>1</v>
      </c>
      <c r="L15" s="254">
        <v>54</v>
      </c>
      <c r="M15" s="485">
        <v>256</v>
      </c>
      <c r="N15" s="253">
        <v>1.4000000000000001</v>
      </c>
      <c r="O15" s="254">
        <v>191</v>
      </c>
      <c r="P15" s="292">
        <v>260</v>
      </c>
      <c r="Q15" s="253">
        <v>1.0999999999999999</v>
      </c>
      <c r="R15" s="156">
        <v>101.6</v>
      </c>
    </row>
    <row r="16" spans="1:19" s="210" customFormat="1" ht="11.85" customHeight="1">
      <c r="A16" s="265"/>
      <c r="B16" s="240" t="s">
        <v>326</v>
      </c>
      <c r="C16" s="239" t="s">
        <v>141</v>
      </c>
      <c r="D16" s="252">
        <v>14946</v>
      </c>
      <c r="E16" s="253">
        <v>100</v>
      </c>
      <c r="F16" s="253">
        <v>104.3</v>
      </c>
      <c r="G16" s="484">
        <v>15808</v>
      </c>
      <c r="H16" s="275">
        <v>100</v>
      </c>
      <c r="I16" s="483">
        <v>105.80000000000001</v>
      </c>
      <c r="J16" s="485">
        <v>13975</v>
      </c>
      <c r="K16" s="253">
        <v>100</v>
      </c>
      <c r="L16" s="254">
        <v>88.4</v>
      </c>
      <c r="M16" s="485">
        <v>18160</v>
      </c>
      <c r="N16" s="253">
        <v>100</v>
      </c>
      <c r="O16" s="254">
        <v>129.9</v>
      </c>
      <c r="P16" s="295">
        <v>23092</v>
      </c>
      <c r="Q16" s="253">
        <v>100</v>
      </c>
      <c r="R16" s="491">
        <v>127.2</v>
      </c>
    </row>
    <row r="17" spans="1:18" s="210" customFormat="1" ht="11.85" customHeight="1">
      <c r="A17" s="4"/>
      <c r="B17" s="234" t="s">
        <v>323</v>
      </c>
      <c r="C17" s="236" t="s">
        <v>137</v>
      </c>
      <c r="D17" s="268">
        <v>5206</v>
      </c>
      <c r="E17" s="269">
        <v>28.599999999999998</v>
      </c>
      <c r="F17" s="269">
        <v>104.69999999999999</v>
      </c>
      <c r="G17" s="492">
        <v>5366</v>
      </c>
      <c r="H17" s="493">
        <v>28.000000000000004</v>
      </c>
      <c r="I17" s="494">
        <v>103.1</v>
      </c>
      <c r="J17" s="268">
        <v>5898</v>
      </c>
      <c r="K17" s="269">
        <v>32.4</v>
      </c>
      <c r="L17" s="270">
        <v>109.89999999999999</v>
      </c>
      <c r="M17" s="268">
        <v>6864</v>
      </c>
      <c r="N17" s="269">
        <v>27.200000000000003</v>
      </c>
      <c r="O17" s="270">
        <v>116.39999999999999</v>
      </c>
      <c r="P17" s="296">
        <v>7074</v>
      </c>
      <c r="Q17" s="269">
        <v>26</v>
      </c>
      <c r="R17" s="156">
        <v>103.1</v>
      </c>
    </row>
    <row r="18" spans="1:18" s="210" customFormat="1" ht="11.85" customHeight="1">
      <c r="A18" s="4"/>
      <c r="B18" s="240" t="s">
        <v>324</v>
      </c>
      <c r="C18" s="239" t="s">
        <v>138</v>
      </c>
      <c r="D18" s="252">
        <v>10211</v>
      </c>
      <c r="E18" s="253">
        <v>56.100000000000009</v>
      </c>
      <c r="F18" s="253">
        <v>111.9</v>
      </c>
      <c r="G18" s="482">
        <v>11013</v>
      </c>
      <c r="H18" s="275">
        <v>57.4</v>
      </c>
      <c r="I18" s="483">
        <v>107.89999999999999</v>
      </c>
      <c r="J18" s="252">
        <v>9380</v>
      </c>
      <c r="K18" s="253">
        <v>51.5</v>
      </c>
      <c r="L18" s="254">
        <v>85.2</v>
      </c>
      <c r="M18" s="252">
        <v>14466</v>
      </c>
      <c r="N18" s="253">
        <v>57.3</v>
      </c>
      <c r="O18" s="254">
        <v>154.20000000000002</v>
      </c>
      <c r="P18" s="292">
        <v>15936</v>
      </c>
      <c r="Q18" s="253">
        <v>58.5</v>
      </c>
      <c r="R18" s="156">
        <v>110.2</v>
      </c>
    </row>
    <row r="19" spans="1:18" s="210" customFormat="1" ht="11.85" customHeight="1">
      <c r="A19" s="4" t="s">
        <v>127</v>
      </c>
      <c r="B19" s="503" t="s">
        <v>308</v>
      </c>
      <c r="C19" s="502" t="s">
        <v>133</v>
      </c>
      <c r="D19" s="252">
        <v>2008</v>
      </c>
      <c r="E19" s="253">
        <v>11</v>
      </c>
      <c r="F19" s="253">
        <v>108</v>
      </c>
      <c r="G19" s="482">
        <v>1890</v>
      </c>
      <c r="H19" s="275">
        <v>9.8000000000000007</v>
      </c>
      <c r="I19" s="483">
        <v>94.1</v>
      </c>
      <c r="J19" s="252">
        <v>2100</v>
      </c>
      <c r="K19" s="253">
        <v>11.5</v>
      </c>
      <c r="L19" s="254">
        <v>111.1</v>
      </c>
      <c r="M19" s="252">
        <v>2595</v>
      </c>
      <c r="N19" s="253">
        <v>10.299999999999999</v>
      </c>
      <c r="O19" s="254">
        <v>123.6</v>
      </c>
      <c r="P19" s="292">
        <v>2678</v>
      </c>
      <c r="Q19" s="253">
        <v>9.8000000000000007</v>
      </c>
      <c r="R19" s="156">
        <v>103.2</v>
      </c>
    </row>
    <row r="20" spans="1:18" s="210" customFormat="1" ht="11.85" customHeight="1">
      <c r="A20" s="504"/>
      <c r="B20" s="503" t="s">
        <v>325</v>
      </c>
      <c r="C20" s="239" t="s">
        <v>140</v>
      </c>
      <c r="D20" s="252">
        <v>769</v>
      </c>
      <c r="E20" s="253">
        <v>4.2</v>
      </c>
      <c r="F20" s="253">
        <v>99</v>
      </c>
      <c r="G20" s="484">
        <v>930</v>
      </c>
      <c r="H20" s="275">
        <v>4.8</v>
      </c>
      <c r="I20" s="483">
        <v>120.9</v>
      </c>
      <c r="J20" s="485">
        <v>834</v>
      </c>
      <c r="K20" s="253">
        <v>4.5999999999999996</v>
      </c>
      <c r="L20" s="254">
        <v>89.7</v>
      </c>
      <c r="M20" s="485">
        <v>1317</v>
      </c>
      <c r="N20" s="253">
        <v>5.2</v>
      </c>
      <c r="O20" s="254">
        <v>157.9</v>
      </c>
      <c r="P20" s="295">
        <v>1565</v>
      </c>
      <c r="Q20" s="253">
        <v>5.7</v>
      </c>
      <c r="R20" s="156">
        <v>118.8</v>
      </c>
    </row>
    <row r="21" spans="1:18" s="210" customFormat="1" ht="11.85" customHeight="1">
      <c r="A21" s="4"/>
      <c r="B21" s="503" t="s">
        <v>326</v>
      </c>
      <c r="C21" s="239" t="s">
        <v>141</v>
      </c>
      <c r="D21" s="252">
        <v>18196</v>
      </c>
      <c r="E21" s="260">
        <v>100</v>
      </c>
      <c r="F21" s="253">
        <v>108.7</v>
      </c>
      <c r="G21" s="484">
        <v>19200</v>
      </c>
      <c r="H21" s="487">
        <v>100</v>
      </c>
      <c r="I21" s="483">
        <v>105.5</v>
      </c>
      <c r="J21" s="485">
        <v>18214</v>
      </c>
      <c r="K21" s="260">
        <v>100</v>
      </c>
      <c r="L21" s="254">
        <v>94.899999999999991</v>
      </c>
      <c r="M21" s="485">
        <v>25244</v>
      </c>
      <c r="N21" s="260">
        <v>100</v>
      </c>
      <c r="O21" s="254">
        <v>138.6</v>
      </c>
      <c r="P21" s="294">
        <v>27254</v>
      </c>
      <c r="Q21" s="260">
        <v>100</v>
      </c>
      <c r="R21" s="156">
        <v>108</v>
      </c>
    </row>
    <row r="22" spans="1:18" s="210" customFormat="1" ht="11.85" customHeight="1">
      <c r="A22" s="264"/>
      <c r="B22" s="234" t="s">
        <v>323</v>
      </c>
      <c r="C22" s="236" t="s">
        <v>137</v>
      </c>
      <c r="D22" s="268">
        <v>4679</v>
      </c>
      <c r="E22" s="253">
        <v>26.200000000000003</v>
      </c>
      <c r="F22" s="269">
        <v>72.3</v>
      </c>
      <c r="G22" s="492">
        <v>4479</v>
      </c>
      <c r="H22" s="275">
        <v>25.3</v>
      </c>
      <c r="I22" s="494">
        <v>95.7</v>
      </c>
      <c r="J22" s="268">
        <v>4862</v>
      </c>
      <c r="K22" s="253">
        <v>35.099999999999994</v>
      </c>
      <c r="L22" s="270">
        <v>108.60000000000001</v>
      </c>
      <c r="M22" s="268">
        <v>4570</v>
      </c>
      <c r="N22" s="253">
        <v>26.3</v>
      </c>
      <c r="O22" s="270">
        <v>94</v>
      </c>
      <c r="P22" s="296">
        <v>2385</v>
      </c>
      <c r="Q22" s="269">
        <v>16.400000000000002</v>
      </c>
      <c r="R22" s="490">
        <v>52.2</v>
      </c>
    </row>
    <row r="23" spans="1:18" s="210" customFormat="1" ht="11.85" customHeight="1">
      <c r="A23" s="4"/>
      <c r="B23" s="240" t="s">
        <v>324</v>
      </c>
      <c r="C23" s="239" t="s">
        <v>138</v>
      </c>
      <c r="D23" s="252">
        <v>12694</v>
      </c>
      <c r="E23" s="253">
        <v>71</v>
      </c>
      <c r="F23" s="253">
        <v>139.6</v>
      </c>
      <c r="G23" s="482">
        <v>11382</v>
      </c>
      <c r="H23" s="275">
        <v>64.400000000000006</v>
      </c>
      <c r="I23" s="483">
        <v>89.7</v>
      </c>
      <c r="J23" s="252">
        <v>7443</v>
      </c>
      <c r="K23" s="253">
        <v>53.800000000000004</v>
      </c>
      <c r="L23" s="254">
        <v>65.400000000000006</v>
      </c>
      <c r="M23" s="252">
        <v>10795</v>
      </c>
      <c r="N23" s="253">
        <v>62.2</v>
      </c>
      <c r="O23" s="254">
        <v>145</v>
      </c>
      <c r="P23" s="292">
        <v>10846</v>
      </c>
      <c r="Q23" s="253">
        <v>74.599999999999994</v>
      </c>
      <c r="R23" s="156">
        <v>100.49999999999999</v>
      </c>
    </row>
    <row r="24" spans="1:18" s="210" customFormat="1" ht="11.85" customHeight="1">
      <c r="A24" s="4" t="s">
        <v>276</v>
      </c>
      <c r="B24" s="503" t="s">
        <v>308</v>
      </c>
      <c r="C24" s="502" t="s">
        <v>133</v>
      </c>
      <c r="D24" s="252">
        <v>196</v>
      </c>
      <c r="E24" s="253">
        <v>1.0999999999999999</v>
      </c>
      <c r="F24" s="253">
        <v>136.1</v>
      </c>
      <c r="G24" s="482">
        <v>1084</v>
      </c>
      <c r="H24" s="275">
        <v>6.1</v>
      </c>
      <c r="I24" s="483">
        <v>553.1</v>
      </c>
      <c r="J24" s="252">
        <v>801</v>
      </c>
      <c r="K24" s="253">
        <v>5.8000000000000007</v>
      </c>
      <c r="L24" s="254">
        <v>73.900000000000006</v>
      </c>
      <c r="M24" s="252">
        <v>1175</v>
      </c>
      <c r="N24" s="253">
        <v>6.8000000000000007</v>
      </c>
      <c r="O24" s="254">
        <v>146.70000000000002</v>
      </c>
      <c r="P24" s="292">
        <v>1050</v>
      </c>
      <c r="Q24" s="253">
        <v>7.1999999999999993</v>
      </c>
      <c r="R24" s="156">
        <v>89.4</v>
      </c>
    </row>
    <row r="25" spans="1:18" s="210" customFormat="1" ht="11.85" customHeight="1">
      <c r="A25" s="258" t="s">
        <v>142</v>
      </c>
      <c r="B25" s="503" t="s">
        <v>325</v>
      </c>
      <c r="C25" s="239" t="s">
        <v>140</v>
      </c>
      <c r="D25" s="252">
        <v>314</v>
      </c>
      <c r="E25" s="253">
        <v>1.7999999999999998</v>
      </c>
      <c r="F25" s="253">
        <v>67.2</v>
      </c>
      <c r="G25" s="484">
        <v>732</v>
      </c>
      <c r="H25" s="275">
        <v>4.1000000000000005</v>
      </c>
      <c r="I25" s="483">
        <v>233.1</v>
      </c>
      <c r="J25" s="485">
        <v>735</v>
      </c>
      <c r="K25" s="253">
        <v>5.3</v>
      </c>
      <c r="L25" s="254">
        <v>100.4</v>
      </c>
      <c r="M25" s="485">
        <v>822</v>
      </c>
      <c r="N25" s="253">
        <v>4.7</v>
      </c>
      <c r="O25" s="254">
        <v>111.80000000000001</v>
      </c>
      <c r="P25" s="295">
        <v>261</v>
      </c>
      <c r="Q25" s="253">
        <v>1.7999999999999998</v>
      </c>
      <c r="R25" s="156">
        <v>31.8</v>
      </c>
    </row>
    <row r="26" spans="1:18" s="210" customFormat="1" ht="11.85" customHeight="1">
      <c r="A26" s="265"/>
      <c r="B26" s="503" t="s">
        <v>326</v>
      </c>
      <c r="C26" s="239" t="s">
        <v>141</v>
      </c>
      <c r="D26" s="252">
        <v>17885</v>
      </c>
      <c r="E26" s="253">
        <v>100</v>
      </c>
      <c r="F26" s="253">
        <v>110.60000000000001</v>
      </c>
      <c r="G26" s="484">
        <v>17679</v>
      </c>
      <c r="H26" s="275">
        <v>100</v>
      </c>
      <c r="I26" s="483">
        <v>98.8</v>
      </c>
      <c r="J26" s="485">
        <v>13843</v>
      </c>
      <c r="K26" s="253">
        <v>100</v>
      </c>
      <c r="L26" s="254">
        <v>78.3</v>
      </c>
      <c r="M26" s="485">
        <v>17363</v>
      </c>
      <c r="N26" s="253">
        <v>100</v>
      </c>
      <c r="O26" s="254">
        <v>125.4</v>
      </c>
      <c r="P26" s="294">
        <v>14543</v>
      </c>
      <c r="Q26" s="260">
        <v>100</v>
      </c>
      <c r="R26" s="491">
        <v>83.8</v>
      </c>
    </row>
    <row r="27" spans="1:18" s="210" customFormat="1" ht="11.85" customHeight="1">
      <c r="A27" s="4"/>
      <c r="B27" s="234" t="s">
        <v>323</v>
      </c>
      <c r="C27" s="236" t="s">
        <v>137</v>
      </c>
      <c r="D27" s="268">
        <v>1392</v>
      </c>
      <c r="E27" s="269">
        <v>25.900000000000002</v>
      </c>
      <c r="F27" s="269">
        <v>100.4</v>
      </c>
      <c r="G27" s="492">
        <v>1143</v>
      </c>
      <c r="H27" s="493">
        <v>20</v>
      </c>
      <c r="I27" s="494">
        <v>82.1</v>
      </c>
      <c r="J27" s="268">
        <v>1304</v>
      </c>
      <c r="K27" s="269">
        <v>25.6</v>
      </c>
      <c r="L27" s="270">
        <v>114.1</v>
      </c>
      <c r="M27" s="268">
        <v>1237</v>
      </c>
      <c r="N27" s="269">
        <v>19.400000000000002</v>
      </c>
      <c r="O27" s="270">
        <v>94.899999999999991</v>
      </c>
      <c r="P27" s="296">
        <v>1969</v>
      </c>
      <c r="Q27" s="269">
        <v>24.099999999999998</v>
      </c>
      <c r="R27" s="490">
        <v>159.20000000000002</v>
      </c>
    </row>
    <row r="28" spans="1:18" s="210" customFormat="1" ht="11.85" customHeight="1">
      <c r="A28" s="68" t="s">
        <v>327</v>
      </c>
      <c r="B28" s="240" t="s">
        <v>324</v>
      </c>
      <c r="C28" s="239" t="s">
        <v>138</v>
      </c>
      <c r="D28" s="252">
        <v>3457</v>
      </c>
      <c r="E28" s="253">
        <v>64.400000000000006</v>
      </c>
      <c r="F28" s="253">
        <v>108.60000000000001</v>
      </c>
      <c r="G28" s="482">
        <v>4006</v>
      </c>
      <c r="H28" s="275">
        <v>70.199999999999989</v>
      </c>
      <c r="I28" s="483">
        <v>115.9</v>
      </c>
      <c r="J28" s="252">
        <v>3345</v>
      </c>
      <c r="K28" s="253">
        <v>65.600000000000009</v>
      </c>
      <c r="L28" s="254">
        <v>83.5</v>
      </c>
      <c r="M28" s="252">
        <v>4567</v>
      </c>
      <c r="N28" s="253">
        <v>71.7</v>
      </c>
      <c r="O28" s="254">
        <v>136.5</v>
      </c>
      <c r="P28" s="292">
        <v>5503</v>
      </c>
      <c r="Q28" s="253">
        <v>67.300000000000011</v>
      </c>
      <c r="R28" s="156">
        <v>120.5</v>
      </c>
    </row>
    <row r="29" spans="1:18" s="210" customFormat="1" ht="11.85" customHeight="1">
      <c r="A29" s="505" t="s">
        <v>328</v>
      </c>
      <c r="B29" s="503" t="s">
        <v>308</v>
      </c>
      <c r="C29" s="502" t="s">
        <v>133</v>
      </c>
      <c r="D29" s="252">
        <v>335</v>
      </c>
      <c r="E29" s="253">
        <v>6.2</v>
      </c>
      <c r="F29" s="253">
        <v>109.1</v>
      </c>
      <c r="G29" s="482">
        <v>356</v>
      </c>
      <c r="H29" s="275">
        <v>6.2</v>
      </c>
      <c r="I29" s="275">
        <v>106.3</v>
      </c>
      <c r="J29" s="252">
        <v>299</v>
      </c>
      <c r="K29" s="253">
        <v>5.8999999999999995</v>
      </c>
      <c r="L29" s="254">
        <v>84</v>
      </c>
      <c r="M29" s="252">
        <v>391</v>
      </c>
      <c r="N29" s="253">
        <v>6.1</v>
      </c>
      <c r="O29" s="254">
        <v>130.80000000000001</v>
      </c>
      <c r="P29" s="292">
        <v>483</v>
      </c>
      <c r="Q29" s="253">
        <v>5.8999999999999995</v>
      </c>
      <c r="R29" s="156">
        <v>123.50000000000001</v>
      </c>
    </row>
    <row r="30" spans="1:18" s="210" customFormat="1" ht="11.85" customHeight="1">
      <c r="A30" s="258" t="s">
        <v>143</v>
      </c>
      <c r="B30" s="503" t="s">
        <v>325</v>
      </c>
      <c r="C30" s="239" t="s">
        <v>140</v>
      </c>
      <c r="D30" s="252">
        <v>185</v>
      </c>
      <c r="E30" s="253">
        <v>3.5000000000000004</v>
      </c>
      <c r="F30" s="253">
        <v>93</v>
      </c>
      <c r="G30" s="484">
        <v>204</v>
      </c>
      <c r="H30" s="275">
        <v>3.5999999999999996</v>
      </c>
      <c r="I30" s="483">
        <v>110.3</v>
      </c>
      <c r="J30" s="485">
        <v>146</v>
      </c>
      <c r="K30" s="253">
        <v>2.9000000000000004</v>
      </c>
      <c r="L30" s="254">
        <v>71.599999999999994</v>
      </c>
      <c r="M30" s="485">
        <v>172</v>
      </c>
      <c r="N30" s="253">
        <v>2.7</v>
      </c>
      <c r="O30" s="254">
        <v>117.8</v>
      </c>
      <c r="P30" s="295">
        <v>218</v>
      </c>
      <c r="Q30" s="253">
        <v>2.7</v>
      </c>
      <c r="R30" s="156">
        <v>126.69999999999999</v>
      </c>
    </row>
    <row r="31" spans="1:18" s="210" customFormat="1" ht="11.85" customHeight="1">
      <c r="A31" s="506" t="s">
        <v>144</v>
      </c>
      <c r="B31" s="503" t="s">
        <v>326</v>
      </c>
      <c r="C31" s="239" t="s">
        <v>141</v>
      </c>
      <c r="D31" s="252">
        <v>5370</v>
      </c>
      <c r="E31" s="260">
        <v>100</v>
      </c>
      <c r="F31" s="253">
        <v>105.80000000000001</v>
      </c>
      <c r="G31" s="484">
        <v>5710</v>
      </c>
      <c r="H31" s="487">
        <v>100</v>
      </c>
      <c r="I31" s="483">
        <v>106.3</v>
      </c>
      <c r="J31" s="485">
        <v>5096</v>
      </c>
      <c r="K31" s="260">
        <v>100</v>
      </c>
      <c r="L31" s="254">
        <v>89.2</v>
      </c>
      <c r="M31" s="485">
        <v>6368</v>
      </c>
      <c r="N31" s="260">
        <v>100</v>
      </c>
      <c r="O31" s="254">
        <v>125</v>
      </c>
      <c r="P31" s="294">
        <v>8174</v>
      </c>
      <c r="Q31" s="260">
        <v>100</v>
      </c>
      <c r="R31" s="491">
        <v>128.4</v>
      </c>
    </row>
    <row r="32" spans="1:18" s="210" customFormat="1" ht="11.85" customHeight="1">
      <c r="A32" s="264"/>
      <c r="B32" s="234" t="s">
        <v>323</v>
      </c>
      <c r="C32" s="236" t="s">
        <v>137</v>
      </c>
      <c r="D32" s="268">
        <v>16410</v>
      </c>
      <c r="E32" s="253">
        <v>24.9</v>
      </c>
      <c r="F32" s="269">
        <v>88.8</v>
      </c>
      <c r="G32" s="492">
        <v>16718</v>
      </c>
      <c r="H32" s="275">
        <v>24.4</v>
      </c>
      <c r="I32" s="494">
        <v>101.89999999999999</v>
      </c>
      <c r="J32" s="268">
        <v>16708</v>
      </c>
      <c r="K32" s="253">
        <v>27.6</v>
      </c>
      <c r="L32" s="270">
        <v>99.9</v>
      </c>
      <c r="M32" s="268">
        <v>19014</v>
      </c>
      <c r="N32" s="253">
        <v>24</v>
      </c>
      <c r="O32" s="270">
        <v>113.79999999999998</v>
      </c>
      <c r="P32" s="292">
        <v>19150</v>
      </c>
      <c r="Q32" s="253">
        <v>22.3</v>
      </c>
      <c r="R32" s="156">
        <v>100.69999999999999</v>
      </c>
    </row>
    <row r="33" spans="1:31" s="210" customFormat="1" ht="11.85" customHeight="1">
      <c r="A33" s="4"/>
      <c r="B33" s="240" t="s">
        <v>324</v>
      </c>
      <c r="C33" s="239" t="s">
        <v>138</v>
      </c>
      <c r="D33" s="252">
        <v>40147</v>
      </c>
      <c r="E33" s="253">
        <v>60.9</v>
      </c>
      <c r="F33" s="253">
        <v>118.8</v>
      </c>
      <c r="G33" s="482">
        <v>40638</v>
      </c>
      <c r="H33" s="275">
        <v>59.3</v>
      </c>
      <c r="I33" s="483">
        <v>101.2</v>
      </c>
      <c r="J33" s="252">
        <v>32909</v>
      </c>
      <c r="K33" s="253">
        <v>54.400000000000006</v>
      </c>
      <c r="L33" s="254">
        <v>81</v>
      </c>
      <c r="M33" s="252">
        <v>46784</v>
      </c>
      <c r="N33" s="253">
        <v>58.9</v>
      </c>
      <c r="O33" s="254">
        <v>142.19999999999999</v>
      </c>
      <c r="P33" s="292">
        <v>52193</v>
      </c>
      <c r="Q33" s="253">
        <v>60.699999999999996</v>
      </c>
      <c r="R33" s="156">
        <v>111.60000000000001</v>
      </c>
    </row>
    <row r="34" spans="1:31" s="210" customFormat="1" ht="11.85" customHeight="1">
      <c r="A34" s="4" t="s">
        <v>278</v>
      </c>
      <c r="B34" s="503" t="s">
        <v>308</v>
      </c>
      <c r="C34" s="502" t="s">
        <v>133</v>
      </c>
      <c r="D34" s="252">
        <v>7598</v>
      </c>
      <c r="E34" s="253">
        <v>11.5</v>
      </c>
      <c r="F34" s="253">
        <v>104.69999999999999</v>
      </c>
      <c r="G34" s="482">
        <v>8660</v>
      </c>
      <c r="H34" s="275">
        <v>12.6</v>
      </c>
      <c r="I34" s="483">
        <v>113.99999999999999</v>
      </c>
      <c r="J34" s="252">
        <v>8624</v>
      </c>
      <c r="K34" s="253">
        <v>14.299999999999999</v>
      </c>
      <c r="L34" s="254">
        <v>99.6</v>
      </c>
      <c r="M34" s="252">
        <v>10524</v>
      </c>
      <c r="N34" s="253">
        <v>13.3</v>
      </c>
      <c r="O34" s="254">
        <v>122</v>
      </c>
      <c r="P34" s="292">
        <v>11857</v>
      </c>
      <c r="Q34" s="253">
        <v>13.8</v>
      </c>
      <c r="R34" s="156">
        <v>112.7</v>
      </c>
    </row>
    <row r="35" spans="1:31" s="210" customFormat="1" ht="11.85" customHeight="1">
      <c r="A35" s="258" t="s">
        <v>145</v>
      </c>
      <c r="B35" s="503" t="s">
        <v>325</v>
      </c>
      <c r="C35" s="239" t="s">
        <v>140</v>
      </c>
      <c r="D35" s="252">
        <v>1804</v>
      </c>
      <c r="E35" s="253">
        <v>2.7</v>
      </c>
      <c r="F35" s="253">
        <v>81.8</v>
      </c>
      <c r="G35" s="484">
        <v>2521</v>
      </c>
      <c r="H35" s="275">
        <v>3.6999999999999997</v>
      </c>
      <c r="I35" s="483">
        <v>139.69999999999999</v>
      </c>
      <c r="J35" s="485">
        <v>2269</v>
      </c>
      <c r="K35" s="253">
        <v>3.6999999999999997</v>
      </c>
      <c r="L35" s="254">
        <v>90</v>
      </c>
      <c r="M35" s="485">
        <v>3040</v>
      </c>
      <c r="N35" s="253">
        <v>3.8</v>
      </c>
      <c r="O35" s="254">
        <v>134</v>
      </c>
      <c r="P35" s="295">
        <v>2827</v>
      </c>
      <c r="Q35" s="253">
        <v>3.3000000000000003</v>
      </c>
      <c r="R35" s="156">
        <v>93</v>
      </c>
    </row>
    <row r="36" spans="1:31" s="210" customFormat="1" ht="11.85" customHeight="1">
      <c r="A36" s="265"/>
      <c r="B36" s="507" t="s">
        <v>326</v>
      </c>
      <c r="C36" s="244" t="s">
        <v>141</v>
      </c>
      <c r="D36" s="259">
        <v>65961</v>
      </c>
      <c r="E36" s="260">
        <v>100</v>
      </c>
      <c r="F36" s="260">
        <v>106.89999999999999</v>
      </c>
      <c r="G36" s="486">
        <v>68540</v>
      </c>
      <c r="H36" s="487">
        <v>100</v>
      </c>
      <c r="I36" s="488">
        <v>103.89999999999999</v>
      </c>
      <c r="J36" s="489">
        <v>60511</v>
      </c>
      <c r="K36" s="260">
        <v>100</v>
      </c>
      <c r="L36" s="261">
        <v>88.3</v>
      </c>
      <c r="M36" s="489">
        <v>79363</v>
      </c>
      <c r="N36" s="260">
        <v>100</v>
      </c>
      <c r="O36" s="261">
        <v>131.20000000000002</v>
      </c>
      <c r="P36" s="298">
        <v>86029</v>
      </c>
      <c r="Q36" s="299">
        <v>100</v>
      </c>
      <c r="R36" s="120">
        <v>108.4</v>
      </c>
    </row>
    <row r="37" spans="1:31" ht="9" customHeight="1">
      <c r="A37" s="304" t="s">
        <v>287</v>
      </c>
      <c r="B37" s="97"/>
      <c r="C37" s="351"/>
      <c r="D37" s="352"/>
      <c r="E37" s="353"/>
      <c r="F37" s="354"/>
      <c r="G37" s="355"/>
      <c r="H37" s="353"/>
      <c r="I37" s="354"/>
      <c r="J37" s="355"/>
      <c r="K37" s="353"/>
      <c r="L37" s="354"/>
      <c r="M37" s="355"/>
      <c r="N37" s="353"/>
      <c r="O37" s="354"/>
      <c r="P37" s="355"/>
      <c r="Q37" s="356"/>
      <c r="R37" s="357"/>
      <c r="S37" s="358"/>
    </row>
    <row r="38" spans="1:31" s="311" customFormat="1" ht="9" customHeight="1">
      <c r="A38" s="574" t="s">
        <v>385</v>
      </c>
      <c r="E38" s="312"/>
      <c r="G38" s="313"/>
      <c r="H38" s="312"/>
      <c r="J38" s="313"/>
      <c r="K38" s="312"/>
      <c r="M38" s="313"/>
      <c r="N38" s="312"/>
      <c r="P38" s="313"/>
      <c r="Q38" s="312"/>
      <c r="R38" s="314"/>
      <c r="S38" s="313"/>
      <c r="T38" s="315"/>
      <c r="U38" s="315"/>
    </row>
    <row r="39" spans="1:31" s="318" customFormat="1" ht="9" customHeight="1">
      <c r="A39" s="528" t="s">
        <v>386</v>
      </c>
      <c r="B39" s="316"/>
      <c r="C39" s="316"/>
      <c r="D39" s="316"/>
      <c r="E39" s="317"/>
      <c r="G39" s="319"/>
      <c r="H39" s="317"/>
      <c r="J39" s="320"/>
      <c r="K39" s="317"/>
      <c r="M39" s="319"/>
      <c r="N39" s="317"/>
      <c r="P39" s="319"/>
      <c r="Q39" s="317"/>
      <c r="R39" s="321"/>
      <c r="S39" s="322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</row>
    <row r="40" spans="1:31" s="318" customFormat="1" ht="9" customHeight="1">
      <c r="A40" s="574"/>
      <c r="B40" s="323"/>
      <c r="C40" s="323"/>
      <c r="D40" s="323"/>
      <c r="E40" s="317"/>
      <c r="G40" s="324"/>
      <c r="H40" s="317"/>
      <c r="J40" s="320"/>
      <c r="K40" s="317"/>
      <c r="L40" s="325"/>
      <c r="M40" s="324"/>
      <c r="N40" s="317"/>
      <c r="O40" s="325"/>
      <c r="P40" s="324"/>
      <c r="Q40" s="326"/>
      <c r="R40" s="321"/>
      <c r="S40" s="320"/>
      <c r="T40" s="311"/>
      <c r="U40" s="311"/>
    </row>
    <row r="41" spans="1:31" s="311" customFormat="1" ht="9" customHeight="1">
      <c r="A41" s="528"/>
      <c r="E41" s="312"/>
      <c r="G41" s="313"/>
      <c r="H41" s="312"/>
      <c r="J41" s="322"/>
      <c r="K41" s="312"/>
      <c r="M41" s="313"/>
      <c r="N41" s="312"/>
      <c r="P41" s="313"/>
      <c r="Q41" s="312"/>
      <c r="R41" s="314"/>
      <c r="S41" s="313"/>
    </row>
    <row r="42" spans="1:31">
      <c r="A42" s="495"/>
      <c r="J42" s="97"/>
      <c r="M42" s="97"/>
      <c r="P42" s="496"/>
    </row>
    <row r="43" spans="1:31">
      <c r="A43" s="497"/>
      <c r="J43" s="13"/>
      <c r="M43" s="13"/>
      <c r="P43" s="247"/>
    </row>
    <row r="44" spans="1:31">
      <c r="A44" s="97"/>
    </row>
    <row r="45" spans="1:31" ht="34.5" customHeight="1">
      <c r="B45" s="13"/>
      <c r="P45" s="16"/>
      <c r="Q45" s="96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Y47"/>
  <sheetViews>
    <sheetView showGridLines="0" zoomScaleNormal="100" zoomScaleSheetLayoutView="80" workbookViewId="0"/>
  </sheetViews>
  <sheetFormatPr defaultColWidth="9.1796875" defaultRowHeight="13.8"/>
  <cols>
    <col min="1" max="1" width="10.6328125" style="16" customWidth="1"/>
    <col min="2" max="2" width="1.36328125" style="17" customWidth="1"/>
    <col min="3" max="3" width="7.54296875" style="16" customWidth="1"/>
    <col min="4" max="4" width="11.1796875" style="16" customWidth="1"/>
    <col min="5" max="5" width="7.6328125" style="96" customWidth="1"/>
    <col min="6" max="7" width="5.54296875" style="121" customWidth="1"/>
    <col min="8" max="8" width="7.6328125" style="96" customWidth="1"/>
    <col min="9" max="10" width="5.54296875" style="121" customWidth="1"/>
    <col min="11" max="11" width="7.6328125" style="96" customWidth="1"/>
    <col min="12" max="13" width="5.54296875" style="121" customWidth="1"/>
    <col min="14" max="14" width="7.6328125" style="96" customWidth="1"/>
    <col min="15" max="16" width="5.54296875" style="121" customWidth="1"/>
    <col min="17" max="17" width="7.6328125" style="96" customWidth="1"/>
    <col min="18" max="19" width="5.54296875" style="121" customWidth="1"/>
    <col min="20" max="20" width="2.36328125" style="16" customWidth="1"/>
    <col min="21" max="21" width="7.6328125" style="16" customWidth="1"/>
    <col min="22" max="22" width="5.6328125" style="16" customWidth="1"/>
    <col min="23" max="23" width="9" style="16" customWidth="1"/>
    <col min="24" max="16384" width="9.1796875" style="16"/>
  </cols>
  <sheetData>
    <row r="1" spans="1:25" ht="24" customHeight="1">
      <c r="A1" s="72" t="s">
        <v>268</v>
      </c>
      <c r="B1" s="16"/>
      <c r="E1" s="16"/>
      <c r="F1" s="9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66"/>
      <c r="S1" s="16"/>
    </row>
    <row r="2" spans="1:25" ht="18.600000000000001" customHeight="1">
      <c r="S2" s="224" t="s">
        <v>332</v>
      </c>
    </row>
    <row r="3" spans="1:25" s="232" customFormat="1" ht="20.85" customHeight="1">
      <c r="A3" s="178"/>
      <c r="B3" s="178"/>
      <c r="C3" s="178"/>
      <c r="D3" s="248" t="s">
        <v>272</v>
      </c>
      <c r="E3" s="774" t="s">
        <v>439</v>
      </c>
      <c r="F3" s="775"/>
      <c r="G3" s="775" t="s">
        <v>146</v>
      </c>
      <c r="H3" s="774" t="s">
        <v>440</v>
      </c>
      <c r="I3" s="775"/>
      <c r="J3" s="775" t="s">
        <v>146</v>
      </c>
      <c r="K3" s="774" t="s">
        <v>441</v>
      </c>
      <c r="L3" s="775"/>
      <c r="M3" s="775" t="s">
        <v>147</v>
      </c>
      <c r="N3" s="776" t="s">
        <v>442</v>
      </c>
      <c r="O3" s="776"/>
      <c r="P3" s="777" t="s">
        <v>147</v>
      </c>
      <c r="Q3" s="756" t="s">
        <v>438</v>
      </c>
      <c r="R3" s="757"/>
      <c r="S3" s="758" t="s">
        <v>147</v>
      </c>
      <c r="U3" s="772" t="s">
        <v>402</v>
      </c>
      <c r="V3" s="714"/>
      <c r="W3" s="621"/>
    </row>
    <row r="4" spans="1:25" s="232" customFormat="1" ht="11.1" customHeight="1">
      <c r="A4" s="191" t="s">
        <v>273</v>
      </c>
      <c r="B4" s="191"/>
      <c r="C4" s="191"/>
      <c r="D4" s="191"/>
      <c r="E4" s="249"/>
      <c r="F4" s="250" t="s">
        <v>123</v>
      </c>
      <c r="G4" s="250" t="s">
        <v>124</v>
      </c>
      <c r="H4" s="251"/>
      <c r="I4" s="250" t="s">
        <v>123</v>
      </c>
      <c r="J4" s="250" t="s">
        <v>124</v>
      </c>
      <c r="K4" s="251"/>
      <c r="L4" s="250" t="s">
        <v>123</v>
      </c>
      <c r="M4" s="250" t="s">
        <v>124</v>
      </c>
      <c r="N4" s="251"/>
      <c r="O4" s="250" t="s">
        <v>123</v>
      </c>
      <c r="P4" s="286" t="s">
        <v>124</v>
      </c>
      <c r="Q4" s="290"/>
      <c r="R4" s="250" t="s">
        <v>123</v>
      </c>
      <c r="S4" s="291" t="s">
        <v>124</v>
      </c>
      <c r="T4" s="233"/>
      <c r="U4" s="530"/>
      <c r="V4" s="617" t="s">
        <v>123</v>
      </c>
      <c r="W4" s="622"/>
    </row>
    <row r="5" spans="1:25" s="210" customFormat="1" ht="11.85" customHeight="1">
      <c r="A5" s="4"/>
      <c r="B5" s="234"/>
      <c r="C5" s="235" t="s">
        <v>269</v>
      </c>
      <c r="D5" s="514" t="s">
        <v>148</v>
      </c>
      <c r="E5" s="252">
        <v>10128</v>
      </c>
      <c r="F5" s="253">
        <v>30.599999999999998</v>
      </c>
      <c r="G5" s="254">
        <v>104.60000000000001</v>
      </c>
      <c r="H5" s="255">
        <v>10964</v>
      </c>
      <c r="I5" s="253">
        <v>32.700000000000003</v>
      </c>
      <c r="J5" s="254">
        <v>113.19999999999999</v>
      </c>
      <c r="K5" s="255">
        <v>10513</v>
      </c>
      <c r="L5" s="253">
        <v>31.1</v>
      </c>
      <c r="M5" s="254">
        <v>95.899999999999991</v>
      </c>
      <c r="N5" s="256">
        <v>13445</v>
      </c>
      <c r="O5" s="257">
        <v>30.8</v>
      </c>
      <c r="P5" s="287">
        <v>127.89999999999999</v>
      </c>
      <c r="Q5" s="292">
        <v>13524</v>
      </c>
      <c r="R5" s="253">
        <v>31.1</v>
      </c>
      <c r="S5" s="293">
        <v>100.6</v>
      </c>
      <c r="T5" s="237"/>
      <c r="U5" s="544">
        <v>69250</v>
      </c>
      <c r="V5" s="618">
        <v>33.149832455720443</v>
      </c>
      <c r="W5" s="623"/>
    </row>
    <row r="6" spans="1:25" s="210" customFormat="1" ht="11.85" customHeight="1">
      <c r="A6" s="4" t="s">
        <v>274</v>
      </c>
      <c r="B6" s="238"/>
      <c r="C6" s="53" t="s">
        <v>270</v>
      </c>
      <c r="D6" s="502" t="s">
        <v>149</v>
      </c>
      <c r="E6" s="252">
        <v>22937</v>
      </c>
      <c r="F6" s="253">
        <v>69.399999999999991</v>
      </c>
      <c r="G6" s="254">
        <v>91.4</v>
      </c>
      <c r="H6" s="255">
        <v>22520</v>
      </c>
      <c r="I6" s="253">
        <v>67.300000000000011</v>
      </c>
      <c r="J6" s="254">
        <v>89.8</v>
      </c>
      <c r="K6" s="255">
        <v>23313</v>
      </c>
      <c r="L6" s="253">
        <v>68.899999999999991</v>
      </c>
      <c r="M6" s="254">
        <v>103.49999999999999</v>
      </c>
      <c r="N6" s="256">
        <v>30165</v>
      </c>
      <c r="O6" s="257">
        <v>69.199999999999989</v>
      </c>
      <c r="P6" s="287">
        <v>129.4</v>
      </c>
      <c r="Q6" s="292">
        <v>29955</v>
      </c>
      <c r="R6" s="253">
        <v>68.899999999999991</v>
      </c>
      <c r="S6" s="293">
        <v>99.3</v>
      </c>
      <c r="T6" s="237"/>
      <c r="U6" s="482">
        <v>139650</v>
      </c>
      <c r="V6" s="254">
        <v>66.850167544279557</v>
      </c>
      <c r="W6" s="623"/>
    </row>
    <row r="7" spans="1:25" s="210" customFormat="1" ht="11.85" customHeight="1">
      <c r="A7" s="258" t="s">
        <v>136</v>
      </c>
      <c r="B7" s="240" t="s">
        <v>271</v>
      </c>
      <c r="C7" s="53"/>
      <c r="D7" s="502" t="s">
        <v>129</v>
      </c>
      <c r="E7" s="252">
        <v>33066</v>
      </c>
      <c r="F7" s="253">
        <v>100</v>
      </c>
      <c r="G7" s="254">
        <v>95.1</v>
      </c>
      <c r="H7" s="255">
        <v>33484</v>
      </c>
      <c r="I7" s="253">
        <v>100</v>
      </c>
      <c r="J7" s="254">
        <v>96.3</v>
      </c>
      <c r="K7" s="255">
        <v>33826</v>
      </c>
      <c r="L7" s="253">
        <v>100</v>
      </c>
      <c r="M7" s="254">
        <v>101</v>
      </c>
      <c r="N7" s="256">
        <v>43611</v>
      </c>
      <c r="O7" s="257">
        <v>100</v>
      </c>
      <c r="P7" s="287">
        <v>128.9</v>
      </c>
      <c r="Q7" s="292">
        <v>43479</v>
      </c>
      <c r="R7" s="253">
        <v>100</v>
      </c>
      <c r="S7" s="293">
        <v>99.7</v>
      </c>
      <c r="T7" s="237"/>
      <c r="U7" s="482">
        <v>208900</v>
      </c>
      <c r="V7" s="254">
        <v>100</v>
      </c>
      <c r="W7" s="623"/>
      <c r="X7" s="241"/>
      <c r="Y7" s="241"/>
    </row>
    <row r="8" spans="1:25" s="210" customFormat="1" ht="11.85" customHeight="1">
      <c r="A8" s="4"/>
      <c r="B8" s="242" t="s">
        <v>247</v>
      </c>
      <c r="C8" s="243"/>
      <c r="D8" s="515" t="s">
        <v>150</v>
      </c>
      <c r="E8" s="259">
        <v>8097</v>
      </c>
      <c r="F8" s="260">
        <v>24.5</v>
      </c>
      <c r="G8" s="261">
        <v>85.9</v>
      </c>
      <c r="H8" s="262">
        <v>6892</v>
      </c>
      <c r="I8" s="260">
        <v>20.599999999999998</v>
      </c>
      <c r="J8" s="577">
        <v>73.099999999999994</v>
      </c>
      <c r="K8" s="262">
        <v>6194</v>
      </c>
      <c r="L8" s="260">
        <v>18.3</v>
      </c>
      <c r="M8" s="261">
        <v>89.9</v>
      </c>
      <c r="N8" s="650">
        <v>11237</v>
      </c>
      <c r="O8" s="263">
        <v>25.8</v>
      </c>
      <c r="P8" s="651">
        <v>181.4</v>
      </c>
      <c r="Q8" s="294">
        <v>8151</v>
      </c>
      <c r="R8" s="260">
        <v>18.7</v>
      </c>
      <c r="S8" s="614">
        <v>72.5</v>
      </c>
      <c r="T8" s="237"/>
      <c r="U8" s="551">
        <v>39940.000000000007</v>
      </c>
      <c r="V8" s="261">
        <v>19.119195787458118</v>
      </c>
      <c r="W8" s="623"/>
    </row>
    <row r="9" spans="1:25" s="210" customFormat="1" ht="11.85" customHeight="1">
      <c r="A9" s="264"/>
      <c r="B9" s="240"/>
      <c r="C9" s="53" t="s">
        <v>269</v>
      </c>
      <c r="D9" s="502" t="s">
        <v>148</v>
      </c>
      <c r="E9" s="252">
        <v>13950</v>
      </c>
      <c r="F9" s="278">
        <v>0</v>
      </c>
      <c r="G9" s="254">
        <v>99.699999999999989</v>
      </c>
      <c r="H9" s="255">
        <v>14656</v>
      </c>
      <c r="I9" s="253">
        <v>99.5</v>
      </c>
      <c r="J9" s="578">
        <v>104.69999999999999</v>
      </c>
      <c r="K9" s="255">
        <v>12895</v>
      </c>
      <c r="L9" s="253">
        <v>100</v>
      </c>
      <c r="M9" s="254">
        <v>88</v>
      </c>
      <c r="N9" s="256">
        <v>16776</v>
      </c>
      <c r="O9" s="257">
        <v>99.8</v>
      </c>
      <c r="P9" s="287">
        <v>130.1</v>
      </c>
      <c r="Q9" s="292">
        <v>22111</v>
      </c>
      <c r="R9" s="253">
        <v>99.9</v>
      </c>
      <c r="S9" s="293">
        <v>131.80000000000001</v>
      </c>
      <c r="T9" s="237"/>
      <c r="U9" s="482">
        <v>95740</v>
      </c>
      <c r="V9" s="254">
        <v>99.140519830174995</v>
      </c>
      <c r="W9" s="623"/>
      <c r="X9" s="245"/>
    </row>
    <row r="10" spans="1:25" s="210" customFormat="1" ht="11.85" customHeight="1">
      <c r="A10" s="4" t="s">
        <v>275</v>
      </c>
      <c r="B10" s="238"/>
      <c r="C10" s="53" t="s">
        <v>270</v>
      </c>
      <c r="D10" s="502" t="s">
        <v>149</v>
      </c>
      <c r="E10" s="252">
        <v>63</v>
      </c>
      <c r="F10" s="253">
        <v>0.4</v>
      </c>
      <c r="G10" s="254">
        <v>69.199999999999989</v>
      </c>
      <c r="H10" s="255">
        <v>71</v>
      </c>
      <c r="I10" s="253">
        <v>0.5</v>
      </c>
      <c r="J10" s="578">
        <v>78</v>
      </c>
      <c r="K10" s="255">
        <v>1</v>
      </c>
      <c r="L10" s="253" t="s">
        <v>413</v>
      </c>
      <c r="M10" s="254">
        <v>1.4000000000000001</v>
      </c>
      <c r="N10" s="256">
        <v>28</v>
      </c>
      <c r="O10" s="287">
        <v>0.2</v>
      </c>
      <c r="P10" s="287" t="s">
        <v>414</v>
      </c>
      <c r="Q10" s="292">
        <v>29</v>
      </c>
      <c r="R10" s="520">
        <v>0.1</v>
      </c>
      <c r="S10" s="293">
        <v>103.60000000000001</v>
      </c>
      <c r="T10" s="237"/>
      <c r="U10" s="482">
        <v>830</v>
      </c>
      <c r="V10" s="619">
        <v>0.85948016982499742</v>
      </c>
      <c r="W10" s="623"/>
    </row>
    <row r="11" spans="1:25" s="210" customFormat="1" ht="11.85" customHeight="1">
      <c r="A11" s="258" t="s">
        <v>139</v>
      </c>
      <c r="B11" s="240" t="s">
        <v>271</v>
      </c>
      <c r="C11" s="53"/>
      <c r="D11" s="502" t="s">
        <v>129</v>
      </c>
      <c r="E11" s="252">
        <v>14013</v>
      </c>
      <c r="F11" s="253">
        <v>100</v>
      </c>
      <c r="G11" s="254">
        <v>99.4</v>
      </c>
      <c r="H11" s="255">
        <v>14727</v>
      </c>
      <c r="I11" s="253">
        <v>100</v>
      </c>
      <c r="J11" s="578">
        <v>104.5</v>
      </c>
      <c r="K11" s="255">
        <v>12896</v>
      </c>
      <c r="L11" s="253">
        <v>100</v>
      </c>
      <c r="M11" s="254">
        <v>87.6</v>
      </c>
      <c r="N11" s="256">
        <v>16805</v>
      </c>
      <c r="O11" s="257">
        <v>100</v>
      </c>
      <c r="P11" s="287">
        <v>130.29999999999998</v>
      </c>
      <c r="Q11" s="292">
        <v>22141</v>
      </c>
      <c r="R11" s="253">
        <v>100</v>
      </c>
      <c r="S11" s="293">
        <v>131.80000000000001</v>
      </c>
      <c r="T11" s="237"/>
      <c r="U11" s="482">
        <v>96570</v>
      </c>
      <c r="V11" s="254">
        <v>100</v>
      </c>
      <c r="W11" s="623"/>
    </row>
    <row r="12" spans="1:25" s="210" customFormat="1" ht="11.85" customHeight="1">
      <c r="A12" s="265"/>
      <c r="B12" s="240" t="s">
        <v>247</v>
      </c>
      <c r="C12" s="53"/>
      <c r="D12" s="502" t="s">
        <v>151</v>
      </c>
      <c r="E12" s="252">
        <v>680</v>
      </c>
      <c r="F12" s="253">
        <v>4.9000000000000004</v>
      </c>
      <c r="G12" s="254">
        <v>41.1</v>
      </c>
      <c r="H12" s="266">
        <v>449</v>
      </c>
      <c r="I12" s="260">
        <v>3</v>
      </c>
      <c r="J12" s="578">
        <v>27.1</v>
      </c>
      <c r="K12" s="266">
        <v>-404</v>
      </c>
      <c r="L12" s="253">
        <v>-3.1</v>
      </c>
      <c r="M12" s="254">
        <v>-90</v>
      </c>
      <c r="N12" s="267">
        <v>596</v>
      </c>
      <c r="O12" s="257">
        <v>3.5000000000000004</v>
      </c>
      <c r="P12" s="287" t="s">
        <v>414</v>
      </c>
      <c r="Q12" s="295">
        <v>211</v>
      </c>
      <c r="R12" s="253">
        <v>1</v>
      </c>
      <c r="S12" s="614">
        <v>35.4</v>
      </c>
      <c r="T12" s="237"/>
      <c r="U12" s="552">
        <v>6690.0000000000073</v>
      </c>
      <c r="V12" s="254">
        <v>6.9276172724448664</v>
      </c>
      <c r="W12" s="623"/>
      <c r="X12" s="245"/>
    </row>
    <row r="13" spans="1:25" s="210" customFormat="1" ht="11.85" customHeight="1">
      <c r="A13" s="4"/>
      <c r="B13" s="234"/>
      <c r="C13" s="235" t="s">
        <v>269</v>
      </c>
      <c r="D13" s="514" t="s">
        <v>148</v>
      </c>
      <c r="E13" s="268">
        <v>18704</v>
      </c>
      <c r="F13" s="269">
        <v>98.2</v>
      </c>
      <c r="G13" s="270">
        <v>111.3</v>
      </c>
      <c r="H13" s="271">
        <v>19591</v>
      </c>
      <c r="I13" s="253">
        <v>98.1</v>
      </c>
      <c r="J13" s="270">
        <v>116.6</v>
      </c>
      <c r="K13" s="271">
        <v>18231</v>
      </c>
      <c r="L13" s="269">
        <v>96.1</v>
      </c>
      <c r="M13" s="270">
        <v>93.100000000000009</v>
      </c>
      <c r="N13" s="272">
        <v>25460</v>
      </c>
      <c r="O13" s="273">
        <v>96.399999999999991</v>
      </c>
      <c r="P13" s="288">
        <v>139.6</v>
      </c>
      <c r="Q13" s="296">
        <v>27748</v>
      </c>
      <c r="R13" s="269">
        <v>96.1</v>
      </c>
      <c r="S13" s="293">
        <v>109.00000000000001</v>
      </c>
      <c r="T13" s="237"/>
      <c r="U13" s="492">
        <v>107270</v>
      </c>
      <c r="V13" s="270">
        <v>95.665745117274597</v>
      </c>
      <c r="W13" s="623"/>
    </row>
    <row r="14" spans="1:25" s="210" customFormat="1" ht="11.85" customHeight="1">
      <c r="A14" s="773" t="s">
        <v>127</v>
      </c>
      <c r="B14" s="238"/>
      <c r="C14" s="53" t="s">
        <v>270</v>
      </c>
      <c r="D14" s="502" t="s">
        <v>149</v>
      </c>
      <c r="E14" s="252">
        <v>350</v>
      </c>
      <c r="F14" s="253">
        <v>1.7999999999999998</v>
      </c>
      <c r="G14" s="254">
        <v>59</v>
      </c>
      <c r="H14" s="255">
        <v>379</v>
      </c>
      <c r="I14" s="253">
        <v>1.9</v>
      </c>
      <c r="J14" s="254">
        <v>63.9</v>
      </c>
      <c r="K14" s="255">
        <v>738</v>
      </c>
      <c r="L14" s="253">
        <v>3.9</v>
      </c>
      <c r="M14" s="254">
        <v>194.70000000000002</v>
      </c>
      <c r="N14" s="256">
        <v>959</v>
      </c>
      <c r="O14" s="257">
        <v>3.5999999999999996</v>
      </c>
      <c r="P14" s="287">
        <v>129.9</v>
      </c>
      <c r="Q14" s="292">
        <v>1114</v>
      </c>
      <c r="R14" s="253">
        <v>3.9</v>
      </c>
      <c r="S14" s="293">
        <v>116.19999999999999</v>
      </c>
      <c r="T14" s="237"/>
      <c r="U14" s="482">
        <v>4860</v>
      </c>
      <c r="V14" s="254">
        <v>4.3342548827254079</v>
      </c>
      <c r="W14" s="623"/>
    </row>
    <row r="15" spans="1:25" s="210" customFormat="1" ht="11.85" customHeight="1">
      <c r="A15" s="773"/>
      <c r="B15" s="240" t="s">
        <v>271</v>
      </c>
      <c r="C15" s="53"/>
      <c r="D15" s="502" t="s">
        <v>129</v>
      </c>
      <c r="E15" s="252">
        <v>19054</v>
      </c>
      <c r="F15" s="253">
        <v>100</v>
      </c>
      <c r="G15" s="254">
        <v>109.5</v>
      </c>
      <c r="H15" s="255">
        <v>19971</v>
      </c>
      <c r="I15" s="253">
        <v>100</v>
      </c>
      <c r="J15" s="254">
        <v>114.8</v>
      </c>
      <c r="K15" s="255">
        <v>18970</v>
      </c>
      <c r="L15" s="253">
        <v>100</v>
      </c>
      <c r="M15" s="254">
        <v>95</v>
      </c>
      <c r="N15" s="256">
        <v>26419</v>
      </c>
      <c r="O15" s="257">
        <v>100</v>
      </c>
      <c r="P15" s="287">
        <v>139.30000000000001</v>
      </c>
      <c r="Q15" s="292">
        <v>28863</v>
      </c>
      <c r="R15" s="253">
        <v>100</v>
      </c>
      <c r="S15" s="293">
        <v>109.3</v>
      </c>
      <c r="T15" s="237"/>
      <c r="U15" s="482">
        <v>112130</v>
      </c>
      <c r="V15" s="254">
        <v>100</v>
      </c>
      <c r="W15" s="623"/>
    </row>
    <row r="16" spans="1:25" s="210" customFormat="1" ht="11.85" customHeight="1">
      <c r="A16" s="4"/>
      <c r="B16" s="240" t="s">
        <v>247</v>
      </c>
      <c r="C16" s="53"/>
      <c r="D16" s="502" t="s">
        <v>150</v>
      </c>
      <c r="E16" s="252">
        <v>1322</v>
      </c>
      <c r="F16" s="260">
        <v>6.9</v>
      </c>
      <c r="G16" s="254">
        <v>100.6</v>
      </c>
      <c r="H16" s="266">
        <v>1570</v>
      </c>
      <c r="I16" s="260">
        <v>7.9</v>
      </c>
      <c r="J16" s="254">
        <v>119.5</v>
      </c>
      <c r="K16" s="266">
        <v>1663</v>
      </c>
      <c r="L16" s="260">
        <v>8.7999999999999989</v>
      </c>
      <c r="M16" s="254">
        <v>105.89999999999999</v>
      </c>
      <c r="N16" s="267">
        <v>3639</v>
      </c>
      <c r="O16" s="263">
        <v>13.8</v>
      </c>
      <c r="P16" s="287">
        <v>218.8</v>
      </c>
      <c r="Q16" s="295">
        <v>3460</v>
      </c>
      <c r="R16" s="260">
        <v>12</v>
      </c>
      <c r="S16" s="293">
        <v>95.1</v>
      </c>
      <c r="T16" s="237"/>
      <c r="U16" s="552">
        <v>12619.999999999998</v>
      </c>
      <c r="V16" s="261">
        <v>11.254793543208773</v>
      </c>
      <c r="W16" s="623"/>
    </row>
    <row r="17" spans="1:24" s="210" customFormat="1" ht="11.85" customHeight="1">
      <c r="A17" s="264"/>
      <c r="B17" s="234"/>
      <c r="C17" s="235" t="s">
        <v>269</v>
      </c>
      <c r="D17" s="514" t="s">
        <v>148</v>
      </c>
      <c r="E17" s="268">
        <v>17851</v>
      </c>
      <c r="F17" s="253">
        <v>100</v>
      </c>
      <c r="G17" s="270">
        <v>110.4</v>
      </c>
      <c r="H17" s="271">
        <v>17658</v>
      </c>
      <c r="I17" s="253">
        <v>100</v>
      </c>
      <c r="J17" s="270">
        <v>109.2</v>
      </c>
      <c r="K17" s="271">
        <v>13809</v>
      </c>
      <c r="L17" s="253">
        <v>100</v>
      </c>
      <c r="M17" s="270">
        <v>78.2</v>
      </c>
      <c r="N17" s="272">
        <v>17347</v>
      </c>
      <c r="O17" s="257">
        <v>100</v>
      </c>
      <c r="P17" s="288">
        <v>125.6</v>
      </c>
      <c r="Q17" s="296">
        <v>14529</v>
      </c>
      <c r="R17" s="253">
        <v>100</v>
      </c>
      <c r="S17" s="297">
        <v>83.8</v>
      </c>
      <c r="T17" s="237"/>
      <c r="U17" s="492">
        <v>105410</v>
      </c>
      <c r="V17" s="254">
        <v>100</v>
      </c>
      <c r="W17" s="623"/>
      <c r="X17" s="519"/>
    </row>
    <row r="18" spans="1:24" s="210" customFormat="1" ht="11.85" customHeight="1">
      <c r="A18" s="4" t="s">
        <v>276</v>
      </c>
      <c r="B18" s="238"/>
      <c r="C18" s="53" t="s">
        <v>270</v>
      </c>
      <c r="D18" s="502" t="s">
        <v>149</v>
      </c>
      <c r="E18" s="255">
        <v>3</v>
      </c>
      <c r="F18" s="274">
        <v>0</v>
      </c>
      <c r="G18" s="254">
        <v>50</v>
      </c>
      <c r="H18" s="637">
        <v>0</v>
      </c>
      <c r="I18" s="274">
        <v>0</v>
      </c>
      <c r="J18" s="254" t="s">
        <v>413</v>
      </c>
      <c r="K18" s="459">
        <v>3</v>
      </c>
      <c r="L18" s="275">
        <v>0</v>
      </c>
      <c r="M18" s="275" t="s">
        <v>9</v>
      </c>
      <c r="N18" s="459">
        <v>0</v>
      </c>
      <c r="O18" s="274">
        <v>0</v>
      </c>
      <c r="P18" s="572">
        <v>2.8000000000000003</v>
      </c>
      <c r="Q18" s="652" t="s">
        <v>424</v>
      </c>
      <c r="R18" s="274">
        <v>0</v>
      </c>
      <c r="S18" s="293">
        <v>0</v>
      </c>
      <c r="T18" s="237"/>
      <c r="U18" s="531">
        <v>0</v>
      </c>
      <c r="V18" s="620">
        <v>0</v>
      </c>
      <c r="W18" s="623"/>
    </row>
    <row r="19" spans="1:24" s="210" customFormat="1" ht="11.85" customHeight="1">
      <c r="A19" s="258" t="s">
        <v>142</v>
      </c>
      <c r="B19" s="240" t="s">
        <v>271</v>
      </c>
      <c r="C19" s="53"/>
      <c r="D19" s="502" t="s">
        <v>129</v>
      </c>
      <c r="E19" s="252">
        <v>17854</v>
      </c>
      <c r="F19" s="253">
        <v>100</v>
      </c>
      <c r="G19" s="254">
        <v>110.4</v>
      </c>
      <c r="H19" s="255">
        <v>17659</v>
      </c>
      <c r="I19" s="253">
        <v>100</v>
      </c>
      <c r="J19" s="254">
        <v>109.2</v>
      </c>
      <c r="K19" s="255">
        <v>13812</v>
      </c>
      <c r="L19" s="253">
        <v>100</v>
      </c>
      <c r="M19" s="254">
        <v>78.2</v>
      </c>
      <c r="N19" s="256">
        <v>17347</v>
      </c>
      <c r="O19" s="257">
        <v>100</v>
      </c>
      <c r="P19" s="287">
        <v>125.6</v>
      </c>
      <c r="Q19" s="292">
        <v>14529</v>
      </c>
      <c r="R19" s="253">
        <v>100</v>
      </c>
      <c r="S19" s="293">
        <v>83.8</v>
      </c>
      <c r="T19" s="237"/>
      <c r="U19" s="482">
        <v>105410</v>
      </c>
      <c r="V19" s="254">
        <v>100</v>
      </c>
      <c r="W19" s="623"/>
      <c r="X19" s="519"/>
    </row>
    <row r="20" spans="1:24" s="210" customFormat="1" ht="11.85" customHeight="1">
      <c r="A20" s="265"/>
      <c r="B20" s="240" t="s">
        <v>247</v>
      </c>
      <c r="C20" s="53"/>
      <c r="D20" s="502" t="s">
        <v>150</v>
      </c>
      <c r="E20" s="252">
        <v>3476</v>
      </c>
      <c r="F20" s="253">
        <v>19.5</v>
      </c>
      <c r="G20" s="254">
        <v>188</v>
      </c>
      <c r="H20" s="266">
        <v>1839</v>
      </c>
      <c r="I20" s="253">
        <v>10.4</v>
      </c>
      <c r="J20" s="254">
        <v>99.5</v>
      </c>
      <c r="K20" s="266">
        <v>287</v>
      </c>
      <c r="L20" s="253">
        <v>2.1</v>
      </c>
      <c r="M20" s="254">
        <v>15.6</v>
      </c>
      <c r="N20" s="267">
        <v>1943</v>
      </c>
      <c r="O20" s="257">
        <v>11.200000000000001</v>
      </c>
      <c r="P20" s="287">
        <v>675.6</v>
      </c>
      <c r="Q20" s="295">
        <v>1165</v>
      </c>
      <c r="R20" s="253">
        <v>8</v>
      </c>
      <c r="S20" s="293">
        <v>60</v>
      </c>
      <c r="T20" s="237"/>
      <c r="U20" s="552">
        <v>13180.000000000007</v>
      </c>
      <c r="V20" s="254">
        <v>12.503557537235563</v>
      </c>
      <c r="W20" s="623"/>
    </row>
    <row r="21" spans="1:24" s="210" customFormat="1" ht="11.85" customHeight="1">
      <c r="A21" s="4"/>
      <c r="B21" s="234"/>
      <c r="C21" s="235" t="s">
        <v>269</v>
      </c>
      <c r="D21" s="514" t="s">
        <v>148</v>
      </c>
      <c r="E21" s="268">
        <v>5325</v>
      </c>
      <c r="F21" s="269">
        <v>100</v>
      </c>
      <c r="G21" s="270">
        <v>105.1</v>
      </c>
      <c r="H21" s="271">
        <v>5668</v>
      </c>
      <c r="I21" s="269">
        <v>100</v>
      </c>
      <c r="J21" s="270">
        <v>111.80000000000001</v>
      </c>
      <c r="K21" s="271">
        <v>5062</v>
      </c>
      <c r="L21" s="269">
        <v>100</v>
      </c>
      <c r="M21" s="270">
        <v>89.3</v>
      </c>
      <c r="N21" s="272">
        <v>6333</v>
      </c>
      <c r="O21" s="273">
        <v>100</v>
      </c>
      <c r="P21" s="288">
        <v>125.1</v>
      </c>
      <c r="Q21" s="296">
        <v>8115</v>
      </c>
      <c r="R21" s="269">
        <v>99.8</v>
      </c>
      <c r="S21" s="297">
        <v>128.1</v>
      </c>
      <c r="T21" s="237"/>
      <c r="U21" s="492">
        <v>32330</v>
      </c>
      <c r="V21" s="270">
        <v>99.90729295426452</v>
      </c>
      <c r="W21" s="623"/>
    </row>
    <row r="22" spans="1:24" s="210" customFormat="1" ht="11.85" customHeight="1">
      <c r="A22" s="68" t="s">
        <v>277</v>
      </c>
      <c r="B22" s="238"/>
      <c r="C22" s="53" t="s">
        <v>270</v>
      </c>
      <c r="D22" s="502" t="s">
        <v>149</v>
      </c>
      <c r="E22" s="252">
        <v>1</v>
      </c>
      <c r="F22" s="274">
        <v>0</v>
      </c>
      <c r="G22" s="254">
        <v>100</v>
      </c>
      <c r="H22" s="255">
        <v>1</v>
      </c>
      <c r="I22" s="275">
        <v>0</v>
      </c>
      <c r="J22" s="254">
        <v>100</v>
      </c>
      <c r="K22" s="255">
        <v>1</v>
      </c>
      <c r="L22" s="275">
        <v>0</v>
      </c>
      <c r="M22" s="254">
        <v>100</v>
      </c>
      <c r="N22" s="256">
        <v>0</v>
      </c>
      <c r="O22" s="275" t="s">
        <v>436</v>
      </c>
      <c r="P22" s="287">
        <v>0</v>
      </c>
      <c r="Q22" s="292">
        <v>12</v>
      </c>
      <c r="R22" s="589">
        <v>0.2</v>
      </c>
      <c r="S22" s="293">
        <v>0</v>
      </c>
      <c r="T22" s="237"/>
      <c r="U22" s="482">
        <v>30</v>
      </c>
      <c r="V22" s="483">
        <v>9.2707045735475904E-2</v>
      </c>
      <c r="W22" s="623"/>
    </row>
    <row r="23" spans="1:24" s="210" customFormat="1" ht="11.85" customHeight="1">
      <c r="A23" s="276" t="s">
        <v>152</v>
      </c>
      <c r="B23" s="240" t="s">
        <v>271</v>
      </c>
      <c r="C23" s="53"/>
      <c r="D23" s="502" t="s">
        <v>129</v>
      </c>
      <c r="E23" s="252">
        <v>5326</v>
      </c>
      <c r="F23" s="253">
        <v>100</v>
      </c>
      <c r="G23" s="254">
        <v>105.1</v>
      </c>
      <c r="H23" s="255">
        <v>5669</v>
      </c>
      <c r="I23" s="253">
        <v>100</v>
      </c>
      <c r="J23" s="254">
        <v>111.80000000000001</v>
      </c>
      <c r="K23" s="255">
        <v>5063</v>
      </c>
      <c r="L23" s="253">
        <v>100</v>
      </c>
      <c r="M23" s="254">
        <v>89.3</v>
      </c>
      <c r="N23" s="256">
        <v>6333</v>
      </c>
      <c r="O23" s="257">
        <v>100</v>
      </c>
      <c r="P23" s="287">
        <v>125.1</v>
      </c>
      <c r="Q23" s="292">
        <v>8128</v>
      </c>
      <c r="R23" s="253">
        <v>100</v>
      </c>
      <c r="S23" s="293">
        <v>128.29999999999998</v>
      </c>
      <c r="T23" s="237"/>
      <c r="U23" s="482">
        <v>32360</v>
      </c>
      <c r="V23" s="254">
        <v>100</v>
      </c>
      <c r="W23" s="623"/>
    </row>
    <row r="24" spans="1:24" s="210" customFormat="1" ht="11.85" customHeight="1">
      <c r="A24" s="277"/>
      <c r="B24" s="53" t="s">
        <v>247</v>
      </c>
      <c r="C24" s="53"/>
      <c r="D24" s="502" t="s">
        <v>150</v>
      </c>
      <c r="E24" s="252">
        <v>498</v>
      </c>
      <c r="F24" s="260">
        <v>9.4</v>
      </c>
      <c r="G24" s="254">
        <v>110.2</v>
      </c>
      <c r="H24" s="266">
        <v>606</v>
      </c>
      <c r="I24" s="260">
        <v>10.7</v>
      </c>
      <c r="J24" s="254">
        <v>134.1</v>
      </c>
      <c r="K24" s="266">
        <v>284</v>
      </c>
      <c r="L24" s="260">
        <v>5.6000000000000005</v>
      </c>
      <c r="M24" s="254">
        <v>46.9</v>
      </c>
      <c r="N24" s="267">
        <v>693</v>
      </c>
      <c r="O24" s="263">
        <v>11</v>
      </c>
      <c r="P24" s="287">
        <v>244</v>
      </c>
      <c r="Q24" s="295">
        <v>998</v>
      </c>
      <c r="R24" s="260">
        <v>12.3</v>
      </c>
      <c r="S24" s="293">
        <v>143.9</v>
      </c>
      <c r="T24" s="237"/>
      <c r="U24" s="552">
        <v>2910.0000000000027</v>
      </c>
      <c r="V24" s="261">
        <v>8.9925834363411692</v>
      </c>
      <c r="W24" s="623"/>
    </row>
    <row r="25" spans="1:24" s="210" customFormat="1" ht="11.85" customHeight="1">
      <c r="A25" s="4"/>
      <c r="B25" s="234"/>
      <c r="C25" s="235" t="s">
        <v>269</v>
      </c>
      <c r="D25" s="514" t="s">
        <v>148</v>
      </c>
      <c r="E25" s="268">
        <v>65961</v>
      </c>
      <c r="F25" s="253">
        <v>73.900000000000006</v>
      </c>
      <c r="G25" s="270">
        <v>106.89999999999999</v>
      </c>
      <c r="H25" s="271">
        <v>68540</v>
      </c>
      <c r="I25" s="253">
        <v>74.900000000000006</v>
      </c>
      <c r="J25" s="270">
        <v>111.1</v>
      </c>
      <c r="K25" s="271">
        <v>60511</v>
      </c>
      <c r="L25" s="253">
        <v>71.599999999999994</v>
      </c>
      <c r="M25" s="270">
        <v>88.3</v>
      </c>
      <c r="N25" s="272">
        <v>79363</v>
      </c>
      <c r="O25" s="257">
        <v>71.8</v>
      </c>
      <c r="P25" s="288">
        <v>131.20000000000002</v>
      </c>
      <c r="Q25" s="296">
        <v>86029</v>
      </c>
      <c r="R25" s="253">
        <v>73.400000000000006</v>
      </c>
      <c r="S25" s="297">
        <v>108.4</v>
      </c>
      <c r="T25" s="237"/>
      <c r="U25" s="492">
        <v>410000</v>
      </c>
      <c r="V25" s="254">
        <v>73.824657435583489</v>
      </c>
      <c r="W25" s="623"/>
    </row>
    <row r="26" spans="1:24" s="210" customFormat="1" ht="11.85" customHeight="1">
      <c r="A26" s="4" t="s">
        <v>278</v>
      </c>
      <c r="B26" s="238"/>
      <c r="C26" s="53" t="s">
        <v>270</v>
      </c>
      <c r="D26" s="502" t="s">
        <v>149</v>
      </c>
      <c r="E26" s="252">
        <v>23355</v>
      </c>
      <c r="F26" s="253">
        <v>26.1</v>
      </c>
      <c r="G26" s="254">
        <v>90.600000000000009</v>
      </c>
      <c r="H26" s="255">
        <v>22972</v>
      </c>
      <c r="I26" s="278">
        <v>25.1</v>
      </c>
      <c r="J26" s="279">
        <v>89.1</v>
      </c>
      <c r="K26" s="255">
        <v>24058</v>
      </c>
      <c r="L26" s="278">
        <v>28.4</v>
      </c>
      <c r="M26" s="279">
        <v>104.69999999999999</v>
      </c>
      <c r="N26" s="256">
        <v>31152</v>
      </c>
      <c r="O26" s="280">
        <v>28.199999999999996</v>
      </c>
      <c r="P26" s="289">
        <v>129.5</v>
      </c>
      <c r="Q26" s="292">
        <v>31112</v>
      </c>
      <c r="R26" s="278">
        <v>26.6</v>
      </c>
      <c r="S26" s="293">
        <v>99.9</v>
      </c>
      <c r="U26" s="482">
        <v>145370</v>
      </c>
      <c r="V26" s="279">
        <v>26.175342564416514</v>
      </c>
      <c r="W26" s="624"/>
    </row>
    <row r="27" spans="1:24" s="210" customFormat="1" ht="11.85" customHeight="1">
      <c r="A27" s="258" t="s">
        <v>145</v>
      </c>
      <c r="B27" s="240" t="s">
        <v>271</v>
      </c>
      <c r="C27" s="53"/>
      <c r="D27" s="502" t="s">
        <v>129</v>
      </c>
      <c r="E27" s="252">
        <v>89316</v>
      </c>
      <c r="F27" s="253">
        <v>100</v>
      </c>
      <c r="G27" s="254">
        <v>102.1</v>
      </c>
      <c r="H27" s="255">
        <v>91512</v>
      </c>
      <c r="I27" s="253">
        <v>100</v>
      </c>
      <c r="J27" s="254">
        <v>104.60000000000001</v>
      </c>
      <c r="K27" s="255">
        <v>84569</v>
      </c>
      <c r="L27" s="253">
        <v>100</v>
      </c>
      <c r="M27" s="254">
        <v>92.4</v>
      </c>
      <c r="N27" s="256">
        <v>110516</v>
      </c>
      <c r="O27" s="257">
        <v>100</v>
      </c>
      <c r="P27" s="287">
        <v>130.69999999999999</v>
      </c>
      <c r="Q27" s="292">
        <v>117142</v>
      </c>
      <c r="R27" s="253">
        <v>100</v>
      </c>
      <c r="S27" s="293">
        <v>106</v>
      </c>
      <c r="T27" s="246"/>
      <c r="U27" s="482">
        <v>555370</v>
      </c>
      <c r="V27" s="254">
        <v>100</v>
      </c>
      <c r="W27" s="625"/>
    </row>
    <row r="28" spans="1:24" s="210" customFormat="1" ht="11.85" customHeight="1">
      <c r="A28" s="265"/>
      <c r="B28" s="240" t="s">
        <v>247</v>
      </c>
      <c r="C28" s="53"/>
      <c r="D28" s="502" t="s">
        <v>150</v>
      </c>
      <c r="E28" s="252">
        <v>14075</v>
      </c>
      <c r="F28" s="253">
        <v>15.8</v>
      </c>
      <c r="G28" s="254">
        <v>95.7</v>
      </c>
      <c r="H28" s="266">
        <v>11358</v>
      </c>
      <c r="I28" s="253">
        <v>12.4</v>
      </c>
      <c r="J28" s="254">
        <v>77.2</v>
      </c>
      <c r="K28" s="266">
        <v>8025</v>
      </c>
      <c r="L28" s="253">
        <v>9.5</v>
      </c>
      <c r="M28" s="254">
        <v>70.7</v>
      </c>
      <c r="N28" s="267">
        <v>18367</v>
      </c>
      <c r="O28" s="257">
        <v>16.600000000000001</v>
      </c>
      <c r="P28" s="287">
        <v>228.9</v>
      </c>
      <c r="Q28" s="295">
        <v>13987</v>
      </c>
      <c r="R28" s="253">
        <v>11.899999999999999</v>
      </c>
      <c r="S28" s="293">
        <v>76.2</v>
      </c>
      <c r="U28" s="552">
        <v>75340.000000000029</v>
      </c>
      <c r="V28" s="254">
        <v>13.565730954138688</v>
      </c>
      <c r="W28" s="624"/>
    </row>
    <row r="29" spans="1:24" s="210" customFormat="1" ht="11.85" customHeight="1">
      <c r="A29" s="4" t="s">
        <v>279</v>
      </c>
      <c r="B29" s="234"/>
      <c r="C29" s="235" t="s">
        <v>269</v>
      </c>
      <c r="D29" s="514" t="s">
        <v>148</v>
      </c>
      <c r="E29" s="268">
        <v>0</v>
      </c>
      <c r="F29" s="269">
        <v>0</v>
      </c>
      <c r="G29" s="270" t="s">
        <v>9</v>
      </c>
      <c r="H29" s="271">
        <v>0</v>
      </c>
      <c r="I29" s="271" t="s">
        <v>9</v>
      </c>
      <c r="J29" s="270" t="s">
        <v>9</v>
      </c>
      <c r="K29" s="271">
        <v>0</v>
      </c>
      <c r="L29" s="269" t="s">
        <v>9</v>
      </c>
      <c r="M29" s="270" t="s">
        <v>9</v>
      </c>
      <c r="N29" s="272">
        <v>0</v>
      </c>
      <c r="O29" s="273" t="s">
        <v>9</v>
      </c>
      <c r="P29" s="288" t="s">
        <v>9</v>
      </c>
      <c r="Q29" s="296">
        <v>0</v>
      </c>
      <c r="R29" s="269" t="s">
        <v>9</v>
      </c>
      <c r="S29" s="297" t="s">
        <v>130</v>
      </c>
      <c r="U29" s="492">
        <v>0</v>
      </c>
      <c r="V29" s="270" t="s">
        <v>130</v>
      </c>
      <c r="W29" s="624"/>
    </row>
    <row r="30" spans="1:24" s="210" customFormat="1" ht="11.85" customHeight="1">
      <c r="A30" s="4" t="s">
        <v>280</v>
      </c>
      <c r="B30" s="238"/>
      <c r="C30" s="53" t="s">
        <v>270</v>
      </c>
      <c r="D30" s="502" t="s">
        <v>149</v>
      </c>
      <c r="E30" s="252">
        <v>-23355</v>
      </c>
      <c r="F30" s="253" t="s">
        <v>9</v>
      </c>
      <c r="G30" s="254" t="s">
        <v>9</v>
      </c>
      <c r="H30" s="255">
        <v>-22972</v>
      </c>
      <c r="I30" s="253" t="s">
        <v>9</v>
      </c>
      <c r="J30" s="254" t="s">
        <v>9</v>
      </c>
      <c r="K30" s="255">
        <v>-24058</v>
      </c>
      <c r="L30" s="253" t="s">
        <v>9</v>
      </c>
      <c r="M30" s="254" t="s">
        <v>9</v>
      </c>
      <c r="N30" s="256">
        <v>-31152</v>
      </c>
      <c r="O30" s="257" t="s">
        <v>9</v>
      </c>
      <c r="P30" s="287" t="s">
        <v>9</v>
      </c>
      <c r="Q30" s="292">
        <v>-31112</v>
      </c>
      <c r="R30" s="253" t="s">
        <v>9</v>
      </c>
      <c r="S30" s="293" t="s">
        <v>9</v>
      </c>
      <c r="U30" s="482">
        <v>-145370</v>
      </c>
      <c r="V30" s="254" t="s">
        <v>9</v>
      </c>
      <c r="W30" s="624"/>
    </row>
    <row r="31" spans="1:24" s="210" customFormat="1" ht="11.85" customHeight="1">
      <c r="A31" s="281" t="s">
        <v>153</v>
      </c>
      <c r="B31" s="240" t="s">
        <v>271</v>
      </c>
      <c r="C31" s="53"/>
      <c r="D31" s="502" t="s">
        <v>129</v>
      </c>
      <c r="E31" s="252">
        <v>-23355</v>
      </c>
      <c r="F31" s="253" t="s">
        <v>9</v>
      </c>
      <c r="G31" s="254" t="s">
        <v>9</v>
      </c>
      <c r="H31" s="255">
        <v>-22972</v>
      </c>
      <c r="I31" s="253" t="s">
        <v>9</v>
      </c>
      <c r="J31" s="254" t="s">
        <v>9</v>
      </c>
      <c r="K31" s="255">
        <v>-24058</v>
      </c>
      <c r="L31" s="253" t="s">
        <v>9</v>
      </c>
      <c r="M31" s="254" t="s">
        <v>9</v>
      </c>
      <c r="N31" s="256">
        <v>-31152</v>
      </c>
      <c r="O31" s="257" t="s">
        <v>9</v>
      </c>
      <c r="P31" s="287" t="s">
        <v>9</v>
      </c>
      <c r="Q31" s="292">
        <v>-31112</v>
      </c>
      <c r="R31" s="253" t="s">
        <v>9</v>
      </c>
      <c r="S31" s="293" t="s">
        <v>9</v>
      </c>
      <c r="U31" s="482">
        <v>-145370</v>
      </c>
      <c r="V31" s="254" t="s">
        <v>9</v>
      </c>
      <c r="W31" s="624"/>
    </row>
    <row r="32" spans="1:24" s="210" customFormat="1" ht="11.85" customHeight="1">
      <c r="A32" s="258" t="s">
        <v>154</v>
      </c>
      <c r="B32" s="240" t="s">
        <v>247</v>
      </c>
      <c r="C32" s="53"/>
      <c r="D32" s="502" t="s">
        <v>150</v>
      </c>
      <c r="E32" s="252">
        <v>-244</v>
      </c>
      <c r="F32" s="260" t="s">
        <v>9</v>
      </c>
      <c r="G32" s="254" t="s">
        <v>9</v>
      </c>
      <c r="H32" s="266">
        <v>-78</v>
      </c>
      <c r="I32" s="260" t="s">
        <v>9</v>
      </c>
      <c r="J32" s="254" t="s">
        <v>9</v>
      </c>
      <c r="K32" s="266">
        <v>-1068</v>
      </c>
      <c r="L32" s="260" t="s">
        <v>9</v>
      </c>
      <c r="M32" s="254" t="s">
        <v>9</v>
      </c>
      <c r="N32" s="267">
        <v>-3314</v>
      </c>
      <c r="O32" s="263" t="s">
        <v>9</v>
      </c>
      <c r="P32" s="287" t="s">
        <v>9</v>
      </c>
      <c r="Q32" s="295">
        <v>-2934</v>
      </c>
      <c r="R32" s="260" t="s">
        <v>9</v>
      </c>
      <c r="S32" s="293" t="s">
        <v>9</v>
      </c>
      <c r="U32" s="552">
        <v>659.9999999999709</v>
      </c>
      <c r="V32" s="261" t="s">
        <v>9</v>
      </c>
      <c r="W32" s="624"/>
    </row>
    <row r="33" spans="1:24" s="210" customFormat="1" ht="11.85" customHeight="1">
      <c r="A33" s="264"/>
      <c r="B33" s="234"/>
      <c r="C33" s="235" t="s">
        <v>269</v>
      </c>
      <c r="D33" s="514" t="s">
        <v>148</v>
      </c>
      <c r="E33" s="268">
        <v>65961</v>
      </c>
      <c r="F33" s="269">
        <v>100</v>
      </c>
      <c r="G33" s="270">
        <v>106.89999999999999</v>
      </c>
      <c r="H33" s="271">
        <v>68540</v>
      </c>
      <c r="I33" s="269">
        <v>100</v>
      </c>
      <c r="J33" s="270">
        <v>111.1</v>
      </c>
      <c r="K33" s="271">
        <v>60511</v>
      </c>
      <c r="L33" s="269">
        <v>100</v>
      </c>
      <c r="M33" s="270">
        <v>88.3</v>
      </c>
      <c r="N33" s="272">
        <v>79363</v>
      </c>
      <c r="O33" s="273">
        <v>100</v>
      </c>
      <c r="P33" s="288">
        <v>131.20000000000002</v>
      </c>
      <c r="Q33" s="296">
        <v>86029</v>
      </c>
      <c r="R33" s="269">
        <v>100</v>
      </c>
      <c r="S33" s="297">
        <v>108.4</v>
      </c>
      <c r="U33" s="492">
        <v>410000</v>
      </c>
      <c r="V33" s="270">
        <v>100</v>
      </c>
      <c r="W33" s="624"/>
    </row>
    <row r="34" spans="1:24" s="210" customFormat="1" ht="11.85" customHeight="1">
      <c r="A34" s="4" t="s">
        <v>281</v>
      </c>
      <c r="B34" s="238"/>
      <c r="C34" s="53" t="s">
        <v>270</v>
      </c>
      <c r="D34" s="502" t="s">
        <v>149</v>
      </c>
      <c r="E34" s="252">
        <v>0</v>
      </c>
      <c r="F34" s="253">
        <v>0</v>
      </c>
      <c r="G34" s="254" t="s">
        <v>9</v>
      </c>
      <c r="H34" s="255">
        <v>0</v>
      </c>
      <c r="I34" s="253">
        <v>0</v>
      </c>
      <c r="J34" s="254" t="s">
        <v>9</v>
      </c>
      <c r="K34" s="255">
        <v>0</v>
      </c>
      <c r="L34" s="253">
        <v>0</v>
      </c>
      <c r="M34" s="254" t="s">
        <v>9</v>
      </c>
      <c r="N34" s="256">
        <v>0</v>
      </c>
      <c r="O34" s="257">
        <v>0</v>
      </c>
      <c r="P34" s="287" t="s">
        <v>9</v>
      </c>
      <c r="Q34" s="292">
        <v>0</v>
      </c>
      <c r="R34" s="253">
        <v>0</v>
      </c>
      <c r="S34" s="293" t="s">
        <v>130</v>
      </c>
      <c r="U34" s="482">
        <v>0</v>
      </c>
      <c r="V34" s="254">
        <v>0</v>
      </c>
      <c r="W34" s="624"/>
    </row>
    <row r="35" spans="1:24" s="210" customFormat="1" ht="11.85" customHeight="1">
      <c r="A35" s="258" t="s">
        <v>155</v>
      </c>
      <c r="B35" s="240" t="s">
        <v>271</v>
      </c>
      <c r="C35" s="53"/>
      <c r="D35" s="502" t="s">
        <v>129</v>
      </c>
      <c r="E35" s="252">
        <v>65961</v>
      </c>
      <c r="F35" s="253">
        <v>100</v>
      </c>
      <c r="G35" s="254">
        <v>106.89999999999999</v>
      </c>
      <c r="H35" s="255">
        <v>68540</v>
      </c>
      <c r="I35" s="253">
        <v>100</v>
      </c>
      <c r="J35" s="254">
        <v>111.1</v>
      </c>
      <c r="K35" s="255">
        <v>60511</v>
      </c>
      <c r="L35" s="253">
        <v>100</v>
      </c>
      <c r="M35" s="254">
        <v>88.3</v>
      </c>
      <c r="N35" s="256">
        <v>79363</v>
      </c>
      <c r="O35" s="257">
        <v>100</v>
      </c>
      <c r="P35" s="287">
        <v>131.20000000000002</v>
      </c>
      <c r="Q35" s="292">
        <v>86029</v>
      </c>
      <c r="R35" s="253">
        <v>100</v>
      </c>
      <c r="S35" s="293">
        <v>108.4</v>
      </c>
      <c r="U35" s="482">
        <v>410000</v>
      </c>
      <c r="V35" s="254">
        <v>100</v>
      </c>
      <c r="W35" s="624"/>
    </row>
    <row r="36" spans="1:24" s="210" customFormat="1" ht="11.85" customHeight="1">
      <c r="A36" s="282"/>
      <c r="B36" s="242" t="s">
        <v>247</v>
      </c>
      <c r="C36" s="243"/>
      <c r="D36" s="515" t="s">
        <v>150</v>
      </c>
      <c r="E36" s="259">
        <v>13831</v>
      </c>
      <c r="F36" s="260">
        <v>21</v>
      </c>
      <c r="G36" s="261">
        <v>111.3</v>
      </c>
      <c r="H36" s="283">
        <v>11279</v>
      </c>
      <c r="I36" s="284">
        <v>16.5</v>
      </c>
      <c r="J36" s="285">
        <v>90.7</v>
      </c>
      <c r="K36" s="283">
        <v>6957</v>
      </c>
      <c r="L36" s="284">
        <v>11.5</v>
      </c>
      <c r="M36" s="285">
        <v>61.7</v>
      </c>
      <c r="N36" s="653">
        <v>14796</v>
      </c>
      <c r="O36" s="654">
        <v>18.600000000000001</v>
      </c>
      <c r="P36" s="655">
        <v>212.7</v>
      </c>
      <c r="Q36" s="298">
        <v>11053</v>
      </c>
      <c r="R36" s="299">
        <v>12.8</v>
      </c>
      <c r="S36" s="300">
        <v>74.7</v>
      </c>
      <c r="U36" s="553">
        <v>76000</v>
      </c>
      <c r="V36" s="285">
        <v>18.536585365853657</v>
      </c>
      <c r="W36" s="624"/>
    </row>
    <row r="37" spans="1:24" ht="9" customHeight="1">
      <c r="A37" s="304" t="s">
        <v>287</v>
      </c>
      <c r="B37" s="97"/>
      <c r="C37" s="351"/>
      <c r="D37" s="352"/>
      <c r="E37" s="353"/>
      <c r="F37" s="354"/>
      <c r="G37" s="355"/>
      <c r="H37" s="353"/>
      <c r="I37" s="354"/>
      <c r="J37" s="355"/>
      <c r="K37" s="353"/>
      <c r="L37" s="354"/>
      <c r="M37" s="355"/>
      <c r="N37" s="353"/>
      <c r="O37" s="354"/>
      <c r="P37" s="355"/>
      <c r="Q37" s="532"/>
      <c r="R37" s="532"/>
      <c r="S37" s="626" t="s">
        <v>452</v>
      </c>
      <c r="T37" s="358"/>
      <c r="U37" s="358"/>
      <c r="V37" s="358"/>
      <c r="W37" s="358"/>
      <c r="X37" s="20"/>
    </row>
    <row r="38" spans="1:24" ht="9" customHeight="1">
      <c r="A38" s="510" t="s">
        <v>333</v>
      </c>
      <c r="B38" s="97"/>
      <c r="C38" s="351"/>
      <c r="D38" s="351"/>
      <c r="E38" s="353"/>
      <c r="F38" s="354"/>
      <c r="G38" s="355"/>
      <c r="H38" s="353"/>
      <c r="I38" s="354"/>
      <c r="J38" s="355"/>
      <c r="K38" s="353"/>
      <c r="L38" s="354"/>
      <c r="M38" s="355"/>
      <c r="N38" s="353"/>
      <c r="O38" s="354"/>
      <c r="P38" s="355"/>
      <c r="Q38" s="533"/>
      <c r="R38" s="533"/>
      <c r="S38" s="627" t="s">
        <v>453</v>
      </c>
      <c r="T38" s="358"/>
      <c r="U38" s="358"/>
      <c r="V38" s="358"/>
      <c r="W38" s="358"/>
      <c r="X38" s="20"/>
    </row>
    <row r="39" spans="1:24" ht="9" customHeight="1">
      <c r="A39" s="512" t="s">
        <v>335</v>
      </c>
      <c r="B39" s="97"/>
      <c r="C39" s="351"/>
      <c r="D39" s="351"/>
      <c r="E39" s="353"/>
      <c r="F39" s="354"/>
      <c r="G39" s="355"/>
      <c r="H39" s="353"/>
      <c r="I39" s="354"/>
      <c r="J39" s="355"/>
      <c r="K39" s="353"/>
      <c r="L39" s="354"/>
      <c r="M39" s="355"/>
      <c r="N39" s="353"/>
      <c r="O39" s="354"/>
      <c r="P39" s="355"/>
      <c r="Q39" s="356"/>
      <c r="R39" s="357"/>
      <c r="S39" s="611"/>
      <c r="T39" s="358"/>
      <c r="U39" s="358"/>
      <c r="V39" s="358"/>
      <c r="W39" s="358"/>
      <c r="X39" s="20"/>
    </row>
    <row r="40" spans="1:24" ht="9" customHeight="1">
      <c r="A40" s="511" t="s">
        <v>334</v>
      </c>
      <c r="G40" s="96"/>
      <c r="H40" s="247"/>
      <c r="K40" s="247"/>
      <c r="N40" s="247"/>
      <c r="Q40" s="247"/>
    </row>
    <row r="41" spans="1:24" ht="9" customHeight="1">
      <c r="A41" s="513" t="s">
        <v>336</v>
      </c>
      <c r="G41" s="96"/>
      <c r="H41" s="247"/>
      <c r="K41" s="247"/>
      <c r="N41" s="247"/>
      <c r="Q41" s="247"/>
    </row>
    <row r="42" spans="1:24">
      <c r="G42" s="96"/>
      <c r="H42" s="247"/>
      <c r="K42" s="247"/>
      <c r="N42" s="247"/>
      <c r="Q42" s="247"/>
    </row>
    <row r="43" spans="1:24">
      <c r="G43" s="96"/>
      <c r="H43" s="247"/>
      <c r="K43" s="247"/>
      <c r="N43" s="247"/>
      <c r="Q43" s="247"/>
    </row>
    <row r="44" spans="1:24">
      <c r="G44" s="96"/>
      <c r="H44" s="247"/>
      <c r="K44" s="247"/>
      <c r="N44" s="247"/>
      <c r="Q44" s="247"/>
    </row>
    <row r="45" spans="1:24">
      <c r="G45" s="96"/>
      <c r="H45" s="247"/>
      <c r="K45" s="247"/>
      <c r="N45" s="247"/>
      <c r="Q45" s="247"/>
    </row>
    <row r="46" spans="1:24">
      <c r="G46" s="96"/>
      <c r="H46" s="247"/>
      <c r="J46" s="12"/>
      <c r="K46" s="247"/>
      <c r="M46" s="12"/>
      <c r="N46" s="247"/>
      <c r="P46" s="12"/>
      <c r="Q46" s="247"/>
      <c r="S46" s="12"/>
    </row>
    <row r="47" spans="1:24">
      <c r="G47" s="96"/>
      <c r="H47" s="121"/>
      <c r="J47" s="15"/>
      <c r="K47" s="121"/>
      <c r="M47" s="15"/>
      <c r="N47" s="121"/>
      <c r="P47" s="15"/>
      <c r="Q47" s="121"/>
      <c r="S47" s="15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Q18:S18 P10:S10 J10:N10 J11:S12 B8:H12 J8:S9 B13:S17 B19:S36">
    <cfRule type="expression" dxfId="8" priority="11">
      <formula>MOD(ROW(),2)=0</formula>
    </cfRule>
  </conditionalFormatting>
  <conditionalFormatting sqref="U5:U36">
    <cfRule type="expression" dxfId="7" priority="8">
      <formula>MOD(ROW(),2)=0</formula>
    </cfRule>
  </conditionalFormatting>
  <conditionalFormatting sqref="E18:J18 O18:P18 L18:M18">
    <cfRule type="expression" dxfId="6" priority="7">
      <formula>MOD(ROW(),2)=0</formula>
    </cfRule>
  </conditionalFormatting>
  <conditionalFormatting sqref="K18">
    <cfRule type="expression" dxfId="5" priority="6">
      <formula>MOD(ROW(),2)=0</formula>
    </cfRule>
  </conditionalFormatting>
  <conditionalFormatting sqref="O10">
    <cfRule type="expression" dxfId="4" priority="5">
      <formula>MOD(ROW(),2)=0</formula>
    </cfRule>
  </conditionalFormatting>
  <conditionalFormatting sqref="I8:I11">
    <cfRule type="expression" dxfId="3" priority="4">
      <formula>MOD(ROW(),2)=0</formula>
    </cfRule>
  </conditionalFormatting>
  <conditionalFormatting sqref="I12">
    <cfRule type="expression" dxfId="2" priority="3">
      <formula>MOD(ROW(),2)=0</formula>
    </cfRule>
  </conditionalFormatting>
  <conditionalFormatting sqref="N18">
    <cfRule type="expression" dxfId="1" priority="2">
      <formula>MOD(ROW(),2)=0</formula>
    </cfRule>
  </conditionalFormatting>
  <conditionalFormatting sqref="V5:V36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showGridLines="0" zoomScaleNormal="100" zoomScaleSheetLayoutView="80" workbookViewId="0"/>
  </sheetViews>
  <sheetFormatPr defaultColWidth="9.1796875" defaultRowHeight="13.8"/>
  <cols>
    <col min="1" max="2" width="12.54296875" style="16" customWidth="1"/>
    <col min="3" max="3" width="5.1796875" style="16" customWidth="1"/>
    <col min="4" max="4" width="6.81640625" style="16" customWidth="1"/>
    <col min="5" max="9" width="11.6328125" style="16" customWidth="1"/>
    <col min="10" max="10" width="2.1796875" style="2" customWidth="1"/>
    <col min="11" max="11" width="11.6328125" style="16" customWidth="1"/>
    <col min="12" max="12" width="8.6328125" style="17" customWidth="1"/>
    <col min="13" max="16384" width="9.1796875" style="16"/>
  </cols>
  <sheetData>
    <row r="1" spans="1:13" ht="26.1" customHeight="1">
      <c r="A1" s="563" t="s">
        <v>185</v>
      </c>
    </row>
    <row r="2" spans="1:13" ht="11.85" customHeight="1">
      <c r="A2" s="668" t="s">
        <v>156</v>
      </c>
      <c r="B2" s="668"/>
      <c r="C2" s="668"/>
      <c r="D2" s="668"/>
      <c r="E2" s="677" t="s">
        <v>445</v>
      </c>
      <c r="F2" s="677" t="s">
        <v>14</v>
      </c>
      <c r="G2" s="677" t="s">
        <v>446</v>
      </c>
      <c r="H2" s="669" t="s">
        <v>447</v>
      </c>
      <c r="I2" s="659" t="s">
        <v>401</v>
      </c>
    </row>
    <row r="3" spans="1:13" ht="11.85" customHeight="1">
      <c r="A3" s="680"/>
      <c r="B3" s="671"/>
      <c r="C3" s="671"/>
      <c r="D3" s="561"/>
      <c r="E3" s="678"/>
      <c r="F3" s="678"/>
      <c r="G3" s="678"/>
      <c r="H3" s="670"/>
      <c r="I3" s="660" t="s">
        <v>282</v>
      </c>
      <c r="J3" s="562"/>
    </row>
    <row r="4" spans="1:13" ht="11.85" customHeight="1">
      <c r="A4" s="564" t="s">
        <v>181</v>
      </c>
      <c r="B4" s="565" t="s">
        <v>26</v>
      </c>
      <c r="C4" s="564" t="s">
        <v>242</v>
      </c>
      <c r="D4" s="566" t="s">
        <v>243</v>
      </c>
      <c r="E4" s="163">
        <v>110.91</v>
      </c>
      <c r="F4" s="163">
        <v>108.7</v>
      </c>
      <c r="G4" s="163">
        <v>106.06</v>
      </c>
      <c r="H4" s="166">
        <v>112.38</v>
      </c>
      <c r="I4" s="632">
        <v>120</v>
      </c>
      <c r="J4" s="562"/>
    </row>
    <row r="5" spans="1:13" ht="11.85" customHeight="1">
      <c r="A5" s="567" t="s">
        <v>182</v>
      </c>
      <c r="B5" s="568" t="s">
        <v>27</v>
      </c>
      <c r="C5" s="567" t="s">
        <v>242</v>
      </c>
      <c r="D5" s="568" t="s">
        <v>184</v>
      </c>
      <c r="E5" s="164">
        <v>128.41</v>
      </c>
      <c r="F5" s="164">
        <v>120.8</v>
      </c>
      <c r="G5" s="164">
        <v>123.7</v>
      </c>
      <c r="H5" s="167">
        <v>130.56</v>
      </c>
      <c r="I5" s="630">
        <v>130</v>
      </c>
      <c r="J5" s="24"/>
    </row>
    <row r="6" spans="1:13" ht="11.85" customHeight="1">
      <c r="A6" s="593" t="s">
        <v>183</v>
      </c>
      <c r="B6" s="594" t="s">
        <v>28</v>
      </c>
      <c r="C6" s="593" t="s">
        <v>242</v>
      </c>
      <c r="D6" s="595" t="s">
        <v>184</v>
      </c>
      <c r="E6" s="165">
        <v>16.54</v>
      </c>
      <c r="F6" s="165">
        <v>15.6</v>
      </c>
      <c r="G6" s="165">
        <v>15.67</v>
      </c>
      <c r="H6" s="168">
        <v>17.510000000000002</v>
      </c>
      <c r="I6" s="169">
        <v>18</v>
      </c>
      <c r="J6" s="24"/>
    </row>
    <row r="7" spans="1:13" ht="50.1" customHeight="1">
      <c r="A7" s="563" t="s">
        <v>409</v>
      </c>
      <c r="J7" s="32"/>
    </row>
    <row r="8" spans="1:13" s="18" customFormat="1" ht="11.85" customHeight="1">
      <c r="A8" s="676" t="s">
        <v>410</v>
      </c>
      <c r="B8" s="668"/>
      <c r="C8" s="668"/>
      <c r="D8" s="668"/>
      <c r="E8" s="677" t="s">
        <v>439</v>
      </c>
      <c r="F8" s="677" t="s">
        <v>440</v>
      </c>
      <c r="G8" s="677" t="s">
        <v>441</v>
      </c>
      <c r="H8" s="677" t="s">
        <v>442</v>
      </c>
      <c r="I8" s="666" t="s">
        <v>407</v>
      </c>
      <c r="J8" s="32"/>
      <c r="K8" s="16"/>
      <c r="L8" s="17"/>
    </row>
    <row r="9" spans="1:13" s="18" customFormat="1" ht="11.85" customHeight="1">
      <c r="A9" s="671" t="s">
        <v>411</v>
      </c>
      <c r="B9" s="671"/>
      <c r="C9" s="671"/>
      <c r="D9" s="631"/>
      <c r="E9" s="678"/>
      <c r="F9" s="679"/>
      <c r="G9" s="678"/>
      <c r="H9" s="678"/>
      <c r="I9" s="667"/>
      <c r="J9" s="11"/>
      <c r="K9" s="16"/>
      <c r="L9" s="17"/>
    </row>
    <row r="10" spans="1:13" s="18" customFormat="1" ht="11.85" customHeight="1">
      <c r="A10" s="564" t="s">
        <v>181</v>
      </c>
      <c r="B10" s="565" t="s">
        <v>26</v>
      </c>
      <c r="C10" s="564" t="s">
        <v>242</v>
      </c>
      <c r="D10" s="565" t="s">
        <v>184</v>
      </c>
      <c r="E10" s="163">
        <v>109.07</v>
      </c>
      <c r="F10" s="163">
        <v>109.9</v>
      </c>
      <c r="G10" s="163">
        <v>107.62</v>
      </c>
      <c r="H10" s="166">
        <v>109.49</v>
      </c>
      <c r="I10" s="632">
        <v>129.57</v>
      </c>
      <c r="J10" s="629"/>
      <c r="K10" s="16"/>
      <c r="L10" s="17"/>
    </row>
    <row r="11" spans="1:13" s="18" customFormat="1" ht="11.85" customHeight="1">
      <c r="A11" s="567" t="s">
        <v>182</v>
      </c>
      <c r="B11" s="568" t="s">
        <v>27</v>
      </c>
      <c r="C11" s="567" t="s">
        <v>242</v>
      </c>
      <c r="D11" s="568" t="s">
        <v>184</v>
      </c>
      <c r="E11" s="164">
        <v>130.06</v>
      </c>
      <c r="F11" s="164">
        <v>123.49</v>
      </c>
      <c r="G11" s="164">
        <v>118.48</v>
      </c>
      <c r="H11" s="167">
        <v>131.96</v>
      </c>
      <c r="I11" s="633">
        <v>138.12</v>
      </c>
      <c r="J11" s="629"/>
      <c r="K11" s="16"/>
      <c r="L11" s="17"/>
    </row>
    <row r="12" spans="1:13" s="18" customFormat="1" ht="11.85" customHeight="1">
      <c r="A12" s="593" t="s">
        <v>183</v>
      </c>
      <c r="B12" s="594" t="s">
        <v>28</v>
      </c>
      <c r="C12" s="593" t="s">
        <v>242</v>
      </c>
      <c r="D12" s="595" t="s">
        <v>184</v>
      </c>
      <c r="E12" s="165">
        <v>17.13</v>
      </c>
      <c r="F12" s="165">
        <v>16.07</v>
      </c>
      <c r="G12" s="165">
        <v>15.17</v>
      </c>
      <c r="H12" s="168">
        <v>16.96</v>
      </c>
      <c r="I12" s="169">
        <v>19.579999999999998</v>
      </c>
      <c r="J12" s="40"/>
      <c r="K12" s="16"/>
      <c r="L12" s="17"/>
    </row>
    <row r="13" spans="1:13" s="18" customFormat="1" ht="8.1" customHeight="1">
      <c r="A13" s="16"/>
      <c r="B13" s="16"/>
      <c r="C13" s="16"/>
      <c r="D13" s="16"/>
      <c r="E13" s="16"/>
      <c r="F13" s="16"/>
      <c r="G13" s="16"/>
      <c r="H13" s="16"/>
      <c r="I13" s="16"/>
      <c r="J13" s="43"/>
      <c r="K13" s="16"/>
      <c r="L13" s="17"/>
    </row>
    <row r="14" spans="1:13" ht="8.1" customHeight="1">
      <c r="J14" s="40"/>
    </row>
    <row r="15" spans="1:13" ht="14.1" customHeight="1">
      <c r="J15" s="40"/>
      <c r="M15" s="14"/>
    </row>
    <row r="16" spans="1:13" ht="11.85" customHeight="1">
      <c r="J16" s="46"/>
    </row>
    <row r="17" spans="2:10">
      <c r="B17" s="18"/>
      <c r="J17" s="32"/>
    </row>
    <row r="18" spans="2:10">
      <c r="B18" s="18"/>
      <c r="J18" s="32"/>
    </row>
    <row r="19" spans="2:10">
      <c r="J19" s="32"/>
    </row>
    <row r="20" spans="2:10">
      <c r="J20" s="11"/>
    </row>
    <row r="21" spans="2:10">
      <c r="J21" s="562"/>
    </row>
    <row r="22" spans="2:10">
      <c r="J22" s="562"/>
    </row>
    <row r="23" spans="2:10">
      <c r="J23" s="40"/>
    </row>
    <row r="24" spans="2:10">
      <c r="J24" s="43"/>
    </row>
    <row r="25" spans="2:10">
      <c r="J25" s="40"/>
    </row>
    <row r="26" spans="2:10">
      <c r="J26" s="40"/>
    </row>
    <row r="27" spans="2:10">
      <c r="J27" s="46"/>
    </row>
    <row r="28" spans="2:10">
      <c r="J28" s="49"/>
    </row>
    <row r="30" spans="2:10">
      <c r="J30" s="562"/>
    </row>
    <row r="31" spans="2:10">
      <c r="J31" s="562"/>
    </row>
    <row r="32" spans="2:10">
      <c r="J32" s="7"/>
    </row>
    <row r="33" spans="10:10">
      <c r="J33" s="7"/>
    </row>
    <row r="34" spans="10:10">
      <c r="J34" s="7"/>
    </row>
    <row r="35" spans="10:10">
      <c r="J35" s="7"/>
    </row>
    <row r="36" spans="10:10">
      <c r="J36" s="61"/>
    </row>
    <row r="37" spans="10:10">
      <c r="J37" s="21"/>
    </row>
    <row r="38" spans="10:10">
      <c r="J38" s="21"/>
    </row>
    <row r="39" spans="10:10">
      <c r="J39" s="21"/>
    </row>
  </sheetData>
  <mergeCells count="13">
    <mergeCell ref="H2:H3"/>
    <mergeCell ref="A3:C3"/>
    <mergeCell ref="A2:D2"/>
    <mergeCell ref="E2:E3"/>
    <mergeCell ref="F2:F3"/>
    <mergeCell ref="G2:G3"/>
    <mergeCell ref="I8:I9"/>
    <mergeCell ref="A9:C9"/>
    <mergeCell ref="A8:D8"/>
    <mergeCell ref="E8:E9"/>
    <mergeCell ref="F8:F9"/>
    <mergeCell ref="G8:G9"/>
    <mergeCell ref="H8:H9"/>
  </mergeCells>
  <phoneticPr fontId="1"/>
  <conditionalFormatting sqref="A4:H6">
    <cfRule type="expression" dxfId="77" priority="8">
      <formula>MOD(ROW(),2)=0</formula>
    </cfRule>
  </conditionalFormatting>
  <conditionalFormatting sqref="A10:H11 A12:D12 F12:H12">
    <cfRule type="expression" dxfId="76" priority="4">
      <formula>MOD(ROW(),2)=0</formula>
    </cfRule>
  </conditionalFormatting>
  <conditionalFormatting sqref="I10:I12">
    <cfRule type="expression" dxfId="75" priority="3">
      <formula>MOD(ROW(),2)=0</formula>
    </cfRule>
  </conditionalFormatting>
  <conditionalFormatting sqref="E12">
    <cfRule type="expression" dxfId="74" priority="2">
      <formula>MOD(ROW(),2)=0</formula>
    </cfRule>
  </conditionalFormatting>
  <conditionalFormatting sqref="I4:I6">
    <cfRule type="expression" dxfId="7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3"/>
  <sheetViews>
    <sheetView showGridLines="0" zoomScaleNormal="100" zoomScaleSheetLayoutView="80" workbookViewId="0"/>
  </sheetViews>
  <sheetFormatPr defaultColWidth="9.1796875" defaultRowHeight="13.8"/>
  <cols>
    <col min="1" max="1" width="1.36328125" style="16" customWidth="1"/>
    <col min="2" max="2" width="20.6328125" style="16" customWidth="1"/>
    <col min="3" max="3" width="22.1796875" style="16" customWidth="1"/>
    <col min="4" max="4" width="8.6328125" style="16" customWidth="1"/>
    <col min="5" max="5" width="4.6328125" style="16" customWidth="1"/>
    <col min="6" max="6" width="8.6328125" style="96" customWidth="1"/>
    <col min="7" max="7" width="4.6328125" style="16" customWidth="1"/>
    <col min="8" max="8" width="8.6328125" style="16" customWidth="1"/>
    <col min="9" max="9" width="4.6328125" style="16" customWidth="1"/>
    <col min="10" max="10" width="8.6328125" style="16" customWidth="1"/>
    <col min="11" max="11" width="4.6328125" style="16" customWidth="1"/>
    <col min="12" max="12" width="8.6328125" style="16" customWidth="1"/>
    <col min="13" max="13" width="4.6328125" style="16" customWidth="1"/>
    <col min="14" max="14" width="8.6328125" style="16" customWidth="1"/>
    <col min="15" max="15" width="1.6328125" style="16" customWidth="1"/>
    <col min="16" max="16384" width="9.1796875" style="16"/>
  </cols>
  <sheetData>
    <row r="1" spans="1:16" ht="24" customHeight="1">
      <c r="A1" s="72" t="s">
        <v>188</v>
      </c>
    </row>
    <row r="2" spans="1:16" ht="13.5" customHeight="1">
      <c r="A2" s="359"/>
      <c r="B2" s="97"/>
      <c r="C2" s="351"/>
      <c r="D2" s="351"/>
      <c r="E2" s="353"/>
      <c r="F2" s="354"/>
      <c r="G2" s="355"/>
      <c r="H2" s="353"/>
      <c r="I2" s="354"/>
      <c r="J2" s="355"/>
      <c r="K2" s="353"/>
      <c r="L2" s="354"/>
      <c r="M2" s="355"/>
      <c r="N2" s="353"/>
      <c r="O2" s="354"/>
      <c r="P2" s="20"/>
    </row>
    <row r="3" spans="1:16" ht="16.5" customHeight="1">
      <c r="B3" s="21" t="s">
        <v>187</v>
      </c>
      <c r="E3" s="682"/>
      <c r="F3" s="682"/>
      <c r="J3" s="97"/>
      <c r="K3" s="97"/>
      <c r="L3" s="97"/>
      <c r="M3" s="97"/>
      <c r="N3" s="98" t="s">
        <v>189</v>
      </c>
    </row>
    <row r="4" spans="1:16" ht="14.25" customHeight="1">
      <c r="A4" s="683"/>
      <c r="B4" s="668"/>
      <c r="C4" s="684"/>
      <c r="D4" s="685" t="s">
        <v>445</v>
      </c>
      <c r="E4" s="686"/>
      <c r="F4" s="685" t="s">
        <v>14</v>
      </c>
      <c r="G4" s="687" t="s">
        <v>29</v>
      </c>
      <c r="H4" s="685" t="s">
        <v>446</v>
      </c>
      <c r="I4" s="688" t="s">
        <v>29</v>
      </c>
      <c r="J4" s="689" t="s">
        <v>447</v>
      </c>
      <c r="K4" s="685" t="s">
        <v>29</v>
      </c>
      <c r="L4" s="690" t="s">
        <v>438</v>
      </c>
      <c r="M4" s="691" t="s">
        <v>29</v>
      </c>
      <c r="N4" s="170" t="s">
        <v>190</v>
      </c>
    </row>
    <row r="5" spans="1:16" ht="12" customHeight="1">
      <c r="A5" s="671" t="s">
        <v>157</v>
      </c>
      <c r="B5" s="671"/>
      <c r="C5" s="171"/>
      <c r="D5" s="172"/>
      <c r="E5" s="509" t="s">
        <v>331</v>
      </c>
      <c r="F5" s="173"/>
      <c r="G5" s="509" t="s">
        <v>331</v>
      </c>
      <c r="H5" s="172"/>
      <c r="I5" s="509" t="s">
        <v>331</v>
      </c>
      <c r="J5" s="174"/>
      <c r="K5" s="509" t="s">
        <v>331</v>
      </c>
      <c r="L5" s="175"/>
      <c r="M5" s="176" t="s">
        <v>330</v>
      </c>
      <c r="N5" s="177" t="s">
        <v>30</v>
      </c>
    </row>
    <row r="6" spans="1:16" ht="11.85" customHeight="1">
      <c r="A6" s="692" t="s">
        <v>191</v>
      </c>
      <c r="B6" s="692"/>
      <c r="C6" s="99" t="s">
        <v>31</v>
      </c>
      <c r="D6" s="100"/>
      <c r="E6" s="101"/>
      <c r="F6" s="102"/>
      <c r="G6" s="103"/>
      <c r="H6" s="100"/>
      <c r="I6" s="104"/>
      <c r="J6" s="105"/>
      <c r="K6" s="104"/>
      <c r="L6" s="117"/>
      <c r="M6" s="118"/>
      <c r="N6" s="102"/>
    </row>
    <row r="7" spans="1:16" ht="11.85" customHeight="1">
      <c r="A7" s="5"/>
      <c r="B7" s="5" t="s">
        <v>192</v>
      </c>
      <c r="C7" s="106" t="s">
        <v>32</v>
      </c>
      <c r="D7" s="100">
        <v>51062</v>
      </c>
      <c r="E7" s="101">
        <v>14.7</v>
      </c>
      <c r="F7" s="102">
        <v>56592</v>
      </c>
      <c r="G7" s="103">
        <v>14.499999999999998</v>
      </c>
      <c r="H7" s="100">
        <v>66467</v>
      </c>
      <c r="I7" s="101">
        <v>15.6</v>
      </c>
      <c r="J7" s="657">
        <v>73752</v>
      </c>
      <c r="K7" s="104">
        <v>15.2</v>
      </c>
      <c r="L7" s="117">
        <v>54840</v>
      </c>
      <c r="M7" s="118">
        <v>11.200000000000001</v>
      </c>
      <c r="N7" s="102">
        <v>-18912</v>
      </c>
    </row>
    <row r="8" spans="1:16" ht="11.85" customHeight="1">
      <c r="A8" s="70"/>
      <c r="B8" s="5" t="s">
        <v>193</v>
      </c>
      <c r="C8" s="106" t="s">
        <v>33</v>
      </c>
      <c r="D8" s="100">
        <v>84247</v>
      </c>
      <c r="E8" s="101">
        <v>24.3</v>
      </c>
      <c r="F8" s="102">
        <v>85650</v>
      </c>
      <c r="G8" s="103">
        <v>22</v>
      </c>
      <c r="H8" s="100">
        <v>100641</v>
      </c>
      <c r="I8" s="101">
        <v>23.7</v>
      </c>
      <c r="J8" s="657">
        <v>118697</v>
      </c>
      <c r="K8" s="104">
        <v>24.5</v>
      </c>
      <c r="L8" s="117">
        <v>114548</v>
      </c>
      <c r="M8" s="118">
        <v>23.5</v>
      </c>
      <c r="N8" s="102">
        <v>-4149</v>
      </c>
    </row>
    <row r="9" spans="1:16" ht="11.85" customHeight="1">
      <c r="A9" s="70"/>
      <c r="B9" s="5" t="s">
        <v>194</v>
      </c>
      <c r="C9" s="106" t="s">
        <v>34</v>
      </c>
      <c r="D9" s="100">
        <v>40231</v>
      </c>
      <c r="E9" s="101">
        <v>11.600000000000001</v>
      </c>
      <c r="F9" s="646">
        <v>0</v>
      </c>
      <c r="G9" s="103">
        <v>12.4</v>
      </c>
      <c r="H9" s="100">
        <v>46985</v>
      </c>
      <c r="I9" s="101">
        <v>11.1</v>
      </c>
      <c r="J9" s="657">
        <v>61944</v>
      </c>
      <c r="K9" s="104">
        <v>12.8</v>
      </c>
      <c r="L9" s="117">
        <v>73594</v>
      </c>
      <c r="M9" s="118">
        <v>15.1</v>
      </c>
      <c r="N9" s="102">
        <v>11650</v>
      </c>
    </row>
    <row r="10" spans="1:16" ht="11.85" customHeight="1">
      <c r="A10" s="9"/>
      <c r="B10" s="9" t="s">
        <v>195</v>
      </c>
      <c r="C10" s="106" t="s">
        <v>35</v>
      </c>
      <c r="D10" s="100">
        <v>7644</v>
      </c>
      <c r="E10" s="101">
        <v>2.1999999999999997</v>
      </c>
      <c r="F10" s="102">
        <v>421</v>
      </c>
      <c r="G10" s="103">
        <v>0.1</v>
      </c>
      <c r="H10" s="100">
        <v>1105</v>
      </c>
      <c r="I10" s="101">
        <v>0.3</v>
      </c>
      <c r="J10" s="657">
        <v>1498</v>
      </c>
      <c r="K10" s="104">
        <v>0.3</v>
      </c>
      <c r="L10" s="117">
        <v>1390</v>
      </c>
      <c r="M10" s="118">
        <v>0.3</v>
      </c>
      <c r="N10" s="102">
        <v>-108</v>
      </c>
    </row>
    <row r="11" spans="1:16" ht="11.85" customHeight="1">
      <c r="A11" s="10"/>
      <c r="B11" s="9" t="s">
        <v>196</v>
      </c>
      <c r="C11" s="106" t="s">
        <v>36</v>
      </c>
      <c r="D11" s="100">
        <v>412</v>
      </c>
      <c r="E11" s="101">
        <v>0.1</v>
      </c>
      <c r="F11" s="102">
        <v>546</v>
      </c>
      <c r="G11" s="103">
        <v>0.1</v>
      </c>
      <c r="H11" s="100">
        <v>909</v>
      </c>
      <c r="I11" s="101">
        <v>0.2</v>
      </c>
      <c r="J11" s="657">
        <v>470</v>
      </c>
      <c r="K11" s="104">
        <v>0.1</v>
      </c>
      <c r="L11" s="117">
        <v>552</v>
      </c>
      <c r="M11" s="118">
        <v>0.1</v>
      </c>
      <c r="N11" s="102">
        <v>82</v>
      </c>
    </row>
    <row r="12" spans="1:16" ht="11.85" customHeight="1">
      <c r="A12" s="9"/>
      <c r="B12" s="9" t="s">
        <v>197</v>
      </c>
      <c r="C12" s="106" t="s">
        <v>37</v>
      </c>
      <c r="D12" s="100">
        <v>11824</v>
      </c>
      <c r="E12" s="101">
        <v>3.4000000000000004</v>
      </c>
      <c r="F12" s="102">
        <v>14191</v>
      </c>
      <c r="G12" s="103">
        <v>3.5999999999999996</v>
      </c>
      <c r="H12" s="100">
        <v>14723</v>
      </c>
      <c r="I12" s="101">
        <v>3.5</v>
      </c>
      <c r="J12" s="657">
        <v>18728</v>
      </c>
      <c r="K12" s="104">
        <v>3.9</v>
      </c>
      <c r="L12" s="117">
        <v>18181</v>
      </c>
      <c r="M12" s="118">
        <v>3.6999999999999997</v>
      </c>
      <c r="N12" s="102">
        <v>-547</v>
      </c>
    </row>
    <row r="13" spans="1:16" ht="11.85" customHeight="1">
      <c r="A13" s="108" t="s">
        <v>198</v>
      </c>
      <c r="B13" s="9"/>
      <c r="C13" s="109" t="s">
        <v>38</v>
      </c>
      <c r="D13" s="100">
        <v>195423</v>
      </c>
      <c r="E13" s="101">
        <v>56.399999999999991</v>
      </c>
      <c r="F13" s="102">
        <v>205704</v>
      </c>
      <c r="G13" s="103">
        <v>52.800000000000004</v>
      </c>
      <c r="H13" s="100">
        <v>230833</v>
      </c>
      <c r="I13" s="103">
        <v>54.3</v>
      </c>
      <c r="J13" s="105">
        <v>275092</v>
      </c>
      <c r="K13" s="104">
        <v>56.899999999999991</v>
      </c>
      <c r="L13" s="117">
        <v>263107</v>
      </c>
      <c r="M13" s="118">
        <v>54</v>
      </c>
      <c r="N13" s="102">
        <v>-11985</v>
      </c>
    </row>
    <row r="14" spans="1:16" ht="11.85" customHeight="1">
      <c r="A14" s="110" t="s">
        <v>199</v>
      </c>
      <c r="B14" s="2"/>
      <c r="C14" s="109" t="s">
        <v>39</v>
      </c>
      <c r="D14" s="100"/>
      <c r="E14" s="101"/>
      <c r="F14" s="102"/>
      <c r="G14" s="103"/>
      <c r="H14" s="100"/>
      <c r="I14" s="103"/>
      <c r="J14" s="105"/>
      <c r="K14" s="104"/>
      <c r="L14" s="117"/>
      <c r="M14" s="118"/>
      <c r="N14" s="102"/>
    </row>
    <row r="15" spans="1:16" ht="11.85" customHeight="1">
      <c r="A15" s="9"/>
      <c r="B15" s="53" t="s">
        <v>200</v>
      </c>
      <c r="C15" s="106" t="s">
        <v>40</v>
      </c>
      <c r="D15" s="100">
        <v>76312</v>
      </c>
      <c r="E15" s="101">
        <v>22</v>
      </c>
      <c r="F15" s="102">
        <v>96839</v>
      </c>
      <c r="G15" s="103">
        <v>24.9</v>
      </c>
      <c r="H15" s="100">
        <v>96140</v>
      </c>
      <c r="I15" s="104">
        <v>22.6</v>
      </c>
      <c r="J15" s="105">
        <v>98525</v>
      </c>
      <c r="K15" s="104">
        <v>20.399999999999999</v>
      </c>
      <c r="L15" s="117">
        <v>102508</v>
      </c>
      <c r="M15" s="118">
        <v>21</v>
      </c>
      <c r="N15" s="102">
        <v>3983</v>
      </c>
    </row>
    <row r="16" spans="1:16" ht="11.85" customHeight="1">
      <c r="A16" s="9"/>
      <c r="B16" s="9" t="s">
        <v>201</v>
      </c>
      <c r="C16" s="106" t="s">
        <v>41</v>
      </c>
      <c r="D16" s="100">
        <v>11917</v>
      </c>
      <c r="E16" s="101">
        <v>3.4000000000000004</v>
      </c>
      <c r="F16" s="102">
        <v>11271</v>
      </c>
      <c r="G16" s="103">
        <v>2.9000000000000004</v>
      </c>
      <c r="H16" s="100">
        <v>12433</v>
      </c>
      <c r="I16" s="104">
        <v>2.9000000000000004</v>
      </c>
      <c r="J16" s="105">
        <v>13010</v>
      </c>
      <c r="K16" s="104">
        <v>2.7</v>
      </c>
      <c r="L16" s="117">
        <v>19782</v>
      </c>
      <c r="M16" s="118">
        <v>4.1000000000000005</v>
      </c>
      <c r="N16" s="102">
        <v>6772</v>
      </c>
    </row>
    <row r="17" spans="1:14" ht="11.85" customHeight="1">
      <c r="A17" s="9"/>
      <c r="B17" s="9" t="s">
        <v>202</v>
      </c>
      <c r="C17" s="106" t="s">
        <v>42</v>
      </c>
      <c r="D17" s="100">
        <v>33037</v>
      </c>
      <c r="E17" s="101">
        <v>9.5</v>
      </c>
      <c r="F17" s="102">
        <v>39543</v>
      </c>
      <c r="G17" s="103">
        <v>10.199999999999999</v>
      </c>
      <c r="H17" s="100">
        <v>46840</v>
      </c>
      <c r="I17" s="104">
        <v>11</v>
      </c>
      <c r="J17" s="105">
        <v>57260</v>
      </c>
      <c r="K17" s="104">
        <v>11.799999999999999</v>
      </c>
      <c r="L17" s="117">
        <v>61143</v>
      </c>
      <c r="M17" s="118">
        <v>12.5</v>
      </c>
      <c r="N17" s="102">
        <v>3883</v>
      </c>
    </row>
    <row r="18" spans="1:14" ht="11.85" customHeight="1">
      <c r="A18" s="9"/>
      <c r="B18" s="9" t="s">
        <v>203</v>
      </c>
      <c r="C18" s="106" t="s">
        <v>43</v>
      </c>
      <c r="D18" s="100">
        <v>634</v>
      </c>
      <c r="E18" s="101">
        <v>0.2</v>
      </c>
      <c r="F18" s="102">
        <v>2945</v>
      </c>
      <c r="G18" s="103">
        <v>0.8</v>
      </c>
      <c r="H18" s="100">
        <v>1093</v>
      </c>
      <c r="I18" s="104">
        <v>0.3</v>
      </c>
      <c r="J18" s="105">
        <v>986</v>
      </c>
      <c r="K18" s="104">
        <v>0.2</v>
      </c>
      <c r="L18" s="117">
        <v>0</v>
      </c>
      <c r="M18" s="118">
        <v>0</v>
      </c>
      <c r="N18" s="102">
        <v>-986</v>
      </c>
    </row>
    <row r="19" spans="1:14" ht="11.85" customHeight="1">
      <c r="A19" s="9"/>
      <c r="B19" s="9" t="s">
        <v>193</v>
      </c>
      <c r="C19" s="106" t="s">
        <v>33</v>
      </c>
      <c r="D19" s="100">
        <v>12202</v>
      </c>
      <c r="E19" s="101">
        <v>3.5000000000000004</v>
      </c>
      <c r="F19" s="102">
        <v>12845</v>
      </c>
      <c r="G19" s="103">
        <v>3.3000000000000003</v>
      </c>
      <c r="H19" s="100">
        <v>15202</v>
      </c>
      <c r="I19" s="104">
        <v>3.5999999999999996</v>
      </c>
      <c r="J19" s="105">
        <v>16403</v>
      </c>
      <c r="K19" s="104">
        <v>3.4000000000000004</v>
      </c>
      <c r="L19" s="117">
        <v>17585</v>
      </c>
      <c r="M19" s="118">
        <v>3.5999999999999996</v>
      </c>
      <c r="N19" s="102">
        <v>1182</v>
      </c>
    </row>
    <row r="20" spans="1:14" ht="11.85" customHeight="1">
      <c r="A20" s="9"/>
      <c r="B20" s="9" t="s">
        <v>204</v>
      </c>
      <c r="C20" s="106" t="s">
        <v>44</v>
      </c>
      <c r="D20" s="100">
        <v>7050</v>
      </c>
      <c r="E20" s="101">
        <v>2</v>
      </c>
      <c r="F20" s="102">
        <v>6192</v>
      </c>
      <c r="G20" s="103">
        <v>1.6</v>
      </c>
      <c r="H20" s="100">
        <v>7945</v>
      </c>
      <c r="I20" s="104">
        <v>1.9</v>
      </c>
      <c r="J20" s="105">
        <v>9157</v>
      </c>
      <c r="K20" s="104">
        <v>1.9</v>
      </c>
      <c r="L20" s="117">
        <v>9416</v>
      </c>
      <c r="M20" s="118">
        <v>1.9</v>
      </c>
      <c r="N20" s="102">
        <v>259</v>
      </c>
    </row>
    <row r="21" spans="1:14" ht="11.85" customHeight="1">
      <c r="A21" s="9"/>
      <c r="B21" s="9" t="s">
        <v>205</v>
      </c>
      <c r="C21" s="106" t="s">
        <v>45</v>
      </c>
      <c r="D21" s="100">
        <v>917</v>
      </c>
      <c r="E21" s="101">
        <v>0.3</v>
      </c>
      <c r="F21" s="102">
        <v>897</v>
      </c>
      <c r="G21" s="103">
        <v>0.2</v>
      </c>
      <c r="H21" s="100">
        <v>923</v>
      </c>
      <c r="I21" s="104">
        <v>0.2</v>
      </c>
      <c r="J21" s="105">
        <v>841</v>
      </c>
      <c r="K21" s="104">
        <v>0.2</v>
      </c>
      <c r="L21" s="117">
        <v>857</v>
      </c>
      <c r="M21" s="118">
        <v>0.2</v>
      </c>
      <c r="N21" s="102">
        <v>16</v>
      </c>
    </row>
    <row r="22" spans="1:14" ht="11.85" customHeight="1">
      <c r="A22" s="9"/>
      <c r="B22" s="9" t="s">
        <v>206</v>
      </c>
      <c r="C22" s="106" t="s">
        <v>46</v>
      </c>
      <c r="D22" s="100">
        <v>3456</v>
      </c>
      <c r="E22" s="101">
        <v>1</v>
      </c>
      <c r="F22" s="102">
        <v>5810</v>
      </c>
      <c r="G22" s="103">
        <v>1.5</v>
      </c>
      <c r="H22" s="100">
        <v>5621</v>
      </c>
      <c r="I22" s="104">
        <v>1.3</v>
      </c>
      <c r="J22" s="105">
        <v>3910</v>
      </c>
      <c r="K22" s="104">
        <v>0.8</v>
      </c>
      <c r="L22" s="117">
        <v>3924</v>
      </c>
      <c r="M22" s="118">
        <v>0.8</v>
      </c>
      <c r="N22" s="102">
        <v>14</v>
      </c>
    </row>
    <row r="23" spans="1:14" s="17" customFormat="1" ht="11.85" customHeight="1">
      <c r="A23" s="9"/>
      <c r="B23" s="9" t="s">
        <v>207</v>
      </c>
      <c r="C23" s="106" t="s">
        <v>47</v>
      </c>
      <c r="D23" s="100">
        <v>5823</v>
      </c>
      <c r="E23" s="101">
        <v>1.7000000000000002</v>
      </c>
      <c r="F23" s="102">
        <v>7240</v>
      </c>
      <c r="G23" s="103">
        <v>1.9</v>
      </c>
      <c r="H23" s="100">
        <v>7860</v>
      </c>
      <c r="I23" s="104">
        <v>1.9</v>
      </c>
      <c r="J23" s="105">
        <v>8520</v>
      </c>
      <c r="K23" s="104">
        <v>1.7999999999999998</v>
      </c>
      <c r="L23" s="117">
        <v>9329</v>
      </c>
      <c r="M23" s="118">
        <v>1.9</v>
      </c>
      <c r="N23" s="102">
        <v>809</v>
      </c>
    </row>
    <row r="24" spans="1:14" ht="11.85" customHeight="1">
      <c r="A24" s="108" t="s">
        <v>208</v>
      </c>
      <c r="B24" s="9"/>
      <c r="C24" s="109" t="s">
        <v>48</v>
      </c>
      <c r="D24" s="100">
        <v>151352</v>
      </c>
      <c r="E24" s="101">
        <v>43.6</v>
      </c>
      <c r="F24" s="102">
        <v>183586</v>
      </c>
      <c r="G24" s="103">
        <v>47.199999999999996</v>
      </c>
      <c r="H24" s="100">
        <v>194061</v>
      </c>
      <c r="I24" s="104">
        <v>45.7</v>
      </c>
      <c r="J24" s="105">
        <v>208614</v>
      </c>
      <c r="K24" s="104">
        <v>43.1</v>
      </c>
      <c r="L24" s="117">
        <v>224548</v>
      </c>
      <c r="M24" s="118">
        <v>46</v>
      </c>
      <c r="N24" s="102">
        <v>15934</v>
      </c>
    </row>
    <row r="25" spans="1:14" s="17" customFormat="1" ht="11.85" customHeight="1">
      <c r="A25" s="681" t="s">
        <v>209</v>
      </c>
      <c r="B25" s="681"/>
      <c r="C25" s="111" t="s">
        <v>49</v>
      </c>
      <c r="D25" s="112">
        <v>346775</v>
      </c>
      <c r="E25" s="113">
        <v>100</v>
      </c>
      <c r="F25" s="112">
        <v>389291</v>
      </c>
      <c r="G25" s="114">
        <v>100</v>
      </c>
      <c r="H25" s="112">
        <v>424895</v>
      </c>
      <c r="I25" s="114">
        <v>100</v>
      </c>
      <c r="J25" s="112">
        <v>483707</v>
      </c>
      <c r="K25" s="114">
        <v>100</v>
      </c>
      <c r="L25" s="119">
        <v>487656</v>
      </c>
      <c r="M25" s="120">
        <v>100</v>
      </c>
      <c r="N25" s="116">
        <v>3949</v>
      </c>
    </row>
    <row r="26" spans="1:14">
      <c r="A26" s="58"/>
    </row>
    <row r="27" spans="1:14">
      <c r="A27" s="115"/>
    </row>
    <row r="31" spans="1:14" ht="13.5" customHeight="1">
      <c r="H31" s="71"/>
      <c r="I31" s="71"/>
      <c r="J31" s="71"/>
      <c r="K31" s="71"/>
      <c r="L31" s="71"/>
      <c r="M31" s="71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72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6"/>
  <sheetViews>
    <sheetView showGridLines="0" zoomScaleNormal="100" zoomScaleSheetLayoutView="80" workbookViewId="0"/>
  </sheetViews>
  <sheetFormatPr defaultColWidth="9.1796875" defaultRowHeight="13.8"/>
  <cols>
    <col min="1" max="2" width="1.36328125" style="16" customWidth="1"/>
    <col min="3" max="3" width="20.6328125" style="16" customWidth="1"/>
    <col min="4" max="4" width="22.1796875" style="16" customWidth="1"/>
    <col min="5" max="5" width="8.6328125" style="96" customWidth="1"/>
    <col min="6" max="6" width="4.6328125" style="121" customWidth="1"/>
    <col min="7" max="7" width="8.6328125" style="96" customWidth="1"/>
    <col min="8" max="8" width="4.6328125" style="121" customWidth="1"/>
    <col min="9" max="9" width="8.6328125" style="96" customWidth="1"/>
    <col min="10" max="10" width="4.6328125" style="121" customWidth="1"/>
    <col min="11" max="11" width="8.6328125" style="96" customWidth="1"/>
    <col min="12" max="12" width="4.6328125" style="121" customWidth="1"/>
    <col min="13" max="13" width="8.6328125" style="96" customWidth="1"/>
    <col min="14" max="14" width="4.6328125" style="121" customWidth="1"/>
    <col min="15" max="15" width="8.6328125" style="96" customWidth="1"/>
    <col min="16" max="16" width="3.1796875" style="16" customWidth="1"/>
    <col min="17" max="17" width="8.81640625" style="16" bestFit="1" customWidth="1"/>
    <col min="18" max="16384" width="9.1796875" style="16"/>
  </cols>
  <sheetData>
    <row r="1" spans="1:18" ht="24" customHeight="1"/>
    <row r="2" spans="1:18" ht="18" customHeight="1">
      <c r="B2" s="21" t="s">
        <v>210</v>
      </c>
      <c r="J2" s="122"/>
      <c r="K2" s="122"/>
      <c r="L2" s="122"/>
      <c r="M2" s="122"/>
      <c r="N2" s="122"/>
      <c r="O2" s="98" t="s">
        <v>189</v>
      </c>
    </row>
    <row r="3" spans="1:18" ht="20.85" customHeight="1">
      <c r="A3" s="668" t="s">
        <v>211</v>
      </c>
      <c r="B3" s="668"/>
      <c r="C3" s="668"/>
      <c r="D3" s="684"/>
      <c r="E3" s="685" t="s">
        <v>445</v>
      </c>
      <c r="F3" s="686"/>
      <c r="G3" s="685" t="s">
        <v>14</v>
      </c>
      <c r="H3" s="687" t="s">
        <v>29</v>
      </c>
      <c r="I3" s="693" t="s">
        <v>446</v>
      </c>
      <c r="J3" s="694" t="s">
        <v>29</v>
      </c>
      <c r="K3" s="693" t="s">
        <v>447</v>
      </c>
      <c r="L3" s="694" t="s">
        <v>29</v>
      </c>
      <c r="M3" s="695" t="s">
        <v>438</v>
      </c>
      <c r="N3" s="696" t="s">
        <v>29</v>
      </c>
      <c r="O3" s="180" t="s">
        <v>190</v>
      </c>
    </row>
    <row r="4" spans="1:18" ht="11.1" customHeight="1">
      <c r="A4" s="671" t="s">
        <v>157</v>
      </c>
      <c r="B4" s="671"/>
      <c r="C4" s="671"/>
      <c r="D4" s="181"/>
      <c r="E4" s="182"/>
      <c r="F4" s="183" t="s">
        <v>330</v>
      </c>
      <c r="G4" s="173"/>
      <c r="H4" s="184" t="s">
        <v>330</v>
      </c>
      <c r="I4" s="185"/>
      <c r="J4" s="184" t="s">
        <v>330</v>
      </c>
      <c r="K4" s="185"/>
      <c r="L4" s="184" t="s">
        <v>330</v>
      </c>
      <c r="M4" s="186"/>
      <c r="N4" s="187" t="s">
        <v>330</v>
      </c>
      <c r="O4" s="188" t="s">
        <v>30</v>
      </c>
    </row>
    <row r="5" spans="1:18" ht="11.85" customHeight="1">
      <c r="A5" s="110" t="s">
        <v>212</v>
      </c>
      <c r="B5" s="110"/>
      <c r="C5" s="110"/>
      <c r="D5" s="123" t="s">
        <v>50</v>
      </c>
      <c r="E5" s="124"/>
      <c r="F5" s="125"/>
      <c r="G5" s="126"/>
      <c r="H5" s="125"/>
      <c r="I5" s="127"/>
      <c r="J5" s="103"/>
      <c r="K5" s="127"/>
      <c r="L5" s="103"/>
      <c r="M5" s="155"/>
      <c r="N5" s="156"/>
      <c r="O5" s="102"/>
    </row>
    <row r="6" spans="1:18" ht="11.85" customHeight="1">
      <c r="A6" s="110"/>
      <c r="B6" s="110" t="s">
        <v>213</v>
      </c>
      <c r="C6" s="110"/>
      <c r="D6" s="128" t="s">
        <v>51</v>
      </c>
      <c r="E6" s="102"/>
      <c r="F6" s="103"/>
      <c r="G6" s="100"/>
      <c r="H6" s="103"/>
      <c r="I6" s="129"/>
      <c r="J6" s="103"/>
      <c r="K6" s="129"/>
      <c r="L6" s="103"/>
      <c r="M6" s="117"/>
      <c r="N6" s="156"/>
      <c r="O6" s="102"/>
    </row>
    <row r="7" spans="1:18" ht="11.85" customHeight="1">
      <c r="A7" s="130"/>
      <c r="B7" s="53"/>
      <c r="C7" s="53" t="s">
        <v>214</v>
      </c>
      <c r="D7" s="131" t="s">
        <v>52</v>
      </c>
      <c r="E7" s="102">
        <v>29778</v>
      </c>
      <c r="F7" s="103">
        <v>8.6</v>
      </c>
      <c r="G7" s="100">
        <v>33917</v>
      </c>
      <c r="H7" s="103">
        <v>8.6999999999999993</v>
      </c>
      <c r="I7" s="100">
        <v>34159</v>
      </c>
      <c r="J7" s="132">
        <v>8</v>
      </c>
      <c r="K7" s="129">
        <v>32111</v>
      </c>
      <c r="L7" s="132">
        <v>6.6000000000000005</v>
      </c>
      <c r="M7" s="117">
        <v>29880</v>
      </c>
      <c r="N7" s="157">
        <v>6.1</v>
      </c>
      <c r="O7" s="102">
        <v>-2231</v>
      </c>
      <c r="R7" s="133"/>
    </row>
    <row r="8" spans="1:18" ht="11.85" customHeight="1">
      <c r="A8" s="130"/>
      <c r="B8" s="53"/>
      <c r="C8" s="635" t="s">
        <v>448</v>
      </c>
      <c r="D8" s="131" t="s">
        <v>53</v>
      </c>
      <c r="E8" s="102" t="s">
        <v>9</v>
      </c>
      <c r="F8" s="103" t="s">
        <v>9</v>
      </c>
      <c r="G8" s="100">
        <v>5701</v>
      </c>
      <c r="H8" s="103">
        <v>1.5</v>
      </c>
      <c r="I8" s="100">
        <v>5783</v>
      </c>
      <c r="J8" s="580">
        <v>1.4000000000000001</v>
      </c>
      <c r="K8" s="129">
        <v>6439</v>
      </c>
      <c r="L8" s="132">
        <v>1.3</v>
      </c>
      <c r="M8" s="117">
        <v>7016</v>
      </c>
      <c r="N8" s="157">
        <v>1.4000000000000001</v>
      </c>
      <c r="O8" s="102">
        <v>577</v>
      </c>
      <c r="R8" s="133"/>
    </row>
    <row r="9" spans="1:18" ht="11.85" customHeight="1">
      <c r="A9" s="130"/>
      <c r="B9" s="53"/>
      <c r="C9" s="638" t="s">
        <v>417</v>
      </c>
      <c r="D9" s="131" t="s">
        <v>54</v>
      </c>
      <c r="E9" s="102">
        <v>806</v>
      </c>
      <c r="F9" s="644">
        <v>0.2</v>
      </c>
      <c r="G9" s="100">
        <v>552</v>
      </c>
      <c r="H9" s="134">
        <v>0.1</v>
      </c>
      <c r="I9" s="105">
        <v>1529</v>
      </c>
      <c r="J9" s="579">
        <v>0.4</v>
      </c>
      <c r="K9" s="129">
        <v>1482</v>
      </c>
      <c r="L9" s="132">
        <v>0.3</v>
      </c>
      <c r="M9" s="117">
        <v>1348</v>
      </c>
      <c r="N9" s="157">
        <v>0.3</v>
      </c>
      <c r="O9" s="102">
        <v>-134</v>
      </c>
      <c r="R9" s="133"/>
    </row>
    <row r="10" spans="1:18" ht="11.85" customHeight="1">
      <c r="A10" s="135"/>
      <c r="B10" s="53"/>
      <c r="C10" s="53" t="s">
        <v>215</v>
      </c>
      <c r="D10" s="131" t="s">
        <v>55</v>
      </c>
      <c r="E10" s="102">
        <v>6947</v>
      </c>
      <c r="F10" s="103">
        <v>2</v>
      </c>
      <c r="G10" s="100">
        <v>5673</v>
      </c>
      <c r="H10" s="103">
        <v>1.5</v>
      </c>
      <c r="I10" s="105">
        <v>6563</v>
      </c>
      <c r="J10" s="579">
        <v>1.5</v>
      </c>
      <c r="K10" s="129">
        <v>12813</v>
      </c>
      <c r="L10" s="132">
        <v>2.6</v>
      </c>
      <c r="M10" s="117">
        <v>7097</v>
      </c>
      <c r="N10" s="157">
        <v>1.5</v>
      </c>
      <c r="O10" s="102">
        <v>-5716</v>
      </c>
      <c r="R10" s="133"/>
    </row>
    <row r="11" spans="1:18" ht="11.85" customHeight="1">
      <c r="A11" s="130"/>
      <c r="B11" s="53"/>
      <c r="C11" s="53" t="s">
        <v>216</v>
      </c>
      <c r="D11" s="131" t="s">
        <v>56</v>
      </c>
      <c r="E11" s="102">
        <v>693</v>
      </c>
      <c r="F11" s="103">
        <v>0.2</v>
      </c>
      <c r="G11" s="100">
        <v>751</v>
      </c>
      <c r="H11" s="103">
        <v>0.2</v>
      </c>
      <c r="I11" s="105">
        <v>1002</v>
      </c>
      <c r="J11" s="579">
        <v>0.2</v>
      </c>
      <c r="K11" s="129">
        <v>1234</v>
      </c>
      <c r="L11" s="132">
        <v>0.3</v>
      </c>
      <c r="M11" s="117">
        <v>1248</v>
      </c>
      <c r="N11" s="157">
        <v>0.3</v>
      </c>
      <c r="O11" s="102">
        <v>14</v>
      </c>
      <c r="R11" s="133"/>
    </row>
    <row r="12" spans="1:18" ht="11.85" customHeight="1">
      <c r="A12" s="130"/>
      <c r="B12" s="53"/>
      <c r="C12" s="53" t="s">
        <v>217</v>
      </c>
      <c r="D12" s="131" t="s">
        <v>57</v>
      </c>
      <c r="E12" s="102">
        <v>9303</v>
      </c>
      <c r="F12" s="101">
        <v>2.7</v>
      </c>
      <c r="G12" s="102">
        <v>12001</v>
      </c>
      <c r="H12" s="103">
        <v>3.1</v>
      </c>
      <c r="I12" s="105">
        <v>12168</v>
      </c>
      <c r="J12" s="141">
        <v>2.9</v>
      </c>
      <c r="K12" s="129">
        <v>12852</v>
      </c>
      <c r="L12" s="104">
        <v>2.7</v>
      </c>
      <c r="M12" s="117">
        <v>13535</v>
      </c>
      <c r="N12" s="157">
        <v>2.8000000000000003</v>
      </c>
      <c r="O12" s="102">
        <v>683</v>
      </c>
      <c r="R12" s="133"/>
    </row>
    <row r="13" spans="1:18" ht="11.85" customHeight="1">
      <c r="A13" s="135"/>
      <c r="B13" s="53"/>
      <c r="C13" s="53" t="s">
        <v>218</v>
      </c>
      <c r="D13" s="131" t="s">
        <v>58</v>
      </c>
      <c r="E13" s="102">
        <v>0</v>
      </c>
      <c r="F13" s="101">
        <v>0</v>
      </c>
      <c r="G13" s="102">
        <v>0</v>
      </c>
      <c r="H13" s="105">
        <v>0</v>
      </c>
      <c r="I13" s="105">
        <v>0</v>
      </c>
      <c r="J13" s="103">
        <v>0</v>
      </c>
      <c r="K13" s="129">
        <v>0</v>
      </c>
      <c r="L13" s="154">
        <v>0</v>
      </c>
      <c r="M13" s="117">
        <v>0</v>
      </c>
      <c r="N13" s="158">
        <v>0</v>
      </c>
      <c r="O13" s="102">
        <v>0</v>
      </c>
      <c r="R13" s="133"/>
    </row>
    <row r="14" spans="1:18" ht="11.85" customHeight="1">
      <c r="A14" s="135"/>
      <c r="B14" s="53"/>
      <c r="C14" s="53" t="s">
        <v>219</v>
      </c>
      <c r="D14" s="131" t="s">
        <v>59</v>
      </c>
      <c r="E14" s="102">
        <v>10791</v>
      </c>
      <c r="F14" s="103">
        <v>3.1</v>
      </c>
      <c r="G14" s="100">
        <v>12508</v>
      </c>
      <c r="H14" s="103">
        <v>3.2</v>
      </c>
      <c r="I14" s="100">
        <v>14227</v>
      </c>
      <c r="J14" s="132">
        <v>3.3000000000000003</v>
      </c>
      <c r="K14" s="129">
        <v>17498</v>
      </c>
      <c r="L14" s="132">
        <v>3.5999999999999996</v>
      </c>
      <c r="M14" s="117">
        <v>18210</v>
      </c>
      <c r="N14" s="157">
        <v>3.6999999999999997</v>
      </c>
      <c r="O14" s="102">
        <v>712</v>
      </c>
      <c r="R14" s="133"/>
    </row>
    <row r="15" spans="1:18" ht="11.85" customHeight="1">
      <c r="A15" s="135"/>
      <c r="B15" s="53"/>
      <c r="C15" s="53" t="s">
        <v>220</v>
      </c>
      <c r="D15" s="131" t="s">
        <v>60</v>
      </c>
      <c r="E15" s="102">
        <v>7670</v>
      </c>
      <c r="F15" s="103">
        <v>2.1999999999999997</v>
      </c>
      <c r="G15" s="100">
        <v>7591</v>
      </c>
      <c r="H15" s="103">
        <v>1.9</v>
      </c>
      <c r="I15" s="129">
        <v>8508</v>
      </c>
      <c r="J15" s="132">
        <v>2</v>
      </c>
      <c r="K15" s="129">
        <v>10985</v>
      </c>
      <c r="L15" s="132">
        <v>2.2999999999999998</v>
      </c>
      <c r="M15" s="117">
        <v>5116</v>
      </c>
      <c r="N15" s="157">
        <v>1</v>
      </c>
      <c r="O15" s="102">
        <v>-5869</v>
      </c>
      <c r="R15" s="133"/>
    </row>
    <row r="16" spans="1:18" ht="11.85" customHeight="1">
      <c r="A16" s="135"/>
      <c r="B16" s="53"/>
      <c r="C16" s="53" t="s">
        <v>221</v>
      </c>
      <c r="D16" s="131" t="s">
        <v>61</v>
      </c>
      <c r="E16" s="102">
        <v>5257</v>
      </c>
      <c r="F16" s="103">
        <v>1.5</v>
      </c>
      <c r="G16" s="100">
        <v>5448</v>
      </c>
      <c r="H16" s="103">
        <v>1.4000000000000001</v>
      </c>
      <c r="I16" s="129">
        <v>5964</v>
      </c>
      <c r="J16" s="132">
        <v>1.4000000000000001</v>
      </c>
      <c r="K16" s="129">
        <v>6663</v>
      </c>
      <c r="L16" s="132">
        <v>1.4000000000000001</v>
      </c>
      <c r="M16" s="117">
        <v>7886</v>
      </c>
      <c r="N16" s="157">
        <v>1.6</v>
      </c>
      <c r="O16" s="102">
        <v>1223</v>
      </c>
      <c r="R16" s="133"/>
    </row>
    <row r="17" spans="1:18" ht="11.85" customHeight="1">
      <c r="A17" s="110"/>
      <c r="B17" s="110" t="s">
        <v>222</v>
      </c>
      <c r="C17" s="53"/>
      <c r="D17" s="128" t="s">
        <v>62</v>
      </c>
      <c r="E17" s="102">
        <v>71247</v>
      </c>
      <c r="F17" s="103">
        <v>20.5</v>
      </c>
      <c r="G17" s="100">
        <v>84145</v>
      </c>
      <c r="H17" s="103">
        <v>21.6</v>
      </c>
      <c r="I17" s="129">
        <v>89907</v>
      </c>
      <c r="J17" s="103">
        <v>21.2</v>
      </c>
      <c r="K17" s="129">
        <v>102082</v>
      </c>
      <c r="L17" s="103">
        <v>21.099999999999998</v>
      </c>
      <c r="M17" s="117">
        <v>91340</v>
      </c>
      <c r="N17" s="156">
        <v>18.7</v>
      </c>
      <c r="O17" s="102">
        <v>-10742</v>
      </c>
      <c r="R17" s="133"/>
    </row>
    <row r="18" spans="1:18" ht="11.85" customHeight="1">
      <c r="A18" s="110"/>
      <c r="B18" s="110" t="s">
        <v>223</v>
      </c>
      <c r="C18" s="53"/>
      <c r="D18" s="128" t="s">
        <v>63</v>
      </c>
      <c r="E18" s="102"/>
      <c r="F18" s="103"/>
      <c r="G18" s="100"/>
      <c r="H18" s="103"/>
      <c r="I18" s="129"/>
      <c r="J18" s="103"/>
      <c r="K18" s="129"/>
      <c r="L18" s="103"/>
      <c r="M18" s="117"/>
      <c r="N18" s="156"/>
      <c r="O18" s="102"/>
      <c r="R18" s="133"/>
    </row>
    <row r="19" spans="1:18" ht="11.85" customHeight="1">
      <c r="A19" s="110"/>
      <c r="B19" s="110"/>
      <c r="C19" s="636" t="s">
        <v>448</v>
      </c>
      <c r="D19" s="131" t="s">
        <v>53</v>
      </c>
      <c r="E19" s="102" t="s">
        <v>9</v>
      </c>
      <c r="F19" s="103" t="s">
        <v>9</v>
      </c>
      <c r="G19" s="100">
        <v>16935</v>
      </c>
      <c r="H19" s="103">
        <v>4.3999999999999995</v>
      </c>
      <c r="I19" s="129">
        <v>16178</v>
      </c>
      <c r="J19" s="103">
        <v>3.8</v>
      </c>
      <c r="K19" s="129">
        <v>15840</v>
      </c>
      <c r="L19" s="103">
        <v>3.3000000000000003</v>
      </c>
      <c r="M19" s="117">
        <v>16837</v>
      </c>
      <c r="N19" s="156">
        <v>3.5000000000000004</v>
      </c>
      <c r="O19" s="102">
        <v>997</v>
      </c>
      <c r="R19" s="133"/>
    </row>
    <row r="20" spans="1:18" ht="11.85" customHeight="1">
      <c r="A20" s="136"/>
      <c r="B20" s="137"/>
      <c r="C20" s="137" t="s">
        <v>224</v>
      </c>
      <c r="D20" s="131" t="s">
        <v>64</v>
      </c>
      <c r="E20" s="102">
        <v>415</v>
      </c>
      <c r="F20" s="103">
        <v>0.1</v>
      </c>
      <c r="G20" s="100">
        <v>269</v>
      </c>
      <c r="H20" s="103">
        <v>0.1</v>
      </c>
      <c r="I20" s="129">
        <v>108</v>
      </c>
      <c r="J20" s="132">
        <v>0</v>
      </c>
      <c r="K20" s="129">
        <v>30</v>
      </c>
      <c r="L20" s="132">
        <v>0</v>
      </c>
      <c r="M20" s="117">
        <v>2914</v>
      </c>
      <c r="N20" s="157">
        <v>0.6</v>
      </c>
      <c r="O20" s="102">
        <v>2884</v>
      </c>
      <c r="R20" s="133"/>
    </row>
    <row r="21" spans="1:18" ht="11.85" customHeight="1">
      <c r="A21" s="130"/>
      <c r="B21" s="53"/>
      <c r="C21" s="53" t="s">
        <v>225</v>
      </c>
      <c r="D21" s="131" t="s">
        <v>65</v>
      </c>
      <c r="E21" s="102">
        <v>857</v>
      </c>
      <c r="F21" s="103">
        <v>0.2</v>
      </c>
      <c r="G21" s="100">
        <v>925</v>
      </c>
      <c r="H21" s="103">
        <v>0.2</v>
      </c>
      <c r="I21" s="129">
        <v>1071</v>
      </c>
      <c r="J21" s="103">
        <v>0.3</v>
      </c>
      <c r="K21" s="129">
        <v>1183</v>
      </c>
      <c r="L21" s="103">
        <v>0.2</v>
      </c>
      <c r="M21" s="117">
        <v>1314</v>
      </c>
      <c r="N21" s="156">
        <v>0.3</v>
      </c>
      <c r="O21" s="102">
        <v>131</v>
      </c>
      <c r="R21" s="133"/>
    </row>
    <row r="22" spans="1:18" ht="11.85" customHeight="1">
      <c r="A22" s="136"/>
      <c r="B22" s="137"/>
      <c r="C22" s="137" t="s">
        <v>226</v>
      </c>
      <c r="D22" s="131" t="s">
        <v>56</v>
      </c>
      <c r="E22" s="102">
        <v>226</v>
      </c>
      <c r="F22" s="103">
        <v>0.1</v>
      </c>
      <c r="G22" s="100">
        <v>255</v>
      </c>
      <c r="H22" s="103">
        <v>0.1</v>
      </c>
      <c r="I22" s="129">
        <v>265</v>
      </c>
      <c r="J22" s="103">
        <v>0.1</v>
      </c>
      <c r="K22" s="129">
        <v>366</v>
      </c>
      <c r="L22" s="103">
        <v>0.1</v>
      </c>
      <c r="M22" s="117">
        <v>382</v>
      </c>
      <c r="N22" s="156">
        <v>0.1</v>
      </c>
      <c r="O22" s="102">
        <v>16</v>
      </c>
      <c r="R22" s="133"/>
    </row>
    <row r="23" spans="1:18" ht="11.85" customHeight="1">
      <c r="A23" s="136"/>
      <c r="B23" s="137"/>
      <c r="C23" s="137" t="s">
        <v>227</v>
      </c>
      <c r="D23" s="131" t="s">
        <v>66</v>
      </c>
      <c r="E23" s="102">
        <v>3203</v>
      </c>
      <c r="F23" s="103">
        <v>0.89999999999999991</v>
      </c>
      <c r="G23" s="100">
        <v>2061</v>
      </c>
      <c r="H23" s="103">
        <v>0.5</v>
      </c>
      <c r="I23" s="129">
        <v>4060</v>
      </c>
      <c r="J23" s="103">
        <v>1</v>
      </c>
      <c r="K23" s="129">
        <v>8537</v>
      </c>
      <c r="L23" s="103">
        <v>1.7999999999999998</v>
      </c>
      <c r="M23" s="117">
        <v>4688</v>
      </c>
      <c r="N23" s="156">
        <v>1</v>
      </c>
      <c r="O23" s="102">
        <v>-3849</v>
      </c>
      <c r="R23" s="133"/>
    </row>
    <row r="24" spans="1:18" s="17" customFormat="1" ht="11.85" customHeight="1">
      <c r="A24" s="136"/>
      <c r="B24" s="137"/>
      <c r="C24" s="137" t="s">
        <v>228</v>
      </c>
      <c r="D24" s="131" t="s">
        <v>67</v>
      </c>
      <c r="E24" s="102">
        <v>5642</v>
      </c>
      <c r="F24" s="103">
        <v>1.6</v>
      </c>
      <c r="G24" s="100">
        <v>6351</v>
      </c>
      <c r="H24" s="134">
        <v>1.6</v>
      </c>
      <c r="I24" s="129">
        <v>7212</v>
      </c>
      <c r="J24" s="138">
        <v>1.7000000000000002</v>
      </c>
      <c r="K24" s="129">
        <v>6613</v>
      </c>
      <c r="L24" s="138">
        <v>1.4000000000000001</v>
      </c>
      <c r="M24" s="117">
        <v>7390</v>
      </c>
      <c r="N24" s="159">
        <v>1.5</v>
      </c>
      <c r="O24" s="102">
        <v>777</v>
      </c>
      <c r="Q24" s="107"/>
      <c r="R24" s="133"/>
    </row>
    <row r="25" spans="1:18" s="17" customFormat="1" ht="11.85" customHeight="1">
      <c r="A25" s="136"/>
      <c r="B25" s="139" t="s">
        <v>229</v>
      </c>
      <c r="C25" s="140"/>
      <c r="D25" s="128" t="s">
        <v>68</v>
      </c>
      <c r="E25" s="102">
        <v>10345</v>
      </c>
      <c r="F25" s="103">
        <v>3</v>
      </c>
      <c r="G25" s="100">
        <v>26798</v>
      </c>
      <c r="H25" s="134">
        <v>6.9</v>
      </c>
      <c r="I25" s="129">
        <v>28898</v>
      </c>
      <c r="J25" s="138">
        <v>6.8000000000000007</v>
      </c>
      <c r="K25" s="129">
        <v>32571</v>
      </c>
      <c r="L25" s="138">
        <v>6.7</v>
      </c>
      <c r="M25" s="117">
        <v>33527</v>
      </c>
      <c r="N25" s="159">
        <v>6.9</v>
      </c>
      <c r="O25" s="102">
        <v>956</v>
      </c>
      <c r="Q25" s="107"/>
      <c r="R25" s="133"/>
    </row>
    <row r="26" spans="1:18" s="17" customFormat="1" ht="11.85" customHeight="1">
      <c r="A26" s="139" t="s">
        <v>230</v>
      </c>
      <c r="B26" s="139"/>
      <c r="C26" s="53"/>
      <c r="D26" s="123" t="s">
        <v>69</v>
      </c>
      <c r="E26" s="102">
        <v>81592</v>
      </c>
      <c r="F26" s="103">
        <v>23.5</v>
      </c>
      <c r="G26" s="100">
        <v>110944</v>
      </c>
      <c r="H26" s="103">
        <v>28.499999999999996</v>
      </c>
      <c r="I26" s="129">
        <v>118806</v>
      </c>
      <c r="J26" s="103">
        <v>28</v>
      </c>
      <c r="K26" s="129">
        <v>134654</v>
      </c>
      <c r="L26" s="103">
        <v>27.800000000000004</v>
      </c>
      <c r="M26" s="117">
        <v>124867</v>
      </c>
      <c r="N26" s="156">
        <v>25.6</v>
      </c>
      <c r="O26" s="102">
        <v>-9787</v>
      </c>
      <c r="Q26" s="107"/>
      <c r="R26" s="133"/>
    </row>
    <row r="27" spans="1:18" ht="11.85" customHeight="1">
      <c r="A27" s="139" t="s">
        <v>231</v>
      </c>
      <c r="C27" s="53"/>
      <c r="D27" s="123" t="s">
        <v>70</v>
      </c>
      <c r="E27" s="105"/>
      <c r="F27" s="141"/>
      <c r="G27" s="105"/>
      <c r="H27" s="103"/>
      <c r="I27" s="142"/>
      <c r="J27" s="103"/>
      <c r="K27" s="142"/>
      <c r="L27" s="103"/>
      <c r="M27" s="160"/>
      <c r="N27" s="156"/>
      <c r="O27" s="102"/>
      <c r="Q27" s="107"/>
      <c r="R27" s="133"/>
    </row>
    <row r="28" spans="1:18" s="17" customFormat="1" ht="11.85" customHeight="1">
      <c r="A28" s="53"/>
      <c r="B28" s="53" t="s">
        <v>232</v>
      </c>
      <c r="C28" s="1"/>
      <c r="D28" s="106" t="s">
        <v>71</v>
      </c>
      <c r="E28" s="105"/>
      <c r="F28" s="141"/>
      <c r="G28" s="105"/>
      <c r="H28" s="103"/>
      <c r="I28" s="142"/>
      <c r="J28" s="103"/>
      <c r="K28" s="142"/>
      <c r="L28" s="103"/>
      <c r="M28" s="160"/>
      <c r="N28" s="156"/>
      <c r="O28" s="102"/>
      <c r="Q28" s="107"/>
      <c r="R28" s="133"/>
    </row>
    <row r="29" spans="1:18" ht="11.85" customHeight="1">
      <c r="A29" s="137"/>
      <c r="B29" s="137"/>
      <c r="C29" s="137" t="s">
        <v>233</v>
      </c>
      <c r="D29" s="143" t="s">
        <v>72</v>
      </c>
      <c r="E29" s="105">
        <v>12654</v>
      </c>
      <c r="F29" s="141">
        <v>3.5999999999999996</v>
      </c>
      <c r="G29" s="105">
        <v>12877</v>
      </c>
      <c r="H29" s="103">
        <v>3.3000000000000003</v>
      </c>
      <c r="I29" s="105">
        <v>13229</v>
      </c>
      <c r="J29" s="103">
        <v>3.1</v>
      </c>
      <c r="K29" s="142">
        <v>14112</v>
      </c>
      <c r="L29" s="103">
        <v>2.9000000000000004</v>
      </c>
      <c r="M29" s="160">
        <v>14149</v>
      </c>
      <c r="N29" s="156">
        <v>2.9000000000000004</v>
      </c>
      <c r="O29" s="102">
        <v>37</v>
      </c>
      <c r="Q29" s="107"/>
      <c r="R29" s="133"/>
    </row>
    <row r="30" spans="1:18" s="17" customFormat="1" ht="11.85" customHeight="1">
      <c r="A30" s="137"/>
      <c r="B30" s="137"/>
      <c r="C30" s="137" t="s">
        <v>234</v>
      </c>
      <c r="D30" s="143" t="s">
        <v>73</v>
      </c>
      <c r="E30" s="105">
        <v>17876</v>
      </c>
      <c r="F30" s="141">
        <v>5.2</v>
      </c>
      <c r="G30" s="105">
        <v>18487</v>
      </c>
      <c r="H30" s="103">
        <v>4.7</v>
      </c>
      <c r="I30" s="142">
        <v>19581</v>
      </c>
      <c r="J30" s="103">
        <v>4.5999999999999996</v>
      </c>
      <c r="K30" s="142">
        <v>20483</v>
      </c>
      <c r="L30" s="103">
        <v>4.2</v>
      </c>
      <c r="M30" s="160">
        <v>20505</v>
      </c>
      <c r="N30" s="156">
        <v>4.2</v>
      </c>
      <c r="O30" s="102">
        <v>22</v>
      </c>
      <c r="Q30" s="107"/>
      <c r="R30" s="133"/>
    </row>
    <row r="31" spans="1:18" ht="11.85" customHeight="1">
      <c r="A31" s="53"/>
      <c r="B31" s="53"/>
      <c r="C31" s="53" t="s">
        <v>235</v>
      </c>
      <c r="D31" s="143" t="s">
        <v>74</v>
      </c>
      <c r="E31" s="105">
        <v>241445</v>
      </c>
      <c r="F31" s="141">
        <v>69.599999999999994</v>
      </c>
      <c r="G31" s="105">
        <v>261321</v>
      </c>
      <c r="H31" s="103">
        <v>67.100000000000009</v>
      </c>
      <c r="I31" s="142">
        <v>276897</v>
      </c>
      <c r="J31" s="103">
        <v>65.2</v>
      </c>
      <c r="K31" s="142">
        <v>305710</v>
      </c>
      <c r="L31" s="103">
        <v>63.2</v>
      </c>
      <c r="M31" s="160">
        <v>305581</v>
      </c>
      <c r="N31" s="156">
        <v>62.7</v>
      </c>
      <c r="O31" s="102">
        <v>-129</v>
      </c>
      <c r="Q31" s="107"/>
      <c r="R31" s="133"/>
    </row>
    <row r="32" spans="1:18" s="17" customFormat="1" ht="11.85" customHeight="1">
      <c r="A32" s="53"/>
      <c r="B32" s="53"/>
      <c r="C32" s="53" t="s">
        <v>236</v>
      </c>
      <c r="D32" s="143" t="s">
        <v>75</v>
      </c>
      <c r="E32" s="105">
        <v>-302</v>
      </c>
      <c r="F32" s="141">
        <v>-0.1</v>
      </c>
      <c r="G32" s="105">
        <v>-306</v>
      </c>
      <c r="H32" s="103">
        <v>-0.1</v>
      </c>
      <c r="I32" s="142">
        <v>-307</v>
      </c>
      <c r="J32" s="103">
        <v>-0.1</v>
      </c>
      <c r="K32" s="142">
        <v>-312</v>
      </c>
      <c r="L32" s="103">
        <v>-0.1</v>
      </c>
      <c r="M32" s="160">
        <v>-312</v>
      </c>
      <c r="N32" s="156">
        <v>-0.1</v>
      </c>
      <c r="O32" s="102">
        <v>-1E-4</v>
      </c>
      <c r="Q32" s="107"/>
      <c r="R32" s="133"/>
    </row>
    <row r="33" spans="1:18" ht="11.85" customHeight="1">
      <c r="A33" s="53"/>
      <c r="B33" s="53"/>
      <c r="C33" s="53" t="s">
        <v>237</v>
      </c>
      <c r="D33" s="143" t="s">
        <v>76</v>
      </c>
      <c r="E33" s="105">
        <v>-7225</v>
      </c>
      <c r="F33" s="141">
        <v>-2.1</v>
      </c>
      <c r="G33" s="105">
        <v>-14697</v>
      </c>
      <c r="H33" s="103">
        <v>-3.8</v>
      </c>
      <c r="I33" s="142">
        <v>-4082</v>
      </c>
      <c r="J33" s="103">
        <v>-1</v>
      </c>
      <c r="K33" s="142">
        <v>8309</v>
      </c>
      <c r="L33" s="103">
        <v>1.7000000000000002</v>
      </c>
      <c r="M33" s="160">
        <v>22151</v>
      </c>
      <c r="N33" s="156">
        <v>4.5</v>
      </c>
      <c r="O33" s="102">
        <v>13842</v>
      </c>
      <c r="Q33" s="107"/>
      <c r="R33" s="133"/>
    </row>
    <row r="34" spans="1:18" s="17" customFormat="1" ht="11.85" customHeight="1">
      <c r="A34" s="53"/>
      <c r="B34" s="144" t="s">
        <v>238</v>
      </c>
      <c r="C34" s="144"/>
      <c r="D34" s="106" t="s">
        <v>77</v>
      </c>
      <c r="E34" s="105">
        <v>264448</v>
      </c>
      <c r="F34" s="145">
        <v>76.3</v>
      </c>
      <c r="G34" s="105">
        <v>277683</v>
      </c>
      <c r="H34" s="141">
        <v>71.3</v>
      </c>
      <c r="I34" s="142">
        <v>305318</v>
      </c>
      <c r="J34" s="146">
        <v>71.900000000000006</v>
      </c>
      <c r="K34" s="142">
        <v>348303</v>
      </c>
      <c r="L34" s="146">
        <v>72</v>
      </c>
      <c r="M34" s="160">
        <v>362075</v>
      </c>
      <c r="N34" s="161">
        <v>74.2</v>
      </c>
      <c r="O34" s="102">
        <v>13772</v>
      </c>
      <c r="Q34" s="107"/>
      <c r="R34" s="133"/>
    </row>
    <row r="35" spans="1:18" ht="11.85" customHeight="1">
      <c r="A35" s="53"/>
      <c r="B35" s="53" t="s">
        <v>239</v>
      </c>
      <c r="C35" s="53"/>
      <c r="D35" s="106" t="s">
        <v>78</v>
      </c>
      <c r="E35" s="105">
        <v>733</v>
      </c>
      <c r="F35" s="101">
        <v>0.2</v>
      </c>
      <c r="G35" s="102">
        <v>663</v>
      </c>
      <c r="H35" s="103">
        <v>0.2</v>
      </c>
      <c r="I35" s="142">
        <v>771</v>
      </c>
      <c r="J35" s="147">
        <v>0.2</v>
      </c>
      <c r="K35" s="142">
        <v>750</v>
      </c>
      <c r="L35" s="147">
        <v>0.2</v>
      </c>
      <c r="M35" s="160">
        <v>712</v>
      </c>
      <c r="N35" s="162">
        <v>0.1</v>
      </c>
      <c r="O35" s="102">
        <v>-38</v>
      </c>
      <c r="Q35" s="107"/>
      <c r="R35" s="133"/>
    </row>
    <row r="36" spans="1:18" s="17" customFormat="1" ht="11.85" customHeight="1">
      <c r="A36" s="110" t="s">
        <v>240</v>
      </c>
      <c r="B36" s="110"/>
      <c r="C36" s="110"/>
      <c r="D36" s="148" t="s">
        <v>16</v>
      </c>
      <c r="E36" s="105">
        <v>265182</v>
      </c>
      <c r="F36" s="141">
        <v>76.5</v>
      </c>
      <c r="G36" s="105">
        <v>278347</v>
      </c>
      <c r="H36" s="103">
        <v>71.5</v>
      </c>
      <c r="I36" s="142">
        <v>306089</v>
      </c>
      <c r="J36" s="103">
        <v>72.2</v>
      </c>
      <c r="K36" s="142">
        <v>349053</v>
      </c>
      <c r="L36" s="103">
        <v>72.2</v>
      </c>
      <c r="M36" s="160">
        <v>362788</v>
      </c>
      <c r="N36" s="156">
        <v>74.400000000000006</v>
      </c>
      <c r="O36" s="102">
        <v>13735</v>
      </c>
      <c r="Q36" s="107"/>
      <c r="R36" s="133"/>
    </row>
    <row r="37" spans="1:18" s="17" customFormat="1" ht="11.85" customHeight="1">
      <c r="A37" s="149" t="s">
        <v>241</v>
      </c>
      <c r="B37" s="149"/>
      <c r="C37" s="149"/>
      <c r="D37" s="111" t="s">
        <v>79</v>
      </c>
      <c r="E37" s="112">
        <v>346775</v>
      </c>
      <c r="F37" s="113">
        <v>100</v>
      </c>
      <c r="G37" s="112">
        <v>389291</v>
      </c>
      <c r="H37" s="114">
        <v>100</v>
      </c>
      <c r="I37" s="150">
        <v>424895</v>
      </c>
      <c r="J37" s="151">
        <v>100</v>
      </c>
      <c r="K37" s="150">
        <v>483707</v>
      </c>
      <c r="L37" s="151">
        <v>100</v>
      </c>
      <c r="M37" s="119">
        <v>487656</v>
      </c>
      <c r="N37" s="120">
        <v>100</v>
      </c>
      <c r="O37" s="152">
        <v>3949</v>
      </c>
      <c r="Q37" s="107"/>
      <c r="R37" s="133"/>
    </row>
    <row r="38" spans="1:18">
      <c r="A38" s="153"/>
      <c r="Q38" s="107"/>
    </row>
    <row r="39" spans="1:18">
      <c r="A39" s="115"/>
      <c r="Q39" s="107"/>
    </row>
    <row r="42" spans="1:18" ht="34.5" customHeight="1"/>
    <row r="45" spans="1:18" ht="11.25" customHeight="1"/>
    <row r="46" spans="1:18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4"/>
  <conditionalFormatting sqref="A5:O37">
    <cfRule type="expression" dxfId="7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6"/>
  <sheetViews>
    <sheetView showGridLines="0" zoomScaleNormal="100" zoomScaleSheetLayoutView="80" workbookViewId="0"/>
  </sheetViews>
  <sheetFormatPr defaultColWidth="9.1796875" defaultRowHeight="13.8"/>
  <cols>
    <col min="1" max="1" width="25.453125" style="16" customWidth="1"/>
    <col min="2" max="2" width="28.6328125" style="16" customWidth="1"/>
    <col min="3" max="3" width="8.6328125" style="96" customWidth="1"/>
    <col min="4" max="4" width="4.6328125" style="121" customWidth="1"/>
    <col min="5" max="5" width="8.6328125" style="96" customWidth="1"/>
    <col min="6" max="6" width="4.6328125" style="121" customWidth="1"/>
    <col min="7" max="7" width="8.6328125" style="96" customWidth="1"/>
    <col min="8" max="8" width="4.6328125" style="121" customWidth="1"/>
    <col min="9" max="9" width="8.6328125" style="96" customWidth="1"/>
    <col min="10" max="10" width="4.6328125" style="121" customWidth="1"/>
    <col min="11" max="11" width="8.6328125" style="96" customWidth="1"/>
    <col min="12" max="12" width="4.6328125" style="121" customWidth="1"/>
    <col min="13" max="13" width="1.81640625" style="16" customWidth="1"/>
    <col min="14" max="14" width="12.54296875" style="16" customWidth="1"/>
    <col min="15" max="16384" width="9.1796875" style="16"/>
  </cols>
  <sheetData>
    <row r="1" spans="1:15" ht="24" customHeight="1">
      <c r="A1" s="72" t="s">
        <v>244</v>
      </c>
      <c r="C1" s="16"/>
      <c r="D1" s="16"/>
      <c r="E1" s="16"/>
      <c r="F1" s="96"/>
      <c r="G1" s="16"/>
      <c r="H1" s="16"/>
      <c r="I1" s="16"/>
      <c r="J1" s="16"/>
      <c r="K1" s="16"/>
      <c r="L1" s="16"/>
      <c r="N1" s="66"/>
    </row>
    <row r="2" spans="1:15" ht="18" customHeight="1">
      <c r="A2" s="189"/>
      <c r="L2" s="98" t="s">
        <v>189</v>
      </c>
    </row>
    <row r="3" spans="1:15" ht="20.85" customHeight="1">
      <c r="A3" s="668" t="s">
        <v>211</v>
      </c>
      <c r="B3" s="684"/>
      <c r="C3" s="697" t="s">
        <v>439</v>
      </c>
      <c r="D3" s="698"/>
      <c r="E3" s="697" t="s">
        <v>440</v>
      </c>
      <c r="F3" s="699"/>
      <c r="G3" s="697" t="s">
        <v>441</v>
      </c>
      <c r="H3" s="699"/>
      <c r="I3" s="693" t="s">
        <v>442</v>
      </c>
      <c r="J3" s="694"/>
      <c r="K3" s="695" t="s">
        <v>438</v>
      </c>
      <c r="L3" s="696"/>
    </row>
    <row r="4" spans="1:15" ht="11.1" customHeight="1">
      <c r="A4" s="191" t="s">
        <v>157</v>
      </c>
      <c r="B4" s="191"/>
      <c r="C4" s="182"/>
      <c r="D4" s="184" t="s">
        <v>330</v>
      </c>
      <c r="E4" s="182"/>
      <c r="F4" s="184" t="s">
        <v>330</v>
      </c>
      <c r="G4" s="182"/>
      <c r="H4" s="184" t="s">
        <v>330</v>
      </c>
      <c r="I4" s="185"/>
      <c r="J4" s="184" t="s">
        <v>330</v>
      </c>
      <c r="K4" s="186"/>
      <c r="L4" s="187" t="s">
        <v>330</v>
      </c>
    </row>
    <row r="5" spans="1:15" s="52" customFormat="1" ht="11.85" customHeight="1">
      <c r="A5" s="5" t="s">
        <v>158</v>
      </c>
      <c r="B5" s="192" t="s">
        <v>0</v>
      </c>
      <c r="C5" s="193">
        <v>65961</v>
      </c>
      <c r="D5" s="103">
        <v>100</v>
      </c>
      <c r="E5" s="193">
        <v>68540</v>
      </c>
      <c r="F5" s="103">
        <v>100</v>
      </c>
      <c r="G5" s="193">
        <v>60511</v>
      </c>
      <c r="H5" s="103">
        <v>100</v>
      </c>
      <c r="I5" s="194">
        <v>79363</v>
      </c>
      <c r="J5" s="125">
        <v>100</v>
      </c>
      <c r="K5" s="598">
        <v>86029</v>
      </c>
      <c r="L5" s="490">
        <v>100</v>
      </c>
      <c r="N5" s="195"/>
      <c r="O5" s="196"/>
    </row>
    <row r="6" spans="1:15" s="52" customFormat="1" ht="11.85" customHeight="1">
      <c r="A6" s="5" t="s">
        <v>159</v>
      </c>
      <c r="B6" s="192" t="s">
        <v>1</v>
      </c>
      <c r="C6" s="193">
        <v>28322</v>
      </c>
      <c r="D6" s="103">
        <v>42.9</v>
      </c>
      <c r="E6" s="193">
        <v>31670</v>
      </c>
      <c r="F6" s="103">
        <v>46.2</v>
      </c>
      <c r="G6" s="193">
        <v>29887</v>
      </c>
      <c r="H6" s="103">
        <v>49.4</v>
      </c>
      <c r="I6" s="193">
        <v>37476</v>
      </c>
      <c r="J6" s="103">
        <v>47.199999999999996</v>
      </c>
      <c r="K6" s="599">
        <v>43067</v>
      </c>
      <c r="L6" s="156">
        <v>50.1</v>
      </c>
      <c r="N6" s="195"/>
      <c r="O6" s="196"/>
    </row>
    <row r="7" spans="1:15" s="52" customFormat="1" ht="11.85" customHeight="1">
      <c r="A7" s="5" t="s">
        <v>160</v>
      </c>
      <c r="B7" s="192" t="s">
        <v>2</v>
      </c>
      <c r="C7" s="193">
        <v>37638</v>
      </c>
      <c r="D7" s="103">
        <v>57.099999999999994</v>
      </c>
      <c r="E7" s="193">
        <v>36869</v>
      </c>
      <c r="F7" s="103">
        <v>53.800000000000004</v>
      </c>
      <c r="G7" s="193">
        <v>30624</v>
      </c>
      <c r="H7" s="103">
        <v>50.6</v>
      </c>
      <c r="I7" s="193">
        <v>41887</v>
      </c>
      <c r="J7" s="103">
        <v>52.800000000000004</v>
      </c>
      <c r="K7" s="117">
        <v>42961</v>
      </c>
      <c r="L7" s="156">
        <v>49.9</v>
      </c>
      <c r="N7" s="195"/>
      <c r="O7" s="196"/>
    </row>
    <row r="8" spans="1:15" s="52" customFormat="1" ht="11.85" customHeight="1">
      <c r="A8" s="5" t="s">
        <v>161</v>
      </c>
      <c r="B8" s="192" t="s">
        <v>3</v>
      </c>
      <c r="C8" s="193">
        <v>20131</v>
      </c>
      <c r="D8" s="103">
        <v>30.5</v>
      </c>
      <c r="E8" s="193">
        <v>20706</v>
      </c>
      <c r="F8" s="103">
        <v>30.2</v>
      </c>
      <c r="G8" s="193">
        <v>18928</v>
      </c>
      <c r="H8" s="103">
        <v>31.3</v>
      </c>
      <c r="I8" s="581">
        <v>21759</v>
      </c>
      <c r="J8" s="141">
        <v>27.4</v>
      </c>
      <c r="K8" s="599">
        <v>25157</v>
      </c>
      <c r="L8" s="156">
        <v>29.2</v>
      </c>
      <c r="N8" s="195"/>
      <c r="O8" s="196"/>
    </row>
    <row r="9" spans="1:15" s="52" customFormat="1" ht="11.85" customHeight="1">
      <c r="A9" s="5" t="s">
        <v>162</v>
      </c>
      <c r="B9" s="192" t="s">
        <v>4</v>
      </c>
      <c r="C9" s="193">
        <v>4207</v>
      </c>
      <c r="D9" s="103">
        <v>6.4</v>
      </c>
      <c r="E9" s="193">
        <v>4995</v>
      </c>
      <c r="F9" s="644">
        <v>7.3</v>
      </c>
      <c r="G9" s="193">
        <v>4915</v>
      </c>
      <c r="H9" s="103">
        <v>8.1</v>
      </c>
      <c r="I9" s="581">
        <v>5494</v>
      </c>
      <c r="J9" s="141">
        <v>6.9</v>
      </c>
      <c r="K9" s="117">
        <v>6916</v>
      </c>
      <c r="L9" s="156">
        <v>8</v>
      </c>
      <c r="N9" s="195"/>
      <c r="O9" s="196"/>
    </row>
    <row r="10" spans="1:15" s="21" customFormat="1" ht="11.85" customHeight="1">
      <c r="A10" s="67" t="s">
        <v>245</v>
      </c>
      <c r="B10" s="198" t="s">
        <v>80</v>
      </c>
      <c r="C10" s="193">
        <v>614</v>
      </c>
      <c r="D10" s="103">
        <v>0.89999999999999991</v>
      </c>
      <c r="E10" s="193">
        <v>213</v>
      </c>
      <c r="F10" s="103">
        <v>0.3</v>
      </c>
      <c r="G10" s="193">
        <v>305</v>
      </c>
      <c r="H10" s="103">
        <v>0.5</v>
      </c>
      <c r="I10" s="581">
        <v>251</v>
      </c>
      <c r="J10" s="141">
        <v>0.3</v>
      </c>
      <c r="K10" s="599">
        <v>417</v>
      </c>
      <c r="L10" s="156">
        <v>0.5</v>
      </c>
      <c r="N10" s="199"/>
      <c r="O10" s="200"/>
    </row>
    <row r="11" spans="1:15" s="21" customFormat="1" ht="11.85" customHeight="1">
      <c r="A11" s="67" t="s">
        <v>246</v>
      </c>
      <c r="B11" s="198" t="s">
        <v>81</v>
      </c>
      <c r="C11" s="193">
        <v>83</v>
      </c>
      <c r="D11" s="103">
        <v>0.1</v>
      </c>
      <c r="E11" s="193">
        <v>101</v>
      </c>
      <c r="F11" s="103">
        <v>0.1</v>
      </c>
      <c r="G11" s="193">
        <v>128</v>
      </c>
      <c r="H11" s="103">
        <v>0.2</v>
      </c>
      <c r="I11" s="581">
        <v>88</v>
      </c>
      <c r="J11" s="596">
        <v>0.1</v>
      </c>
      <c r="K11" s="599">
        <v>251</v>
      </c>
      <c r="L11" s="156">
        <v>0.3</v>
      </c>
      <c r="N11" s="199"/>
      <c r="O11" s="200"/>
    </row>
    <row r="12" spans="1:15" s="21" customFormat="1" ht="11.85" customHeight="1">
      <c r="A12" s="67" t="s">
        <v>247</v>
      </c>
      <c r="B12" s="198" t="s">
        <v>6</v>
      </c>
      <c r="C12" s="193">
        <v>13831</v>
      </c>
      <c r="D12" s="103">
        <v>21</v>
      </c>
      <c r="E12" s="193">
        <v>11279</v>
      </c>
      <c r="F12" s="103">
        <v>16.5</v>
      </c>
      <c r="G12" s="193">
        <v>6957</v>
      </c>
      <c r="H12" s="103">
        <v>11.5</v>
      </c>
      <c r="I12" s="581">
        <v>14796</v>
      </c>
      <c r="J12" s="103">
        <v>18.600000000000001</v>
      </c>
      <c r="K12" s="599">
        <v>11053</v>
      </c>
      <c r="L12" s="156">
        <v>12.8</v>
      </c>
      <c r="N12" s="199"/>
      <c r="O12" s="200"/>
    </row>
    <row r="13" spans="1:15" s="21" customFormat="1" ht="11.85" customHeight="1">
      <c r="A13" s="67" t="s">
        <v>248</v>
      </c>
      <c r="B13" s="198" t="s">
        <v>82</v>
      </c>
      <c r="C13" s="193">
        <v>93</v>
      </c>
      <c r="D13" s="103">
        <v>0.1</v>
      </c>
      <c r="E13" s="193">
        <v>97</v>
      </c>
      <c r="F13" s="103">
        <v>0.1</v>
      </c>
      <c r="G13" s="193">
        <v>82</v>
      </c>
      <c r="H13" s="103">
        <v>0.1</v>
      </c>
      <c r="I13" s="581">
        <v>102</v>
      </c>
      <c r="J13" s="141">
        <v>0.1</v>
      </c>
      <c r="K13" s="599">
        <v>154</v>
      </c>
      <c r="L13" s="156">
        <v>0.2</v>
      </c>
      <c r="N13" s="199"/>
      <c r="O13" s="200"/>
    </row>
    <row r="14" spans="1:15" s="21" customFormat="1" ht="11.85" customHeight="1">
      <c r="A14" s="67" t="s">
        <v>249</v>
      </c>
      <c r="B14" s="198" t="s">
        <v>83</v>
      </c>
      <c r="C14" s="193">
        <v>251</v>
      </c>
      <c r="D14" s="201">
        <v>0.4</v>
      </c>
      <c r="E14" s="193">
        <v>234</v>
      </c>
      <c r="F14" s="134">
        <v>0.3</v>
      </c>
      <c r="G14" s="193">
        <v>221</v>
      </c>
      <c r="H14" s="134">
        <v>0.4</v>
      </c>
      <c r="I14" s="193">
        <v>196</v>
      </c>
      <c r="J14" s="597">
        <v>0.2</v>
      </c>
      <c r="K14" s="599">
        <v>567</v>
      </c>
      <c r="L14" s="156">
        <v>0.70000000000000007</v>
      </c>
      <c r="N14" s="199"/>
      <c r="O14" s="200"/>
    </row>
    <row r="15" spans="1:15" s="21" customFormat="1" ht="11.85" customHeight="1">
      <c r="A15" s="537" t="s">
        <v>359</v>
      </c>
      <c r="B15" s="225" t="s">
        <v>84</v>
      </c>
      <c r="C15" s="193">
        <v>-320</v>
      </c>
      <c r="D15" s="103">
        <v>-0.5</v>
      </c>
      <c r="E15" s="193">
        <v>-414</v>
      </c>
      <c r="F15" s="103">
        <v>-0.6</v>
      </c>
      <c r="G15" s="193">
        <v>-427</v>
      </c>
      <c r="H15" s="103">
        <v>-0.70000000000000007</v>
      </c>
      <c r="I15" s="193">
        <v>-655</v>
      </c>
      <c r="J15" s="103">
        <v>-0.8</v>
      </c>
      <c r="K15" s="599">
        <v>-723</v>
      </c>
      <c r="L15" s="156">
        <v>-0.8</v>
      </c>
      <c r="N15" s="199"/>
      <c r="O15" s="200"/>
    </row>
    <row r="16" spans="1:15" s="21" customFormat="1" ht="11.85" customHeight="1">
      <c r="A16" s="537" t="s">
        <v>360</v>
      </c>
      <c r="B16" s="198" t="s">
        <v>85</v>
      </c>
      <c r="C16" s="100">
        <v>0</v>
      </c>
      <c r="D16" s="103">
        <v>0</v>
      </c>
      <c r="E16" s="100">
        <v>0</v>
      </c>
      <c r="F16" s="103">
        <v>0</v>
      </c>
      <c r="G16" s="100" t="s">
        <v>9</v>
      </c>
      <c r="H16" s="103" t="s">
        <v>9</v>
      </c>
      <c r="I16" s="100" t="s">
        <v>9</v>
      </c>
      <c r="J16" s="103" t="s">
        <v>9</v>
      </c>
      <c r="K16" s="117" t="s">
        <v>9</v>
      </c>
      <c r="L16" s="156" t="s">
        <v>9</v>
      </c>
      <c r="N16" s="199"/>
      <c r="O16" s="200"/>
    </row>
    <row r="17" spans="1:15" s="21" customFormat="1" ht="11.85" customHeight="1">
      <c r="A17" s="537" t="s">
        <v>357</v>
      </c>
      <c r="B17" s="198" t="s">
        <v>86</v>
      </c>
      <c r="C17" s="193">
        <v>-586</v>
      </c>
      <c r="D17" s="202">
        <v>-0.89999999999999991</v>
      </c>
      <c r="E17" s="193">
        <v>-1065</v>
      </c>
      <c r="F17" s="103">
        <v>-1.6</v>
      </c>
      <c r="G17" s="193">
        <v>90</v>
      </c>
      <c r="H17" s="103">
        <v>0.1</v>
      </c>
      <c r="I17" s="197">
        <v>250</v>
      </c>
      <c r="J17" s="103">
        <v>0.3</v>
      </c>
      <c r="K17" s="599">
        <v>2931</v>
      </c>
      <c r="L17" s="156">
        <v>3.4000000000000004</v>
      </c>
      <c r="N17" s="199"/>
      <c r="O17" s="200"/>
    </row>
    <row r="18" spans="1:15" s="21" customFormat="1" ht="11.85" customHeight="1">
      <c r="A18" s="537" t="s">
        <v>430</v>
      </c>
      <c r="B18" s="198" t="s">
        <v>87</v>
      </c>
      <c r="C18" s="193">
        <v>12766</v>
      </c>
      <c r="D18" s="103">
        <v>19.400000000000002</v>
      </c>
      <c r="E18" s="193">
        <v>9661</v>
      </c>
      <c r="F18" s="103">
        <v>14.099999999999998</v>
      </c>
      <c r="G18" s="193">
        <v>6481</v>
      </c>
      <c r="H18" s="103">
        <v>10.7</v>
      </c>
      <c r="I18" s="197">
        <v>14296</v>
      </c>
      <c r="J18" s="103">
        <v>18</v>
      </c>
      <c r="K18" s="599">
        <v>12847</v>
      </c>
      <c r="L18" s="156">
        <v>14.899999999999999</v>
      </c>
      <c r="N18" s="199"/>
      <c r="O18" s="200"/>
    </row>
    <row r="19" spans="1:15" s="21" customFormat="1" ht="11.85" customHeight="1">
      <c r="A19" s="537" t="s">
        <v>361</v>
      </c>
      <c r="B19" s="198" t="s">
        <v>88</v>
      </c>
      <c r="C19" s="193">
        <v>3390</v>
      </c>
      <c r="D19" s="103">
        <v>5.0999999999999996</v>
      </c>
      <c r="E19" s="193">
        <v>3041</v>
      </c>
      <c r="F19" s="103">
        <v>4.3999999999999995</v>
      </c>
      <c r="G19" s="193">
        <v>2038</v>
      </c>
      <c r="H19" s="103">
        <v>3.4000000000000004</v>
      </c>
      <c r="I19" s="197">
        <v>4540</v>
      </c>
      <c r="J19" s="103">
        <v>5.7</v>
      </c>
      <c r="K19" s="599">
        <v>4854</v>
      </c>
      <c r="L19" s="156">
        <v>5.6000000000000005</v>
      </c>
      <c r="N19" s="199"/>
      <c r="O19" s="200"/>
    </row>
    <row r="20" spans="1:15" s="21" customFormat="1" ht="11.85" customHeight="1">
      <c r="A20" s="537" t="s">
        <v>431</v>
      </c>
      <c r="B20" s="198" t="s">
        <v>7</v>
      </c>
      <c r="C20" s="193">
        <v>9375</v>
      </c>
      <c r="D20" s="103">
        <v>14.2</v>
      </c>
      <c r="E20" s="193">
        <v>6620</v>
      </c>
      <c r="F20" s="103">
        <v>9.7000000000000011</v>
      </c>
      <c r="G20" s="193">
        <v>4442</v>
      </c>
      <c r="H20" s="103">
        <v>7.3</v>
      </c>
      <c r="I20" s="197">
        <v>9756</v>
      </c>
      <c r="J20" s="103">
        <v>12.3</v>
      </c>
      <c r="K20" s="599">
        <v>7993</v>
      </c>
      <c r="L20" s="156">
        <v>9.3000000000000007</v>
      </c>
      <c r="N20" s="199"/>
      <c r="O20" s="200"/>
    </row>
    <row r="21" spans="1:15" s="21" customFormat="1" ht="11.85" customHeight="1">
      <c r="A21" s="537"/>
      <c r="B21" s="198"/>
      <c r="C21" s="193"/>
      <c r="D21" s="103"/>
      <c r="E21" s="193"/>
      <c r="F21" s="103"/>
      <c r="G21" s="193"/>
      <c r="H21" s="103"/>
      <c r="I21" s="197"/>
      <c r="J21" s="103"/>
      <c r="K21" s="599"/>
      <c r="L21" s="156"/>
      <c r="N21" s="199"/>
      <c r="O21" s="200"/>
    </row>
    <row r="22" spans="1:15" s="21" customFormat="1" ht="11.85" customHeight="1">
      <c r="A22" s="537" t="s">
        <v>432</v>
      </c>
      <c r="B22" s="198" t="s">
        <v>89</v>
      </c>
      <c r="C22" s="193"/>
      <c r="D22" s="103"/>
      <c r="E22" s="193"/>
      <c r="F22" s="103"/>
      <c r="G22" s="193"/>
      <c r="H22" s="103"/>
      <c r="I22" s="197"/>
      <c r="J22" s="103"/>
      <c r="K22" s="599"/>
      <c r="L22" s="156"/>
      <c r="N22" s="199"/>
      <c r="O22" s="200"/>
    </row>
    <row r="23" spans="1:15" s="21" customFormat="1" ht="11.85" customHeight="1">
      <c r="A23" s="538" t="s">
        <v>362</v>
      </c>
      <c r="B23" s="203" t="s">
        <v>90</v>
      </c>
      <c r="C23" s="193">
        <v>9424</v>
      </c>
      <c r="D23" s="103">
        <v>14.299999999999999</v>
      </c>
      <c r="E23" s="193">
        <v>6697</v>
      </c>
      <c r="F23" s="103">
        <v>9.8000000000000007</v>
      </c>
      <c r="G23" s="193">
        <v>4487</v>
      </c>
      <c r="H23" s="103">
        <v>7.3999999999999995</v>
      </c>
      <c r="I23" s="197">
        <v>9815</v>
      </c>
      <c r="J23" s="103">
        <v>12.4</v>
      </c>
      <c r="K23" s="599">
        <v>8030</v>
      </c>
      <c r="L23" s="156">
        <v>9.3000000000000007</v>
      </c>
      <c r="N23" s="199"/>
      <c r="O23" s="200"/>
    </row>
    <row r="24" spans="1:15" s="21" customFormat="1" ht="11.85" customHeight="1">
      <c r="A24" s="538" t="s">
        <v>358</v>
      </c>
      <c r="B24" s="203" t="s">
        <v>91</v>
      </c>
      <c r="C24" s="105">
        <v>-49</v>
      </c>
      <c r="D24" s="101">
        <v>-0.1</v>
      </c>
      <c r="E24" s="193">
        <v>-76</v>
      </c>
      <c r="F24" s="134">
        <v>-0.10010000000000001</v>
      </c>
      <c r="G24" s="193">
        <v>-44</v>
      </c>
      <c r="H24" s="134">
        <v>-0.10010000000000001</v>
      </c>
      <c r="I24" s="197">
        <v>-58</v>
      </c>
      <c r="J24" s="103">
        <v>-0.1</v>
      </c>
      <c r="K24" s="599">
        <v>-37</v>
      </c>
      <c r="L24" s="600">
        <v>0</v>
      </c>
      <c r="N24" s="199"/>
      <c r="O24" s="200"/>
    </row>
    <row r="25" spans="1:15" s="21" customFormat="1" ht="11.85" customHeight="1">
      <c r="A25" s="538" t="s">
        <v>431</v>
      </c>
      <c r="B25" s="203" t="s">
        <v>7</v>
      </c>
      <c r="C25" s="193">
        <v>9375</v>
      </c>
      <c r="D25" s="103">
        <v>14.2</v>
      </c>
      <c r="E25" s="193">
        <v>6620</v>
      </c>
      <c r="F25" s="103">
        <v>9.7000000000000011</v>
      </c>
      <c r="G25" s="193">
        <v>4442</v>
      </c>
      <c r="H25" s="103">
        <v>7.3</v>
      </c>
      <c r="I25" s="197">
        <v>9756</v>
      </c>
      <c r="J25" s="103">
        <v>12.3</v>
      </c>
      <c r="K25" s="599">
        <v>7993</v>
      </c>
      <c r="L25" s="156">
        <v>9.3000000000000007</v>
      </c>
      <c r="N25" s="199"/>
      <c r="O25" s="200"/>
    </row>
    <row r="26" spans="1:15" s="21" customFormat="1" ht="11.85" customHeight="1">
      <c r="A26" s="537"/>
      <c r="B26" s="198"/>
      <c r="C26" s="193"/>
      <c r="D26" s="103"/>
      <c r="E26" s="193"/>
      <c r="F26" s="103"/>
      <c r="G26" s="193"/>
      <c r="H26" s="103"/>
      <c r="I26" s="197"/>
      <c r="J26" s="103"/>
      <c r="K26" s="599"/>
      <c r="L26" s="156"/>
      <c r="N26" s="199"/>
    </row>
    <row r="27" spans="1:15" s="21" customFormat="1" ht="11.85" customHeight="1">
      <c r="A27" s="537" t="s">
        <v>433</v>
      </c>
      <c r="B27" s="198" t="s">
        <v>92</v>
      </c>
      <c r="C27" s="193"/>
      <c r="D27" s="103"/>
      <c r="E27" s="193"/>
      <c r="F27" s="103"/>
      <c r="G27" s="193"/>
      <c r="H27" s="103"/>
      <c r="I27" s="197"/>
      <c r="J27" s="103"/>
      <c r="K27" s="599"/>
      <c r="L27" s="156"/>
      <c r="N27" s="199"/>
    </row>
    <row r="28" spans="1:15" s="21" customFormat="1" ht="11.85" customHeight="1">
      <c r="A28" s="539" t="s">
        <v>434</v>
      </c>
      <c r="B28" s="106" t="s">
        <v>93</v>
      </c>
      <c r="C28" s="204">
        <v>45.19</v>
      </c>
      <c r="D28" s="134" t="s">
        <v>9</v>
      </c>
      <c r="E28" s="204">
        <v>32.090000000000003</v>
      </c>
      <c r="F28" s="134" t="s">
        <v>9</v>
      </c>
      <c r="G28" s="204">
        <v>21.49</v>
      </c>
      <c r="H28" s="134" t="s">
        <v>9</v>
      </c>
      <c r="I28" s="656">
        <v>46.96</v>
      </c>
      <c r="J28" s="134" t="s">
        <v>9</v>
      </c>
      <c r="K28" s="601">
        <v>38.380000000000003</v>
      </c>
      <c r="L28" s="602" t="s">
        <v>9</v>
      </c>
      <c r="N28" s="199"/>
    </row>
    <row r="29" spans="1:15" s="52" customFormat="1" ht="11.85" customHeight="1">
      <c r="A29" s="540" t="s">
        <v>435</v>
      </c>
      <c r="B29" s="205" t="s">
        <v>94</v>
      </c>
      <c r="C29" s="206">
        <v>45.1</v>
      </c>
      <c r="D29" s="114" t="s">
        <v>9</v>
      </c>
      <c r="E29" s="206">
        <v>32.049999999999997</v>
      </c>
      <c r="F29" s="114" t="s">
        <v>9</v>
      </c>
      <c r="G29" s="206">
        <v>21.46</v>
      </c>
      <c r="H29" s="114" t="s">
        <v>9</v>
      </c>
      <c r="I29" s="206">
        <v>46.87</v>
      </c>
      <c r="J29" s="151" t="s">
        <v>9</v>
      </c>
      <c r="K29" s="603">
        <v>38.369999999999997</v>
      </c>
      <c r="L29" s="120" t="s">
        <v>9</v>
      </c>
      <c r="M29" s="207"/>
      <c r="N29" s="199"/>
    </row>
    <row r="30" spans="1:15" ht="14.1" customHeight="1">
      <c r="G30" s="208"/>
      <c r="I30" s="208"/>
      <c r="K30" s="208"/>
    </row>
    <row r="31" spans="1:15">
      <c r="G31" s="208"/>
      <c r="I31" s="208"/>
      <c r="K31" s="208"/>
    </row>
    <row r="32" spans="1:15" ht="9.75" customHeight="1">
      <c r="A32" s="59"/>
    </row>
    <row r="33" spans="1:11">
      <c r="A33" s="60"/>
    </row>
    <row r="34" spans="1:11">
      <c r="G34" s="208"/>
      <c r="I34" s="208"/>
      <c r="K34" s="208"/>
    </row>
    <row r="37" spans="1:11">
      <c r="A37" s="57"/>
    </row>
    <row r="38" spans="1:11">
      <c r="A38" s="57"/>
    </row>
    <row r="39" spans="1:11">
      <c r="A39" s="57"/>
    </row>
    <row r="40" spans="1:11">
      <c r="A40" s="57"/>
    </row>
    <row r="41" spans="1:11">
      <c r="A41" s="57"/>
    </row>
    <row r="42" spans="1:11">
      <c r="A42" s="57"/>
    </row>
    <row r="43" spans="1:11">
      <c r="A43" s="15"/>
    </row>
    <row r="44" spans="1:11">
      <c r="A44" s="15"/>
    </row>
    <row r="45" spans="1:11">
      <c r="A45" s="57"/>
    </row>
    <row r="46" spans="1:11">
      <c r="A46" s="15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70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2"/>
  <sheetViews>
    <sheetView showGridLines="0" zoomScaleNormal="100" zoomScaleSheetLayoutView="80" workbookViewId="0"/>
  </sheetViews>
  <sheetFormatPr defaultColWidth="9.1796875" defaultRowHeight="13.8"/>
  <cols>
    <col min="1" max="1" width="25.6328125" style="16" customWidth="1"/>
    <col min="2" max="2" width="33.6328125" style="16" customWidth="1"/>
    <col min="3" max="7" width="9.6328125" style="96" customWidth="1"/>
    <col min="8" max="8" width="5.1796875" style="16" customWidth="1"/>
    <col min="9" max="16384" width="9.1796875" style="16"/>
  </cols>
  <sheetData>
    <row r="1" spans="1:13" ht="24" customHeight="1">
      <c r="A1" s="72" t="s">
        <v>250</v>
      </c>
      <c r="C1" s="16"/>
      <c r="D1" s="16"/>
      <c r="E1" s="16"/>
      <c r="G1" s="16"/>
      <c r="M1" s="66"/>
    </row>
    <row r="2" spans="1:13" ht="18" customHeight="1">
      <c r="D2" s="209"/>
      <c r="E2" s="209"/>
      <c r="F2" s="209"/>
      <c r="G2" s="224" t="s">
        <v>267</v>
      </c>
    </row>
    <row r="3" spans="1:13" s="210" customFormat="1" ht="12" customHeight="1">
      <c r="A3" s="668" t="s">
        <v>211</v>
      </c>
      <c r="B3" s="684"/>
      <c r="C3" s="702" t="s">
        <v>439</v>
      </c>
      <c r="D3" s="704" t="s">
        <v>440</v>
      </c>
      <c r="E3" s="704" t="s">
        <v>441</v>
      </c>
      <c r="F3" s="704" t="s">
        <v>442</v>
      </c>
      <c r="G3" s="700" t="s">
        <v>438</v>
      </c>
    </row>
    <row r="4" spans="1:13" s="210" customFormat="1" ht="12" customHeight="1">
      <c r="A4" s="171" t="s">
        <v>157</v>
      </c>
      <c r="B4" s="171"/>
      <c r="C4" s="703"/>
      <c r="D4" s="705"/>
      <c r="E4" s="705"/>
      <c r="F4" s="705"/>
      <c r="G4" s="701"/>
    </row>
    <row r="5" spans="1:13" s="153" customFormat="1" ht="11.85" customHeight="1">
      <c r="A5" s="211" t="s">
        <v>251</v>
      </c>
      <c r="B5" s="212" t="s">
        <v>95</v>
      </c>
      <c r="C5" s="126"/>
      <c r="D5" s="127"/>
      <c r="E5" s="127"/>
      <c r="F5" s="127"/>
      <c r="G5" s="221"/>
    </row>
    <row r="6" spans="1:13" s="153" customFormat="1" ht="11.85" customHeight="1">
      <c r="A6" s="541" t="s">
        <v>430</v>
      </c>
      <c r="B6" s="143" t="s">
        <v>87</v>
      </c>
      <c r="C6" s="100">
        <v>12766</v>
      </c>
      <c r="D6" s="129">
        <v>9661</v>
      </c>
      <c r="E6" s="129">
        <v>6481</v>
      </c>
      <c r="F6" s="129">
        <v>14296</v>
      </c>
      <c r="G6" s="222">
        <v>12847</v>
      </c>
    </row>
    <row r="7" spans="1:13" s="153" customFormat="1" ht="11.85" customHeight="1">
      <c r="A7" s="213" t="s">
        <v>252</v>
      </c>
      <c r="B7" s="143" t="s">
        <v>96</v>
      </c>
      <c r="C7" s="100">
        <v>3803</v>
      </c>
      <c r="D7" s="129">
        <v>5761</v>
      </c>
      <c r="E7" s="129">
        <v>6198</v>
      </c>
      <c r="F7" s="129">
        <v>6717</v>
      </c>
      <c r="G7" s="222">
        <v>7440</v>
      </c>
    </row>
    <row r="8" spans="1:13" s="153" customFormat="1" ht="11.85" customHeight="1">
      <c r="A8" s="628" t="s">
        <v>392</v>
      </c>
      <c r="B8" s="143" t="s">
        <v>394</v>
      </c>
      <c r="C8" s="100">
        <v>0</v>
      </c>
      <c r="D8" s="129">
        <v>0</v>
      </c>
      <c r="E8" s="129">
        <v>0</v>
      </c>
      <c r="F8" s="129">
        <v>0</v>
      </c>
      <c r="G8" s="222">
        <v>0</v>
      </c>
    </row>
    <row r="9" spans="1:13" s="153" customFormat="1" ht="11.85" customHeight="1">
      <c r="A9" s="213" t="s">
        <v>253</v>
      </c>
      <c r="B9" s="143" t="s">
        <v>85</v>
      </c>
      <c r="C9" s="129">
        <v>0</v>
      </c>
      <c r="D9" s="129">
        <v>0</v>
      </c>
      <c r="E9" s="129">
        <v>0</v>
      </c>
      <c r="F9" s="129">
        <v>0</v>
      </c>
      <c r="G9" s="222">
        <v>0</v>
      </c>
    </row>
    <row r="10" spans="1:13" s="153" customFormat="1" ht="11.85" customHeight="1">
      <c r="A10" s="628" t="s">
        <v>393</v>
      </c>
      <c r="B10" s="143" t="s">
        <v>395</v>
      </c>
      <c r="C10" s="100">
        <v>0</v>
      </c>
      <c r="D10" s="129">
        <v>0</v>
      </c>
      <c r="E10" s="129">
        <v>0</v>
      </c>
      <c r="F10" s="634">
        <v>0</v>
      </c>
      <c r="G10" s="222">
        <v>0</v>
      </c>
    </row>
    <row r="11" spans="1:13" s="153" customFormat="1" ht="11.85" customHeight="1">
      <c r="A11" s="213" t="s">
        <v>254</v>
      </c>
      <c r="B11" s="143" t="s">
        <v>97</v>
      </c>
      <c r="C11" s="100">
        <v>3476</v>
      </c>
      <c r="D11" s="129">
        <v>4589</v>
      </c>
      <c r="E11" s="129">
        <v>13916</v>
      </c>
      <c r="F11" s="129">
        <v>9279</v>
      </c>
      <c r="G11" s="222">
        <v>4672</v>
      </c>
    </row>
    <row r="12" spans="1:13" s="214" customFormat="1" ht="11.85" customHeight="1">
      <c r="A12" s="213" t="s">
        <v>255</v>
      </c>
      <c r="B12" s="143" t="s">
        <v>98</v>
      </c>
      <c r="C12" s="100">
        <v>-1852</v>
      </c>
      <c r="D12" s="129">
        <v>-3638</v>
      </c>
      <c r="E12" s="129">
        <v>-4461</v>
      </c>
      <c r="F12" s="129">
        <v>-7358</v>
      </c>
      <c r="G12" s="222">
        <v>-8095</v>
      </c>
    </row>
    <row r="13" spans="1:13" s="153" customFormat="1" ht="11.85" customHeight="1">
      <c r="A13" s="213" t="s">
        <v>256</v>
      </c>
      <c r="B13" s="143" t="s">
        <v>99</v>
      </c>
      <c r="C13" s="100">
        <v>-3435</v>
      </c>
      <c r="D13" s="129">
        <v>-2128</v>
      </c>
      <c r="E13" s="129">
        <v>-4148</v>
      </c>
      <c r="F13" s="129">
        <v>-495</v>
      </c>
      <c r="G13" s="222">
        <v>4699</v>
      </c>
    </row>
    <row r="14" spans="1:13" s="153" customFormat="1" ht="11.85" customHeight="1">
      <c r="A14" s="213" t="s">
        <v>257</v>
      </c>
      <c r="B14" s="143" t="s">
        <v>100</v>
      </c>
      <c r="C14" s="100">
        <v>1557</v>
      </c>
      <c r="D14" s="129">
        <v>2942</v>
      </c>
      <c r="E14" s="129">
        <v>3366</v>
      </c>
      <c r="F14" s="129">
        <v>3147</v>
      </c>
      <c r="G14" s="222">
        <v>3924</v>
      </c>
    </row>
    <row r="15" spans="1:13" s="153" customFormat="1" ht="11.85" customHeight="1">
      <c r="A15" s="628" t="s">
        <v>418</v>
      </c>
      <c r="B15" s="143" t="s">
        <v>420</v>
      </c>
      <c r="C15" s="100">
        <v>0</v>
      </c>
      <c r="D15" s="129">
        <v>0</v>
      </c>
      <c r="E15" s="129">
        <v>0</v>
      </c>
      <c r="F15" s="129">
        <v>149</v>
      </c>
      <c r="G15" s="222">
        <v>-1341</v>
      </c>
    </row>
    <row r="16" spans="1:13" s="153" customFormat="1" ht="11.85" customHeight="1">
      <c r="A16" s="213" t="s">
        <v>258</v>
      </c>
      <c r="B16" s="143" t="s">
        <v>101</v>
      </c>
      <c r="C16" s="100">
        <v>0</v>
      </c>
      <c r="D16" s="129">
        <v>0</v>
      </c>
      <c r="E16" s="129">
        <v>0</v>
      </c>
      <c r="F16" s="129">
        <v>0</v>
      </c>
      <c r="G16" s="222">
        <v>0</v>
      </c>
    </row>
    <row r="17" spans="1:7" s="153" customFormat="1" ht="11.85" customHeight="1">
      <c r="A17" s="213" t="s">
        <v>259</v>
      </c>
      <c r="B17" s="143" t="s">
        <v>102</v>
      </c>
      <c r="C17" s="100">
        <v>-1094</v>
      </c>
      <c r="D17" s="129">
        <v>36</v>
      </c>
      <c r="E17" s="129">
        <v>-2062</v>
      </c>
      <c r="F17" s="129">
        <v>-1641</v>
      </c>
      <c r="G17" s="222">
        <v>-197</v>
      </c>
    </row>
    <row r="18" spans="1:7" s="153" customFormat="1" ht="11.85" customHeight="1">
      <c r="A18" s="628" t="s">
        <v>423</v>
      </c>
      <c r="B18" s="143" t="s">
        <v>103</v>
      </c>
      <c r="C18" s="100">
        <v>-3628</v>
      </c>
      <c r="D18" s="129">
        <v>-3847</v>
      </c>
      <c r="E18" s="129">
        <v>-2974</v>
      </c>
      <c r="F18" s="129">
        <v>-3975</v>
      </c>
      <c r="G18" s="222">
        <v>-6198</v>
      </c>
    </row>
    <row r="19" spans="1:7" s="153" customFormat="1" ht="11.85" customHeight="1">
      <c r="A19" s="642" t="s">
        <v>419</v>
      </c>
      <c r="B19" s="143" t="s">
        <v>421</v>
      </c>
      <c r="C19" s="100">
        <v>0</v>
      </c>
      <c r="D19" s="129">
        <v>0</v>
      </c>
      <c r="E19" s="129">
        <v>0</v>
      </c>
      <c r="F19" s="129">
        <v>193</v>
      </c>
      <c r="G19" s="222">
        <v>-1076</v>
      </c>
    </row>
    <row r="20" spans="1:7" s="153" customFormat="1" ht="11.85" customHeight="1">
      <c r="A20" s="213" t="s">
        <v>260</v>
      </c>
      <c r="B20" s="143" t="s">
        <v>104</v>
      </c>
      <c r="C20" s="100">
        <v>-922</v>
      </c>
      <c r="D20" s="129">
        <v>2011</v>
      </c>
      <c r="E20" s="129">
        <v>-818</v>
      </c>
      <c r="F20" s="129">
        <v>321</v>
      </c>
      <c r="G20" s="222">
        <v>-1974</v>
      </c>
    </row>
    <row r="21" spans="1:7" s="153" customFormat="1" ht="11.85" customHeight="1">
      <c r="A21" s="215" t="s">
        <v>261</v>
      </c>
      <c r="B21" s="216" t="s">
        <v>105</v>
      </c>
      <c r="C21" s="100">
        <v>10670</v>
      </c>
      <c r="D21" s="129">
        <v>15387</v>
      </c>
      <c r="E21" s="129">
        <v>15496</v>
      </c>
      <c r="F21" s="129">
        <v>20292</v>
      </c>
      <c r="G21" s="222">
        <v>14701</v>
      </c>
    </row>
    <row r="22" spans="1:7" s="153" customFormat="1" ht="11.85" customHeight="1">
      <c r="A22" s="213" t="s">
        <v>262</v>
      </c>
      <c r="B22" s="143" t="s">
        <v>106</v>
      </c>
      <c r="C22" s="100">
        <v>85</v>
      </c>
      <c r="D22" s="129">
        <v>75</v>
      </c>
      <c r="E22" s="129">
        <v>72</v>
      </c>
      <c r="F22" s="129">
        <v>82</v>
      </c>
      <c r="G22" s="222">
        <v>93</v>
      </c>
    </row>
    <row r="23" spans="1:7" s="153" customFormat="1" ht="11.85" customHeight="1">
      <c r="A23" s="213" t="s">
        <v>263</v>
      </c>
      <c r="B23" s="143" t="s">
        <v>107</v>
      </c>
      <c r="C23" s="100">
        <v>-9</v>
      </c>
      <c r="D23" s="129">
        <v>-194</v>
      </c>
      <c r="E23" s="129">
        <v>-195</v>
      </c>
      <c r="F23" s="129">
        <v>-176</v>
      </c>
      <c r="G23" s="222">
        <v>-233</v>
      </c>
    </row>
    <row r="24" spans="1:7" s="153" customFormat="1" ht="11.85" customHeight="1">
      <c r="A24" s="213" t="s">
        <v>264</v>
      </c>
      <c r="B24" s="143" t="s">
        <v>108</v>
      </c>
      <c r="C24" s="100">
        <v>-7449</v>
      </c>
      <c r="D24" s="129">
        <v>-7532</v>
      </c>
      <c r="E24" s="129">
        <v>-5469</v>
      </c>
      <c r="F24" s="129">
        <v>-5526</v>
      </c>
      <c r="G24" s="222">
        <v>-10728</v>
      </c>
    </row>
    <row r="25" spans="1:7" s="153" customFormat="1" ht="11.85" customHeight="1">
      <c r="A25" s="217" t="s">
        <v>265</v>
      </c>
      <c r="B25" s="218" t="s">
        <v>19</v>
      </c>
      <c r="C25" s="219">
        <v>3296</v>
      </c>
      <c r="D25" s="220">
        <v>7736</v>
      </c>
      <c r="E25" s="220">
        <v>9904</v>
      </c>
      <c r="F25" s="220">
        <v>14672</v>
      </c>
      <c r="G25" s="223">
        <v>3833</v>
      </c>
    </row>
    <row r="26" spans="1:7" ht="13.35" customHeight="1"/>
    <row r="27" spans="1:7" ht="13.35" customHeight="1">
      <c r="A27" s="59"/>
    </row>
    <row r="28" spans="1:7" ht="13.35" customHeight="1">
      <c r="A28" s="60"/>
    </row>
    <row r="29" spans="1:7" ht="13.35" customHeight="1"/>
    <row r="30" spans="1:7" ht="13.35" customHeight="1"/>
    <row r="31" spans="1:7" ht="13.35" customHeight="1"/>
    <row r="32" spans="1:7" ht="13.35" customHeight="1"/>
    <row r="33" ht="13.35" customHeight="1"/>
    <row r="34" ht="13.35" customHeight="1"/>
    <row r="35" ht="13.35" customHeight="1"/>
    <row r="36" ht="13.35" customHeight="1"/>
    <row r="37" ht="13.35" customHeight="1"/>
    <row r="38" ht="13.35" customHeight="1"/>
    <row r="39" ht="13.35" customHeight="1"/>
    <row r="40" ht="13.35" customHeight="1"/>
    <row r="41" ht="13.35" customHeight="1"/>
    <row r="42" ht="13.35" customHeight="1"/>
    <row r="43" ht="13.35" customHeight="1"/>
    <row r="44" ht="13.35" customHeight="1"/>
    <row r="45" ht="13.35" customHeight="1"/>
    <row r="46" ht="13.35" customHeight="1"/>
    <row r="47" ht="13.35" customHeight="1"/>
    <row r="48" ht="13.35" customHeight="1"/>
    <row r="49" ht="13.35" customHeight="1"/>
    <row r="50" ht="13.35" customHeight="1"/>
    <row r="51" ht="13.35" customHeight="1"/>
    <row r="52" ht="13.35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5:G25">
    <cfRule type="expression" dxfId="69" priority="2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9"/>
  <sheetViews>
    <sheetView showGridLines="0" zoomScaleNormal="100" zoomScaleSheetLayoutView="80" workbookViewId="0"/>
  </sheetViews>
  <sheetFormatPr defaultColWidth="9.1796875" defaultRowHeight="13.8"/>
  <cols>
    <col min="1" max="1" width="25.6328125" style="16" customWidth="1"/>
    <col min="2" max="2" width="33.6328125" style="16" customWidth="1"/>
    <col min="3" max="7" width="9.1796875" style="96" customWidth="1"/>
    <col min="8" max="8" width="5.1796875" style="16" customWidth="1"/>
    <col min="9" max="16384" width="9.1796875" style="16"/>
  </cols>
  <sheetData>
    <row r="1" spans="1:8" ht="24" customHeight="1"/>
    <row r="2" spans="1:8" ht="18" customHeight="1">
      <c r="A2" s="18"/>
      <c r="B2" s="18"/>
      <c r="C2" s="226"/>
      <c r="D2" s="227"/>
      <c r="E2" s="227"/>
      <c r="F2" s="227"/>
      <c r="G2" s="224" t="s">
        <v>267</v>
      </c>
      <c r="H2" s="17"/>
    </row>
    <row r="3" spans="1:8" s="210" customFormat="1" ht="12" customHeight="1">
      <c r="A3" s="676" t="s">
        <v>266</v>
      </c>
      <c r="B3" s="684"/>
      <c r="C3" s="702" t="s">
        <v>439</v>
      </c>
      <c r="D3" s="704" t="s">
        <v>440</v>
      </c>
      <c r="E3" s="704" t="s">
        <v>441</v>
      </c>
      <c r="F3" s="704" t="s">
        <v>442</v>
      </c>
      <c r="G3" s="700" t="s">
        <v>438</v>
      </c>
    </row>
    <row r="4" spans="1:8" s="210" customFormat="1" ht="12" customHeight="1">
      <c r="A4" s="171" t="s">
        <v>157</v>
      </c>
      <c r="B4" s="181"/>
      <c r="C4" s="703"/>
      <c r="D4" s="705"/>
      <c r="E4" s="705"/>
      <c r="F4" s="705"/>
      <c r="G4" s="701"/>
    </row>
    <row r="5" spans="1:8" s="153" customFormat="1" ht="11.85" customHeight="1">
      <c r="A5" s="521" t="s">
        <v>20</v>
      </c>
      <c r="B5" s="228" t="s">
        <v>109</v>
      </c>
      <c r="C5" s="100"/>
      <c r="D5" s="129"/>
      <c r="E5" s="129"/>
      <c r="F5" s="129"/>
      <c r="G5" s="222"/>
    </row>
    <row r="6" spans="1:8" s="153" customFormat="1" ht="11.85" customHeight="1">
      <c r="A6" s="522" t="s">
        <v>340</v>
      </c>
      <c r="B6" s="131" t="s">
        <v>337</v>
      </c>
      <c r="C6" s="100">
        <v>-2819</v>
      </c>
      <c r="D6" s="129">
        <v>-3257</v>
      </c>
      <c r="E6" s="129">
        <v>-1915</v>
      </c>
      <c r="F6" s="129">
        <v>-2653</v>
      </c>
      <c r="G6" s="222">
        <v>-3274</v>
      </c>
    </row>
    <row r="7" spans="1:8" s="153" customFormat="1" ht="11.85" customHeight="1">
      <c r="A7" s="522" t="s">
        <v>341</v>
      </c>
      <c r="B7" s="131" t="s">
        <v>110</v>
      </c>
      <c r="C7" s="100">
        <v>-1771</v>
      </c>
      <c r="D7" s="129">
        <v>-2374</v>
      </c>
      <c r="E7" s="129">
        <v>-4625</v>
      </c>
      <c r="F7" s="129">
        <v>-4969</v>
      </c>
      <c r="G7" s="222">
        <v>-5616</v>
      </c>
    </row>
    <row r="8" spans="1:8" s="153" customFormat="1" ht="11.85" customHeight="1">
      <c r="A8" s="522" t="s">
        <v>339</v>
      </c>
      <c r="B8" s="131" t="s">
        <v>338</v>
      </c>
      <c r="C8" s="100">
        <v>0</v>
      </c>
      <c r="D8" s="129">
        <v>-379</v>
      </c>
      <c r="E8" s="129">
        <v>-1170</v>
      </c>
      <c r="F8" s="129">
        <v>-581</v>
      </c>
      <c r="G8" s="222">
        <v>-75</v>
      </c>
    </row>
    <row r="9" spans="1:8" s="153" customFormat="1" ht="11.85" customHeight="1">
      <c r="A9" s="522" t="s">
        <v>342</v>
      </c>
      <c r="B9" s="131" t="s">
        <v>111</v>
      </c>
      <c r="C9" s="100">
        <v>-1007</v>
      </c>
      <c r="D9" s="129">
        <v>-1506</v>
      </c>
      <c r="E9" s="129">
        <v>0</v>
      </c>
      <c r="F9" s="645" t="s">
        <v>437</v>
      </c>
      <c r="G9" s="222">
        <v>-5046</v>
      </c>
    </row>
    <row r="10" spans="1:8" s="153" customFormat="1" ht="11.85" customHeight="1">
      <c r="A10" s="522" t="s">
        <v>343</v>
      </c>
      <c r="B10" s="131" t="s">
        <v>112</v>
      </c>
      <c r="C10" s="100">
        <v>0</v>
      </c>
      <c r="D10" s="129">
        <v>0</v>
      </c>
      <c r="E10" s="129" t="s">
        <v>9</v>
      </c>
      <c r="F10" s="129" t="s">
        <v>9</v>
      </c>
      <c r="G10" s="222" t="s">
        <v>9</v>
      </c>
    </row>
    <row r="11" spans="1:8" s="153" customFormat="1" ht="11.85" customHeight="1">
      <c r="A11" s="616" t="s">
        <v>387</v>
      </c>
      <c r="B11" s="131" t="s">
        <v>388</v>
      </c>
      <c r="C11" s="100">
        <v>0</v>
      </c>
      <c r="D11" s="129">
        <v>0</v>
      </c>
      <c r="E11" s="129">
        <v>0</v>
      </c>
      <c r="F11" s="129" t="s">
        <v>9</v>
      </c>
      <c r="G11" s="222">
        <v>0</v>
      </c>
    </row>
    <row r="12" spans="1:8" s="153" customFormat="1" ht="11.85" customHeight="1">
      <c r="A12" s="522" t="s">
        <v>344</v>
      </c>
      <c r="B12" s="131" t="s">
        <v>113</v>
      </c>
      <c r="C12" s="100">
        <v>-20</v>
      </c>
      <c r="D12" s="129">
        <v>0</v>
      </c>
      <c r="E12" s="129">
        <v>0</v>
      </c>
      <c r="F12" s="129">
        <v>0</v>
      </c>
      <c r="G12" s="222">
        <v>-2984</v>
      </c>
    </row>
    <row r="13" spans="1:8" s="153" customFormat="1" ht="11.85" customHeight="1">
      <c r="A13" s="582" t="s">
        <v>377</v>
      </c>
      <c r="B13" s="583" t="s">
        <v>378</v>
      </c>
      <c r="C13" s="584">
        <v>0</v>
      </c>
      <c r="D13" s="570">
        <v>0</v>
      </c>
      <c r="E13" s="570">
        <v>0</v>
      </c>
      <c r="F13" s="570">
        <v>0</v>
      </c>
      <c r="G13" s="604">
        <v>0</v>
      </c>
    </row>
    <row r="14" spans="1:8" s="229" customFormat="1" ht="11.85" customHeight="1">
      <c r="A14" s="522" t="s">
        <v>449</v>
      </c>
      <c r="B14" s="131" t="s">
        <v>114</v>
      </c>
      <c r="C14" s="100">
        <v>0</v>
      </c>
      <c r="D14" s="129">
        <v>-174</v>
      </c>
      <c r="E14" s="129">
        <v>-598</v>
      </c>
      <c r="F14" s="129">
        <v>-317</v>
      </c>
      <c r="G14" s="222">
        <v>-526</v>
      </c>
    </row>
    <row r="15" spans="1:8" s="229" customFormat="1" ht="11.85" customHeight="1">
      <c r="A15" s="523" t="s">
        <v>450</v>
      </c>
      <c r="B15" s="131" t="s">
        <v>115</v>
      </c>
      <c r="C15" s="100">
        <v>0</v>
      </c>
      <c r="D15" s="129">
        <v>7187</v>
      </c>
      <c r="E15" s="129">
        <v>0</v>
      </c>
      <c r="F15" s="129">
        <v>156</v>
      </c>
      <c r="G15" s="222">
        <v>440</v>
      </c>
    </row>
    <row r="16" spans="1:8" s="153" customFormat="1" ht="11.85" customHeight="1">
      <c r="A16" s="522" t="s">
        <v>345</v>
      </c>
      <c r="B16" s="131" t="s">
        <v>104</v>
      </c>
      <c r="C16" s="100">
        <v>-273</v>
      </c>
      <c r="D16" s="129">
        <v>-60</v>
      </c>
      <c r="E16" s="129">
        <v>-309</v>
      </c>
      <c r="F16" s="129">
        <v>-208</v>
      </c>
      <c r="G16" s="222">
        <v>396</v>
      </c>
    </row>
    <row r="17" spans="1:7" s="153" customFormat="1" ht="11.85" customHeight="1">
      <c r="A17" s="521" t="s">
        <v>346</v>
      </c>
      <c r="B17" s="128" t="s">
        <v>116</v>
      </c>
      <c r="C17" s="100">
        <v>-5892</v>
      </c>
      <c r="D17" s="129">
        <v>-566</v>
      </c>
      <c r="E17" s="129">
        <v>-8619</v>
      </c>
      <c r="F17" s="129">
        <v>-9734</v>
      </c>
      <c r="G17" s="222">
        <v>-16687</v>
      </c>
    </row>
    <row r="18" spans="1:7" s="153" customFormat="1" ht="11.85" customHeight="1">
      <c r="A18" s="521" t="s">
        <v>22</v>
      </c>
      <c r="B18" s="228" t="s">
        <v>117</v>
      </c>
      <c r="C18" s="100"/>
      <c r="D18" s="129"/>
      <c r="E18" s="129"/>
      <c r="F18" s="129"/>
      <c r="G18" s="222"/>
    </row>
    <row r="19" spans="1:7" s="153" customFormat="1" ht="11.85" customHeight="1">
      <c r="A19" s="525" t="s">
        <v>396</v>
      </c>
      <c r="B19" s="131" t="s">
        <v>397</v>
      </c>
      <c r="C19" s="100">
        <v>0</v>
      </c>
      <c r="D19" s="129">
        <v>0</v>
      </c>
      <c r="E19" s="129">
        <v>0</v>
      </c>
      <c r="F19" s="129">
        <v>0</v>
      </c>
      <c r="G19" s="222">
        <v>0</v>
      </c>
    </row>
    <row r="20" spans="1:7" s="153" customFormat="1" ht="11.85" customHeight="1">
      <c r="A20" s="524" t="s">
        <v>347</v>
      </c>
      <c r="B20" s="131" t="s">
        <v>118</v>
      </c>
      <c r="C20" s="100">
        <v>-7506</v>
      </c>
      <c r="D20" s="129">
        <v>-7513</v>
      </c>
      <c r="E20" s="129">
        <v>-7517</v>
      </c>
      <c r="F20" s="129">
        <v>-7523</v>
      </c>
      <c r="G20" s="222">
        <v>-8159</v>
      </c>
    </row>
    <row r="21" spans="1:7" s="153" customFormat="1" ht="11.85" customHeight="1">
      <c r="A21" s="525" t="s">
        <v>451</v>
      </c>
      <c r="B21" s="131" t="s">
        <v>119</v>
      </c>
      <c r="C21" s="100">
        <v>0</v>
      </c>
      <c r="D21" s="129">
        <v>-1440</v>
      </c>
      <c r="E21" s="129">
        <v>-1704</v>
      </c>
      <c r="F21" s="129">
        <v>-1655</v>
      </c>
      <c r="G21" s="222">
        <v>-1939</v>
      </c>
    </row>
    <row r="22" spans="1:7" s="153" customFormat="1" ht="11.85" customHeight="1">
      <c r="A22" s="524" t="s">
        <v>345</v>
      </c>
      <c r="B22" s="131" t="s">
        <v>104</v>
      </c>
      <c r="C22" s="100">
        <v>180</v>
      </c>
      <c r="D22" s="129">
        <v>75</v>
      </c>
      <c r="E22" s="129">
        <v>136</v>
      </c>
      <c r="F22" s="129">
        <v>46</v>
      </c>
      <c r="G22" s="222">
        <v>58</v>
      </c>
    </row>
    <row r="23" spans="1:7" s="153" customFormat="1" ht="11.85" customHeight="1">
      <c r="A23" s="521" t="s">
        <v>348</v>
      </c>
      <c r="B23" s="230" t="s">
        <v>23</v>
      </c>
      <c r="C23" s="100">
        <v>-7326</v>
      </c>
      <c r="D23" s="129">
        <v>-8878</v>
      </c>
      <c r="E23" s="129">
        <v>-9085</v>
      </c>
      <c r="F23" s="129">
        <v>-9132</v>
      </c>
      <c r="G23" s="222">
        <v>-10040</v>
      </c>
    </row>
    <row r="24" spans="1:7" s="153" customFormat="1" ht="11.85" customHeight="1">
      <c r="A24" s="521" t="s">
        <v>349</v>
      </c>
      <c r="B24" s="228" t="s">
        <v>120</v>
      </c>
      <c r="C24" s="100">
        <v>-378</v>
      </c>
      <c r="D24" s="129">
        <v>-985</v>
      </c>
      <c r="E24" s="129">
        <v>-57</v>
      </c>
      <c r="F24" s="129">
        <v>318</v>
      </c>
      <c r="G24" s="222">
        <v>3982</v>
      </c>
    </row>
    <row r="25" spans="1:7" s="153" customFormat="1" ht="11.85" customHeight="1">
      <c r="A25" s="521" t="s">
        <v>350</v>
      </c>
      <c r="B25" s="228" t="s">
        <v>121</v>
      </c>
      <c r="C25" s="100">
        <v>-10300</v>
      </c>
      <c r="D25" s="129">
        <v>-2693</v>
      </c>
      <c r="E25" s="129">
        <v>-7857</v>
      </c>
      <c r="F25" s="129">
        <v>-3876</v>
      </c>
      <c r="G25" s="222">
        <v>-18911</v>
      </c>
    </row>
    <row r="26" spans="1:7" s="153" customFormat="1" ht="11.85" customHeight="1">
      <c r="A26" s="521" t="s">
        <v>351</v>
      </c>
      <c r="B26" s="228" t="s">
        <v>122</v>
      </c>
      <c r="C26" s="100">
        <v>61444</v>
      </c>
      <c r="D26" s="129">
        <v>51062</v>
      </c>
      <c r="E26" s="129">
        <v>56592</v>
      </c>
      <c r="F26" s="129">
        <v>66467</v>
      </c>
      <c r="G26" s="222">
        <v>73752</v>
      </c>
    </row>
    <row r="27" spans="1:7" s="153" customFormat="1" ht="11.85" customHeight="1">
      <c r="A27" s="526" t="s">
        <v>352</v>
      </c>
      <c r="B27" s="231" t="s">
        <v>24</v>
      </c>
      <c r="C27" s="219">
        <v>51144</v>
      </c>
      <c r="D27" s="220">
        <v>48368</v>
      </c>
      <c r="E27" s="220">
        <v>48734</v>
      </c>
      <c r="F27" s="220">
        <v>62590</v>
      </c>
      <c r="G27" s="223">
        <v>54840</v>
      </c>
    </row>
    <row r="55" ht="30" customHeight="1"/>
    <row r="59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20"/>
  <conditionalFormatting sqref="A5:G12 A14:G27">
    <cfRule type="expression" dxfId="68" priority="6">
      <formula>MOD(ROW(),2)=0</formula>
    </cfRule>
  </conditionalFormatting>
  <conditionalFormatting sqref="A13:G13">
    <cfRule type="expression" dxfId="6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48"/>
  <sheetViews>
    <sheetView showGridLines="0" zoomScaleNormal="100" zoomScaleSheetLayoutView="80" workbookViewId="0"/>
  </sheetViews>
  <sheetFormatPr defaultColWidth="9.1796875" defaultRowHeight="13.8"/>
  <cols>
    <col min="1" max="2" width="1.36328125" style="16" customWidth="1"/>
    <col min="3" max="3" width="9.1796875" style="16" customWidth="1"/>
    <col min="4" max="4" width="13.6328125" style="16" customWidth="1"/>
    <col min="5" max="5" width="8.6328125" style="306" customWidth="1"/>
    <col min="6" max="6" width="4.6328125" style="16" customWidth="1"/>
    <col min="7" max="7" width="4.6328125" style="307" customWidth="1"/>
    <col min="8" max="8" width="8.6328125" style="306" customWidth="1"/>
    <col min="9" max="9" width="4.6328125" style="16" customWidth="1"/>
    <col min="10" max="10" width="4.6328125" style="307" customWidth="1"/>
    <col min="11" max="11" width="8.6328125" style="306" customWidth="1"/>
    <col min="12" max="12" width="4.6328125" style="16" customWidth="1"/>
    <col min="13" max="13" width="4.6328125" style="307" customWidth="1"/>
    <col min="14" max="14" width="8.6328125" style="306" customWidth="1"/>
    <col min="15" max="15" width="4.6328125" style="16" customWidth="1"/>
    <col min="16" max="16" width="4.6328125" style="307" customWidth="1"/>
    <col min="17" max="17" width="8.6328125" style="306" customWidth="1"/>
    <col min="18" max="18" width="4.6328125" style="121" customWidth="1"/>
    <col min="19" max="19" width="4.6328125" style="307" customWidth="1"/>
    <col min="20" max="20" width="8.6328125" style="307" customWidth="1"/>
    <col min="21" max="21" width="4.6328125" style="307" customWidth="1"/>
    <col min="22" max="22" width="9.453125" style="16" customWidth="1"/>
    <col min="23" max="16384" width="9.1796875" style="16"/>
  </cols>
  <sheetData>
    <row r="1" spans="1:22" ht="24" customHeight="1">
      <c r="A1" s="72" t="s">
        <v>283</v>
      </c>
      <c r="E1" s="16"/>
      <c r="F1" s="96"/>
      <c r="G1" s="16"/>
      <c r="H1" s="16"/>
      <c r="J1" s="16"/>
      <c r="K1" s="16"/>
      <c r="M1" s="16"/>
      <c r="N1" s="16"/>
      <c r="P1" s="16"/>
      <c r="Q1" s="16"/>
      <c r="R1" s="66"/>
      <c r="S1" s="16"/>
      <c r="T1" s="16"/>
      <c r="U1" s="16"/>
    </row>
    <row r="2" spans="1:22" ht="14.1" customHeight="1">
      <c r="A2" s="359"/>
      <c r="B2" s="97"/>
      <c r="C2" s="351"/>
      <c r="D2" s="351"/>
      <c r="E2" s="353"/>
      <c r="F2" s="354"/>
      <c r="G2" s="355"/>
      <c r="H2" s="353"/>
      <c r="I2" s="354"/>
      <c r="J2" s="355"/>
      <c r="K2" s="353"/>
      <c r="L2" s="354"/>
      <c r="M2" s="355"/>
      <c r="N2" s="353"/>
      <c r="O2" s="354"/>
      <c r="P2" s="355"/>
      <c r="Q2" s="356"/>
      <c r="R2" s="357"/>
      <c r="S2" s="358"/>
      <c r="T2" s="358"/>
      <c r="U2" s="358"/>
    </row>
    <row r="3" spans="1:22" ht="18" customHeight="1">
      <c r="B3" s="573" t="s">
        <v>284</v>
      </c>
      <c r="E3" s="96"/>
      <c r="F3" s="121"/>
      <c r="G3" s="96"/>
      <c r="H3" s="121"/>
      <c r="I3" s="96"/>
      <c r="J3" s="122"/>
      <c r="K3" s="122"/>
      <c r="L3" s="122"/>
      <c r="M3" s="122"/>
      <c r="N3" s="122"/>
      <c r="O3" s="98"/>
      <c r="P3" s="16"/>
      <c r="Q3" s="16"/>
      <c r="R3" s="16"/>
      <c r="S3" s="224" t="s">
        <v>332</v>
      </c>
      <c r="T3" s="66"/>
    </row>
    <row r="4" spans="1:22" s="19" customFormat="1" ht="9.75" customHeight="1">
      <c r="A4" s="328"/>
      <c r="B4" s="328"/>
      <c r="C4" s="328"/>
      <c r="D4" s="407" t="s">
        <v>288</v>
      </c>
      <c r="E4" s="740" t="s">
        <v>439</v>
      </c>
      <c r="F4" s="740"/>
      <c r="G4" s="741"/>
      <c r="H4" s="742" t="s">
        <v>440</v>
      </c>
      <c r="I4" s="740"/>
      <c r="J4" s="741"/>
      <c r="K4" s="743" t="s">
        <v>441</v>
      </c>
      <c r="L4" s="744"/>
      <c r="M4" s="745"/>
      <c r="N4" s="743" t="s">
        <v>442</v>
      </c>
      <c r="O4" s="744"/>
      <c r="P4" s="744"/>
      <c r="Q4" s="706" t="s">
        <v>438</v>
      </c>
      <c r="R4" s="707"/>
      <c r="S4" s="708"/>
      <c r="T4" s="713" t="s">
        <v>443</v>
      </c>
      <c r="U4" s="714"/>
    </row>
    <row r="5" spans="1:22" s="19" customFormat="1" ht="9.75" customHeight="1">
      <c r="A5" s="330"/>
      <c r="B5" s="330"/>
      <c r="C5" s="330"/>
      <c r="D5" s="408"/>
      <c r="E5" s="728"/>
      <c r="F5" s="728"/>
      <c r="G5" s="729"/>
      <c r="H5" s="727"/>
      <c r="I5" s="728"/>
      <c r="J5" s="729"/>
      <c r="K5" s="734"/>
      <c r="L5" s="735"/>
      <c r="M5" s="736"/>
      <c r="N5" s="734"/>
      <c r="O5" s="735"/>
      <c r="P5" s="735"/>
      <c r="Q5" s="709"/>
      <c r="R5" s="710"/>
      <c r="S5" s="711"/>
      <c r="T5" s="715" t="s">
        <v>444</v>
      </c>
      <c r="U5" s="716"/>
    </row>
    <row r="6" spans="1:22" s="19" customFormat="1" ht="11.1" customHeight="1">
      <c r="A6" s="331" t="s">
        <v>289</v>
      </c>
      <c r="B6" s="330"/>
      <c r="C6" s="330"/>
      <c r="D6" s="409"/>
      <c r="E6" s="416"/>
      <c r="F6" s="332" t="s">
        <v>123</v>
      </c>
      <c r="G6" s="333" t="s">
        <v>124</v>
      </c>
      <c r="H6" s="410"/>
      <c r="I6" s="332" t="s">
        <v>123</v>
      </c>
      <c r="J6" s="333" t="s">
        <v>124</v>
      </c>
      <c r="K6" s="411"/>
      <c r="L6" s="332" t="s">
        <v>123</v>
      </c>
      <c r="M6" s="334" t="s">
        <v>124</v>
      </c>
      <c r="N6" s="412"/>
      <c r="O6" s="332" t="s">
        <v>123</v>
      </c>
      <c r="P6" s="334" t="s">
        <v>124</v>
      </c>
      <c r="Q6" s="413"/>
      <c r="R6" s="335" t="s">
        <v>123</v>
      </c>
      <c r="S6" s="336" t="s">
        <v>125</v>
      </c>
      <c r="T6" s="337"/>
      <c r="U6" s="334" t="s">
        <v>123</v>
      </c>
      <c r="V6" s="190"/>
    </row>
    <row r="7" spans="1:22" s="19" customFormat="1" ht="11.85" customHeight="1">
      <c r="A7" s="739" t="s">
        <v>290</v>
      </c>
      <c r="B7" s="739"/>
      <c r="C7" s="739"/>
      <c r="D7" s="236" t="s">
        <v>126</v>
      </c>
      <c r="E7" s="126">
        <v>9562</v>
      </c>
      <c r="F7" s="125">
        <v>14.499999999999998</v>
      </c>
      <c r="G7" s="338">
        <v>101.8</v>
      </c>
      <c r="H7" s="124">
        <v>10140</v>
      </c>
      <c r="I7" s="125">
        <v>14.799999999999999</v>
      </c>
      <c r="J7" s="339">
        <v>106</v>
      </c>
      <c r="K7" s="126">
        <v>9380</v>
      </c>
      <c r="L7" s="125">
        <v>15.5</v>
      </c>
      <c r="M7" s="339">
        <v>92.5</v>
      </c>
      <c r="N7" s="340">
        <v>12226</v>
      </c>
      <c r="O7" s="341">
        <v>15.4</v>
      </c>
      <c r="P7" s="339">
        <v>130.29999999999998</v>
      </c>
      <c r="Q7" s="155">
        <v>12963</v>
      </c>
      <c r="R7" s="125">
        <v>15.1</v>
      </c>
      <c r="S7" s="342">
        <v>106</v>
      </c>
      <c r="T7" s="545">
        <v>65000</v>
      </c>
      <c r="U7" s="339">
        <v>15.853658536585366</v>
      </c>
    </row>
    <row r="8" spans="1:22" s="19" customFormat="1" ht="11.85" customHeight="1">
      <c r="A8" s="69"/>
      <c r="B8" s="730" t="s">
        <v>291</v>
      </c>
      <c r="C8" s="730"/>
      <c r="D8" s="239" t="s">
        <v>292</v>
      </c>
      <c r="E8" s="100">
        <v>14946</v>
      </c>
      <c r="F8" s="103">
        <v>22.7</v>
      </c>
      <c r="G8" s="343">
        <v>104.3</v>
      </c>
      <c r="H8" s="102">
        <v>15808</v>
      </c>
      <c r="I8" s="103">
        <v>23.1</v>
      </c>
      <c r="J8" s="146">
        <v>105.80000000000001</v>
      </c>
      <c r="K8" s="100">
        <v>13975</v>
      </c>
      <c r="L8" s="103">
        <v>23.1</v>
      </c>
      <c r="M8" s="146">
        <v>88.4</v>
      </c>
      <c r="N8" s="105">
        <v>18160</v>
      </c>
      <c r="O8" s="101">
        <v>22.900000000000002</v>
      </c>
      <c r="P8" s="146">
        <v>129.9</v>
      </c>
      <c r="Q8" s="117">
        <v>23092</v>
      </c>
      <c r="R8" s="103">
        <v>26.8</v>
      </c>
      <c r="S8" s="161">
        <v>127.2</v>
      </c>
      <c r="T8" s="546">
        <v>101000</v>
      </c>
      <c r="U8" s="146">
        <v>24.634146341463413</v>
      </c>
    </row>
    <row r="9" spans="1:22" s="19" customFormat="1" ht="11.85" customHeight="1">
      <c r="A9" s="53"/>
      <c r="B9" s="730" t="s">
        <v>127</v>
      </c>
      <c r="C9" s="730"/>
      <c r="D9" s="239" t="s">
        <v>293</v>
      </c>
      <c r="E9" s="100">
        <v>18196</v>
      </c>
      <c r="F9" s="644">
        <v>27.6</v>
      </c>
      <c r="G9" s="343">
        <v>108.7</v>
      </c>
      <c r="H9" s="102">
        <v>19200</v>
      </c>
      <c r="I9" s="103">
        <v>28.000000000000004</v>
      </c>
      <c r="J9" s="146">
        <v>105.5</v>
      </c>
      <c r="K9" s="100">
        <v>18214</v>
      </c>
      <c r="L9" s="103">
        <v>30.099999999999998</v>
      </c>
      <c r="M9" s="146">
        <v>94.899999999999991</v>
      </c>
      <c r="N9" s="105">
        <v>25244</v>
      </c>
      <c r="O9" s="101">
        <v>31.8</v>
      </c>
      <c r="P9" s="146">
        <v>138.6</v>
      </c>
      <c r="Q9" s="117">
        <v>27254</v>
      </c>
      <c r="R9" s="103">
        <v>31.7</v>
      </c>
      <c r="S9" s="161">
        <v>108</v>
      </c>
      <c r="T9" s="546">
        <v>106000</v>
      </c>
      <c r="U9" s="146">
        <v>25.853658536585368</v>
      </c>
    </row>
    <row r="10" spans="1:22" s="19" customFormat="1" ht="11.85" customHeight="1">
      <c r="A10" s="53"/>
      <c r="B10" s="730" t="s">
        <v>294</v>
      </c>
      <c r="C10" s="730"/>
      <c r="D10" s="239" t="s">
        <v>295</v>
      </c>
      <c r="E10" s="100">
        <v>17885</v>
      </c>
      <c r="F10" s="103">
        <v>27.1</v>
      </c>
      <c r="G10" s="343">
        <v>110.60000000000001</v>
      </c>
      <c r="H10" s="102">
        <v>17679</v>
      </c>
      <c r="I10" s="103">
        <v>25.900000000000002</v>
      </c>
      <c r="J10" s="146">
        <v>98.8</v>
      </c>
      <c r="K10" s="100">
        <v>13843</v>
      </c>
      <c r="L10" s="103">
        <v>22.900000000000002</v>
      </c>
      <c r="M10" s="146">
        <v>78.3</v>
      </c>
      <c r="N10" s="105">
        <v>17363</v>
      </c>
      <c r="O10" s="101">
        <v>21.9</v>
      </c>
      <c r="P10" s="146">
        <v>125.4</v>
      </c>
      <c r="Q10" s="117">
        <v>14543</v>
      </c>
      <c r="R10" s="103">
        <v>16.900000000000002</v>
      </c>
      <c r="S10" s="161">
        <v>83.8</v>
      </c>
      <c r="T10" s="546">
        <v>105500</v>
      </c>
      <c r="U10" s="146">
        <v>25.731707317073173</v>
      </c>
    </row>
    <row r="11" spans="1:22" s="19" customFormat="1" ht="11.85" customHeight="1">
      <c r="A11" s="53"/>
      <c r="B11" s="730" t="s">
        <v>277</v>
      </c>
      <c r="C11" s="730"/>
      <c r="D11" s="239" t="s">
        <v>296</v>
      </c>
      <c r="E11" s="100">
        <v>5370</v>
      </c>
      <c r="F11" s="103">
        <v>8.1999999999999993</v>
      </c>
      <c r="G11" s="343">
        <v>105.80000000000001</v>
      </c>
      <c r="H11" s="102">
        <v>5710</v>
      </c>
      <c r="I11" s="103">
        <v>8.3000000000000007</v>
      </c>
      <c r="J11" s="146">
        <v>106.3</v>
      </c>
      <c r="K11" s="100">
        <v>5096</v>
      </c>
      <c r="L11" s="103">
        <v>8.4</v>
      </c>
      <c r="M11" s="146">
        <v>89.2</v>
      </c>
      <c r="N11" s="105">
        <v>6368</v>
      </c>
      <c r="O11" s="101">
        <v>8</v>
      </c>
      <c r="P11" s="146">
        <v>124.9</v>
      </c>
      <c r="Q11" s="117">
        <v>8174</v>
      </c>
      <c r="R11" s="103">
        <v>9.5</v>
      </c>
      <c r="S11" s="161">
        <v>128.4</v>
      </c>
      <c r="T11" s="546">
        <v>32500</v>
      </c>
      <c r="U11" s="146">
        <v>7.9268292682926829</v>
      </c>
    </row>
    <row r="12" spans="1:22" s="19" customFormat="1" ht="11.85" customHeight="1">
      <c r="A12" s="746" t="s">
        <v>297</v>
      </c>
      <c r="B12" s="746"/>
      <c r="C12" s="747"/>
      <c r="D12" s="239" t="s">
        <v>128</v>
      </c>
      <c r="E12" s="100">
        <v>56398</v>
      </c>
      <c r="F12" s="103">
        <v>85.5</v>
      </c>
      <c r="G12" s="343">
        <v>107.80000000000001</v>
      </c>
      <c r="H12" s="102">
        <v>58399</v>
      </c>
      <c r="I12" s="103">
        <v>85.2</v>
      </c>
      <c r="J12" s="146">
        <v>103.49999999999999</v>
      </c>
      <c r="K12" s="100">
        <v>51130</v>
      </c>
      <c r="L12" s="103">
        <v>84.5</v>
      </c>
      <c r="M12" s="146">
        <v>87.6</v>
      </c>
      <c r="N12" s="105">
        <v>67136</v>
      </c>
      <c r="O12" s="101">
        <v>84.6</v>
      </c>
      <c r="P12" s="146">
        <v>131.29999999999998</v>
      </c>
      <c r="Q12" s="117">
        <v>73065</v>
      </c>
      <c r="R12" s="103">
        <v>84.899999999999991</v>
      </c>
      <c r="S12" s="161">
        <v>108.80000000000001</v>
      </c>
      <c r="T12" s="546">
        <v>345000</v>
      </c>
      <c r="U12" s="146">
        <v>84.146341463414629</v>
      </c>
    </row>
    <row r="13" spans="1:22" s="19" customFormat="1" ht="11.85" customHeight="1">
      <c r="A13" s="748" t="s">
        <v>298</v>
      </c>
      <c r="B13" s="748"/>
      <c r="C13" s="749"/>
      <c r="D13" s="244" t="s">
        <v>129</v>
      </c>
      <c r="E13" s="219">
        <v>65961</v>
      </c>
      <c r="F13" s="114">
        <v>100</v>
      </c>
      <c r="G13" s="344">
        <v>106.89999999999999</v>
      </c>
      <c r="H13" s="152">
        <v>68540</v>
      </c>
      <c r="I13" s="114">
        <v>100</v>
      </c>
      <c r="J13" s="345">
        <v>103.89999999999999</v>
      </c>
      <c r="K13" s="219">
        <v>60511</v>
      </c>
      <c r="L13" s="114">
        <v>100</v>
      </c>
      <c r="M13" s="345">
        <v>88.3</v>
      </c>
      <c r="N13" s="112">
        <v>79363</v>
      </c>
      <c r="O13" s="346">
        <v>100</v>
      </c>
      <c r="P13" s="345">
        <v>131.20000000000002</v>
      </c>
      <c r="Q13" s="347">
        <v>86029</v>
      </c>
      <c r="R13" s="348">
        <v>100</v>
      </c>
      <c r="S13" s="349">
        <v>108.4</v>
      </c>
      <c r="T13" s="547">
        <v>410000</v>
      </c>
      <c r="U13" s="350">
        <v>100</v>
      </c>
    </row>
    <row r="14" spans="1:22" ht="9" customHeight="1">
      <c r="A14" s="304" t="s">
        <v>287</v>
      </c>
      <c r="B14" s="97"/>
      <c r="C14" s="351"/>
      <c r="D14" s="352"/>
      <c r="E14" s="353"/>
      <c r="F14" s="354"/>
      <c r="G14" s="355"/>
      <c r="H14" s="353"/>
      <c r="I14" s="354"/>
      <c r="J14" s="355"/>
      <c r="K14" s="353"/>
      <c r="L14" s="354"/>
      <c r="M14" s="355"/>
      <c r="N14" s="353"/>
      <c r="O14" s="354"/>
      <c r="P14" s="355"/>
      <c r="Q14" s="356"/>
      <c r="R14" s="357"/>
      <c r="S14" s="358"/>
      <c r="T14" s="358"/>
      <c r="U14" s="358"/>
    </row>
    <row r="15" spans="1:22" ht="14.1" customHeight="1">
      <c r="A15" s="359"/>
      <c r="B15" s="97"/>
      <c r="C15" s="351"/>
      <c r="D15" s="351"/>
      <c r="E15" s="353"/>
      <c r="F15" s="354"/>
      <c r="G15" s="355"/>
      <c r="H15" s="353"/>
      <c r="I15" s="354"/>
      <c r="J15" s="355"/>
      <c r="K15" s="353"/>
      <c r="L15" s="354"/>
      <c r="M15" s="355"/>
      <c r="N15" s="353"/>
      <c r="O15" s="354"/>
      <c r="P15" s="355"/>
      <c r="Q15" s="356"/>
      <c r="R15" s="357"/>
      <c r="S15" s="358"/>
      <c r="T15" s="358"/>
      <c r="U15" s="358"/>
    </row>
    <row r="16" spans="1:22" ht="18" customHeight="1">
      <c r="B16" s="573" t="s">
        <v>285</v>
      </c>
      <c r="E16" s="96"/>
      <c r="F16" s="121"/>
      <c r="G16" s="560"/>
      <c r="H16" s="121"/>
      <c r="I16" s="96"/>
      <c r="J16" s="122"/>
      <c r="K16" s="122"/>
      <c r="L16" s="122"/>
      <c r="M16" s="122"/>
      <c r="N16" s="122"/>
      <c r="O16" s="98"/>
      <c r="P16" s="16"/>
      <c r="Q16" s="16"/>
      <c r="R16" s="16"/>
      <c r="S16" s="224" t="s">
        <v>332</v>
      </c>
      <c r="T16" s="66"/>
    </row>
    <row r="17" spans="1:22" s="21" customFormat="1" ht="9.6" customHeight="1">
      <c r="A17" s="328"/>
      <c r="B17" s="328"/>
      <c r="C17" s="328"/>
      <c r="D17" s="329" t="s">
        <v>288</v>
      </c>
      <c r="E17" s="717" t="s">
        <v>439</v>
      </c>
      <c r="F17" s="718"/>
      <c r="G17" s="719"/>
      <c r="H17" s="717" t="s">
        <v>440</v>
      </c>
      <c r="I17" s="718"/>
      <c r="J17" s="719"/>
      <c r="K17" s="717" t="s">
        <v>441</v>
      </c>
      <c r="L17" s="718"/>
      <c r="M17" s="719"/>
      <c r="N17" s="717" t="s">
        <v>442</v>
      </c>
      <c r="O17" s="718"/>
      <c r="P17" s="719"/>
      <c r="Q17" s="706" t="s">
        <v>438</v>
      </c>
      <c r="R17" s="707"/>
      <c r="S17" s="708"/>
      <c r="T17" s="713" t="s">
        <v>443</v>
      </c>
      <c r="U17" s="714"/>
    </row>
    <row r="18" spans="1:22" s="21" customFormat="1" ht="9.6" customHeight="1">
      <c r="A18" s="330"/>
      <c r="B18" s="330"/>
      <c r="C18" s="330"/>
      <c r="D18" s="330"/>
      <c r="E18" s="720"/>
      <c r="F18" s="710"/>
      <c r="G18" s="721"/>
      <c r="H18" s="720"/>
      <c r="I18" s="710"/>
      <c r="J18" s="721"/>
      <c r="K18" s="720"/>
      <c r="L18" s="710"/>
      <c r="M18" s="721"/>
      <c r="N18" s="720"/>
      <c r="O18" s="710"/>
      <c r="P18" s="721"/>
      <c r="Q18" s="709"/>
      <c r="R18" s="710"/>
      <c r="S18" s="711"/>
      <c r="T18" s="716" t="s">
        <v>444</v>
      </c>
      <c r="U18" s="716"/>
    </row>
    <row r="19" spans="1:22" ht="11.1" customHeight="1">
      <c r="A19" s="331" t="s">
        <v>299</v>
      </c>
      <c r="B19" s="331"/>
      <c r="C19" s="331"/>
      <c r="D19" s="331"/>
      <c r="E19" s="414"/>
      <c r="F19" s="360" t="s">
        <v>123</v>
      </c>
      <c r="G19" s="361" t="s">
        <v>125</v>
      </c>
      <c r="H19" s="414"/>
      <c r="I19" s="360" t="s">
        <v>123</v>
      </c>
      <c r="J19" s="361" t="s">
        <v>125</v>
      </c>
      <c r="K19" s="414"/>
      <c r="L19" s="360" t="s">
        <v>123</v>
      </c>
      <c r="M19" s="361" t="s">
        <v>125</v>
      </c>
      <c r="N19" s="414"/>
      <c r="O19" s="360" t="s">
        <v>123</v>
      </c>
      <c r="P19" s="361" t="s">
        <v>125</v>
      </c>
      <c r="Q19" s="415"/>
      <c r="R19" s="360" t="s">
        <v>123</v>
      </c>
      <c r="S19" s="362" t="s">
        <v>125</v>
      </c>
      <c r="T19" s="363"/>
      <c r="U19" s="364" t="s">
        <v>123</v>
      </c>
      <c r="V19" s="308"/>
    </row>
    <row r="20" spans="1:22" ht="11.85" customHeight="1">
      <c r="A20" s="556" t="s">
        <v>368</v>
      </c>
      <c r="B20" s="366"/>
      <c r="C20" s="367"/>
      <c r="D20" s="368" t="s">
        <v>300</v>
      </c>
      <c r="E20" s="129">
        <v>41378</v>
      </c>
      <c r="F20" s="101">
        <v>62.7</v>
      </c>
      <c r="G20" s="369">
        <v>105.60000000000001</v>
      </c>
      <c r="H20" s="129">
        <v>43167</v>
      </c>
      <c r="I20" s="101">
        <v>63</v>
      </c>
      <c r="J20" s="369">
        <v>104.3</v>
      </c>
      <c r="K20" s="129">
        <v>37325</v>
      </c>
      <c r="L20" s="101">
        <v>61.7</v>
      </c>
      <c r="M20" s="369">
        <v>86.5</v>
      </c>
      <c r="N20" s="129">
        <v>48749</v>
      </c>
      <c r="O20" s="101">
        <v>61.4</v>
      </c>
      <c r="P20" s="369">
        <v>130.6</v>
      </c>
      <c r="Q20" s="117">
        <v>51728</v>
      </c>
      <c r="R20" s="101">
        <v>60.099999999999994</v>
      </c>
      <c r="S20" s="161">
        <v>106.1</v>
      </c>
      <c r="T20" s="546">
        <v>231000</v>
      </c>
      <c r="U20" s="548">
        <v>56.341463414634141</v>
      </c>
      <c r="V20" s="370"/>
    </row>
    <row r="21" spans="1:22" ht="11.85" customHeight="1">
      <c r="A21" s="556" t="s">
        <v>373</v>
      </c>
      <c r="B21" s="366"/>
      <c r="C21" s="371"/>
      <c r="D21" s="368" t="s">
        <v>374</v>
      </c>
      <c r="E21" s="129">
        <v>288</v>
      </c>
      <c r="F21" s="101">
        <v>0.4</v>
      </c>
      <c r="G21" s="369">
        <v>68.7</v>
      </c>
      <c r="H21" s="129">
        <v>373</v>
      </c>
      <c r="I21" s="101">
        <v>0.5</v>
      </c>
      <c r="J21" s="369">
        <v>129.4</v>
      </c>
      <c r="K21" s="129">
        <v>183</v>
      </c>
      <c r="L21" s="101">
        <v>0.3</v>
      </c>
      <c r="M21" s="369">
        <v>49.2</v>
      </c>
      <c r="N21" s="129">
        <v>477</v>
      </c>
      <c r="O21" s="101">
        <v>0.6</v>
      </c>
      <c r="P21" s="369">
        <v>260.10000000000002</v>
      </c>
      <c r="Q21" s="117">
        <v>496</v>
      </c>
      <c r="R21" s="101">
        <v>0.6</v>
      </c>
      <c r="S21" s="161">
        <v>103.8</v>
      </c>
      <c r="T21" s="546">
        <v>3000</v>
      </c>
      <c r="U21" s="548">
        <v>0.73170731707317083</v>
      </c>
    </row>
    <row r="22" spans="1:22" ht="11.85" customHeight="1">
      <c r="A22" s="556" t="s">
        <v>369</v>
      </c>
      <c r="B22" s="366"/>
      <c r="C22" s="367"/>
      <c r="D22" s="368" t="s">
        <v>302</v>
      </c>
      <c r="E22" s="129">
        <v>4803</v>
      </c>
      <c r="F22" s="101">
        <v>7.3</v>
      </c>
      <c r="G22" s="369">
        <v>92.2</v>
      </c>
      <c r="H22" s="129">
        <v>4922</v>
      </c>
      <c r="I22" s="101">
        <v>7.1999999999999993</v>
      </c>
      <c r="J22" s="369">
        <v>102.49999999999999</v>
      </c>
      <c r="K22" s="129">
        <v>3522</v>
      </c>
      <c r="L22" s="101">
        <v>5.8000000000000007</v>
      </c>
      <c r="M22" s="369">
        <v>71.599999999999994</v>
      </c>
      <c r="N22" s="129">
        <v>6047</v>
      </c>
      <c r="O22" s="101">
        <v>7.6</v>
      </c>
      <c r="P22" s="369">
        <v>171.70000000000002</v>
      </c>
      <c r="Q22" s="117">
        <v>6838</v>
      </c>
      <c r="R22" s="101">
        <v>7.9</v>
      </c>
      <c r="S22" s="161">
        <v>113.1</v>
      </c>
      <c r="T22" s="546">
        <v>37000</v>
      </c>
      <c r="U22" s="548">
        <v>9.0243902439024382</v>
      </c>
      <c r="V22" s="372"/>
    </row>
    <row r="23" spans="1:22" ht="11.85" customHeight="1">
      <c r="A23" s="556" t="s">
        <v>370</v>
      </c>
      <c r="B23" s="366"/>
      <c r="C23" s="371"/>
      <c r="D23" s="569" t="s">
        <v>301</v>
      </c>
      <c r="E23" s="129">
        <v>10604</v>
      </c>
      <c r="F23" s="101">
        <v>16.100000000000001</v>
      </c>
      <c r="G23" s="369">
        <v>112.9</v>
      </c>
      <c r="H23" s="129">
        <v>11036</v>
      </c>
      <c r="I23" s="101">
        <v>16.100000000000001</v>
      </c>
      <c r="J23" s="369">
        <v>104.1</v>
      </c>
      <c r="K23" s="129">
        <v>11387</v>
      </c>
      <c r="L23" s="101">
        <v>18.8</v>
      </c>
      <c r="M23" s="369">
        <v>103.2</v>
      </c>
      <c r="N23" s="129">
        <v>11566</v>
      </c>
      <c r="O23" s="101">
        <v>14.6</v>
      </c>
      <c r="P23" s="369">
        <v>101.6</v>
      </c>
      <c r="Q23" s="117">
        <v>13644</v>
      </c>
      <c r="R23" s="101">
        <v>15.9</v>
      </c>
      <c r="S23" s="161">
        <v>118</v>
      </c>
      <c r="T23" s="546">
        <v>66500</v>
      </c>
      <c r="U23" s="548">
        <v>16.219512195121951</v>
      </c>
    </row>
    <row r="24" spans="1:22" ht="11.85" customHeight="1">
      <c r="A24" s="556" t="s">
        <v>371</v>
      </c>
      <c r="B24" s="366"/>
      <c r="C24" s="371"/>
      <c r="D24" s="368" t="s">
        <v>303</v>
      </c>
      <c r="E24" s="129">
        <v>3054</v>
      </c>
      <c r="F24" s="101">
        <v>4.5999999999999996</v>
      </c>
      <c r="G24" s="369">
        <v>135.30000000000001</v>
      </c>
      <c r="H24" s="129">
        <v>2981</v>
      </c>
      <c r="I24" s="101">
        <v>4.3</v>
      </c>
      <c r="J24" s="369">
        <v>97.6</v>
      </c>
      <c r="K24" s="129">
        <v>2542</v>
      </c>
      <c r="L24" s="101">
        <v>4.2</v>
      </c>
      <c r="M24" s="369">
        <v>85.3</v>
      </c>
      <c r="N24" s="129">
        <v>3615</v>
      </c>
      <c r="O24" s="101">
        <v>4.5999999999999996</v>
      </c>
      <c r="P24" s="369">
        <v>142.19999999999999</v>
      </c>
      <c r="Q24" s="117">
        <v>4267</v>
      </c>
      <c r="R24" s="101">
        <v>5</v>
      </c>
      <c r="S24" s="161">
        <v>118</v>
      </c>
      <c r="T24" s="546">
        <v>25000</v>
      </c>
      <c r="U24" s="548">
        <v>6.0975609756097562</v>
      </c>
    </row>
    <row r="25" spans="1:22" ht="11.85" customHeight="1">
      <c r="A25" s="556" t="s">
        <v>372</v>
      </c>
      <c r="B25" s="366"/>
      <c r="C25" s="371"/>
      <c r="D25" s="368" t="s">
        <v>304</v>
      </c>
      <c r="E25" s="129">
        <v>720</v>
      </c>
      <c r="F25" s="101">
        <v>1.0999999999999999</v>
      </c>
      <c r="G25" s="369">
        <v>105.89999999999999</v>
      </c>
      <c r="H25" s="129">
        <v>621</v>
      </c>
      <c r="I25" s="101">
        <v>0.89999999999999991</v>
      </c>
      <c r="J25" s="369">
        <v>86.2</v>
      </c>
      <c r="K25" s="129">
        <v>612</v>
      </c>
      <c r="L25" s="101">
        <v>1</v>
      </c>
      <c r="M25" s="369">
        <v>98.6</v>
      </c>
      <c r="N25" s="129">
        <v>701</v>
      </c>
      <c r="O25" s="101">
        <v>0.89999999999999991</v>
      </c>
      <c r="P25" s="369">
        <v>114.39999999999999</v>
      </c>
      <c r="Q25" s="117">
        <v>801</v>
      </c>
      <c r="R25" s="101">
        <v>0.89999999999999991</v>
      </c>
      <c r="S25" s="161">
        <v>114.3</v>
      </c>
      <c r="T25" s="546">
        <v>3000</v>
      </c>
      <c r="U25" s="548">
        <v>0.73170731707317083</v>
      </c>
      <c r="V25" s="370"/>
    </row>
    <row r="26" spans="1:22" ht="11.85" customHeight="1">
      <c r="A26" s="556" t="s">
        <v>379</v>
      </c>
      <c r="B26" s="366"/>
      <c r="C26" s="371"/>
      <c r="D26" s="554" t="s">
        <v>367</v>
      </c>
      <c r="E26" s="129">
        <v>2325</v>
      </c>
      <c r="F26" s="101">
        <v>3.5000000000000004</v>
      </c>
      <c r="G26" s="369">
        <v>209.20000000000002</v>
      </c>
      <c r="H26" s="129">
        <v>2495</v>
      </c>
      <c r="I26" s="101">
        <v>3.5999999999999996</v>
      </c>
      <c r="J26" s="369">
        <v>107.3</v>
      </c>
      <c r="K26" s="129">
        <v>2449</v>
      </c>
      <c r="L26" s="101">
        <v>4</v>
      </c>
      <c r="M26" s="369">
        <v>98.1</v>
      </c>
      <c r="N26" s="129">
        <v>4081</v>
      </c>
      <c r="O26" s="101">
        <v>5.0999999999999996</v>
      </c>
      <c r="P26" s="369">
        <v>166.6</v>
      </c>
      <c r="Q26" s="117">
        <v>4066</v>
      </c>
      <c r="R26" s="101">
        <v>4.7</v>
      </c>
      <c r="S26" s="161">
        <v>99.7</v>
      </c>
      <c r="T26" s="546">
        <v>22000</v>
      </c>
      <c r="U26" s="548">
        <v>5.3658536585365857</v>
      </c>
      <c r="V26" s="370"/>
    </row>
    <row r="27" spans="1:22" ht="11.85" customHeight="1">
      <c r="A27" s="556" t="s">
        <v>376</v>
      </c>
      <c r="B27" s="365"/>
      <c r="C27" s="371"/>
      <c r="D27" s="555" t="s">
        <v>365</v>
      </c>
      <c r="E27" s="129">
        <v>2785</v>
      </c>
      <c r="F27" s="101">
        <v>4.2</v>
      </c>
      <c r="G27" s="369">
        <v>80.7</v>
      </c>
      <c r="H27" s="129">
        <v>2940</v>
      </c>
      <c r="I27" s="101">
        <v>4.3</v>
      </c>
      <c r="J27" s="369">
        <v>105.60000000000001</v>
      </c>
      <c r="K27" s="129">
        <v>2487</v>
      </c>
      <c r="L27" s="101">
        <v>4.1000000000000005</v>
      </c>
      <c r="M27" s="369">
        <v>84.6</v>
      </c>
      <c r="N27" s="129">
        <v>4052</v>
      </c>
      <c r="O27" s="101">
        <v>5.0999999999999996</v>
      </c>
      <c r="P27" s="369">
        <v>162.9</v>
      </c>
      <c r="Q27" s="117">
        <v>3680</v>
      </c>
      <c r="R27" s="101">
        <v>4.3</v>
      </c>
      <c r="S27" s="161">
        <v>90.8</v>
      </c>
      <c r="T27" s="546">
        <v>15500</v>
      </c>
      <c r="U27" s="548">
        <v>3.7804878048780486</v>
      </c>
      <c r="V27" s="372"/>
    </row>
    <row r="28" spans="1:22" ht="11.85" customHeight="1">
      <c r="A28" s="557" t="s">
        <v>380</v>
      </c>
      <c r="B28" s="365"/>
      <c r="C28" s="371"/>
      <c r="D28" s="554" t="s">
        <v>366</v>
      </c>
      <c r="E28" s="129">
        <v>65961</v>
      </c>
      <c r="F28" s="101">
        <v>100</v>
      </c>
      <c r="G28" s="369">
        <v>106.89999999999999</v>
      </c>
      <c r="H28" s="129">
        <v>68540</v>
      </c>
      <c r="I28" s="101">
        <v>100</v>
      </c>
      <c r="J28" s="369">
        <v>103.89999999999999</v>
      </c>
      <c r="K28" s="129">
        <v>60511</v>
      </c>
      <c r="L28" s="101">
        <v>100</v>
      </c>
      <c r="M28" s="369">
        <v>88.3</v>
      </c>
      <c r="N28" s="129">
        <v>79291</v>
      </c>
      <c r="O28" s="101">
        <v>99.9</v>
      </c>
      <c r="P28" s="369">
        <v>131</v>
      </c>
      <c r="Q28" s="117">
        <v>85524</v>
      </c>
      <c r="R28" s="101">
        <v>99.4</v>
      </c>
      <c r="S28" s="161">
        <v>107.89999999999999</v>
      </c>
      <c r="T28" s="546">
        <v>403000</v>
      </c>
      <c r="U28" s="548">
        <v>98.292682926829272</v>
      </c>
      <c r="V28" s="370"/>
    </row>
    <row r="29" spans="1:22" ht="11.85" customHeight="1">
      <c r="A29" s="558" t="s">
        <v>364</v>
      </c>
      <c r="B29" s="374"/>
      <c r="C29" s="375"/>
      <c r="D29" s="615" t="s">
        <v>391</v>
      </c>
      <c r="E29" s="376" t="s">
        <v>9</v>
      </c>
      <c r="F29" s="377"/>
      <c r="G29" s="369" t="s">
        <v>9</v>
      </c>
      <c r="H29" s="376" t="s">
        <v>9</v>
      </c>
      <c r="I29" s="377" t="s">
        <v>9</v>
      </c>
      <c r="J29" s="369" t="s">
        <v>9</v>
      </c>
      <c r="K29" s="376">
        <v>0</v>
      </c>
      <c r="L29" s="377">
        <v>0</v>
      </c>
      <c r="M29" s="369" t="s">
        <v>9</v>
      </c>
      <c r="N29" s="585">
        <v>71</v>
      </c>
      <c r="O29" s="518">
        <v>0.1</v>
      </c>
      <c r="P29" s="161" t="s">
        <v>9</v>
      </c>
      <c r="Q29" s="517">
        <v>505</v>
      </c>
      <c r="R29" s="518">
        <v>0.6</v>
      </c>
      <c r="S29" s="471">
        <v>702.2</v>
      </c>
      <c r="T29" s="546">
        <v>7000</v>
      </c>
      <c r="U29" s="548">
        <v>1.7073170731707319</v>
      </c>
      <c r="V29" s="370"/>
    </row>
    <row r="30" spans="1:22" ht="11.85" customHeight="1">
      <c r="A30" s="379" t="s">
        <v>298</v>
      </c>
      <c r="B30" s="379"/>
      <c r="C30" s="380"/>
      <c r="D30" s="381" t="s">
        <v>129</v>
      </c>
      <c r="E30" s="220">
        <v>65961</v>
      </c>
      <c r="F30" s="346">
        <v>100</v>
      </c>
      <c r="G30" s="382">
        <v>106.89999999999999</v>
      </c>
      <c r="H30" s="220">
        <v>68540</v>
      </c>
      <c r="I30" s="346">
        <v>100</v>
      </c>
      <c r="J30" s="382">
        <v>103.89999999999999</v>
      </c>
      <c r="K30" s="220">
        <v>60511</v>
      </c>
      <c r="L30" s="346">
        <v>100</v>
      </c>
      <c r="M30" s="382">
        <v>88.3</v>
      </c>
      <c r="N30" s="220">
        <v>79363</v>
      </c>
      <c r="O30" s="346">
        <v>100</v>
      </c>
      <c r="P30" s="382">
        <v>131.20000000000002</v>
      </c>
      <c r="Q30" s="347">
        <v>86029</v>
      </c>
      <c r="R30" s="383">
        <v>100</v>
      </c>
      <c r="S30" s="349">
        <v>108.4</v>
      </c>
      <c r="T30" s="549">
        <v>410000</v>
      </c>
      <c r="U30" s="550">
        <v>100</v>
      </c>
      <c r="V30" s="370"/>
    </row>
    <row r="31" spans="1:22" ht="9" customHeight="1">
      <c r="A31" s="327"/>
      <c r="B31" s="327"/>
      <c r="C31" s="371"/>
      <c r="D31" s="384"/>
      <c r="E31" s="385"/>
      <c r="F31" s="141"/>
      <c r="G31" s="369"/>
      <c r="H31" s="385"/>
      <c r="I31" s="141"/>
      <c r="J31" s="369"/>
      <c r="K31" s="386"/>
      <c r="L31" s="53"/>
      <c r="M31" s="387"/>
      <c r="N31" s="388"/>
      <c r="O31" s="53"/>
      <c r="P31" s="389"/>
      <c r="Q31" s="390"/>
      <c r="R31" s="391"/>
      <c r="S31" s="392"/>
      <c r="T31" s="392"/>
      <c r="U31" s="392"/>
      <c r="V31" s="370"/>
    </row>
    <row r="32" spans="1:22" ht="9" customHeight="1">
      <c r="A32" s="527"/>
      <c r="B32" s="327"/>
      <c r="C32" s="371"/>
      <c r="D32" s="373"/>
      <c r="E32" s="102"/>
      <c r="F32" s="141"/>
      <c r="G32" s="369"/>
      <c r="H32" s="102"/>
      <c r="I32" s="141"/>
      <c r="J32" s="369"/>
      <c r="K32" s="393"/>
      <c r="L32" s="18"/>
      <c r="M32" s="394"/>
      <c r="N32" s="393"/>
      <c r="O32" s="18"/>
      <c r="P32" s="395"/>
      <c r="Q32" s="386"/>
      <c r="R32" s="18"/>
      <c r="S32" s="395"/>
      <c r="T32" s="395"/>
      <c r="U32" s="395"/>
      <c r="V32" s="372"/>
    </row>
    <row r="33" spans="1:30" ht="14.1" customHeight="1">
      <c r="A33" s="359"/>
      <c r="B33" s="97"/>
      <c r="C33" s="351"/>
      <c r="D33" s="351"/>
      <c r="E33" s="353"/>
      <c r="F33" s="354"/>
      <c r="G33" s="355"/>
      <c r="H33" s="353"/>
      <c r="I33" s="354"/>
      <c r="J33" s="355"/>
      <c r="K33" s="353"/>
      <c r="L33" s="354"/>
      <c r="M33" s="355"/>
      <c r="N33" s="353"/>
      <c r="O33" s="354"/>
      <c r="P33" s="355"/>
      <c r="Q33" s="356"/>
      <c r="R33" s="357"/>
      <c r="S33" s="358"/>
      <c r="T33" s="358"/>
      <c r="U33" s="358"/>
    </row>
    <row r="34" spans="1:30" ht="18" customHeight="1">
      <c r="B34" s="21" t="s">
        <v>286</v>
      </c>
      <c r="E34" s="96"/>
      <c r="F34" s="121"/>
      <c r="G34" s="96"/>
      <c r="H34" s="121"/>
      <c r="I34" s="96"/>
      <c r="J34" s="122"/>
      <c r="K34" s="122"/>
      <c r="L34" s="122"/>
      <c r="M34" s="122"/>
      <c r="N34" s="122"/>
      <c r="O34" s="98"/>
      <c r="P34" s="16"/>
      <c r="Q34" s="16"/>
      <c r="R34" s="16"/>
      <c r="S34" s="224" t="s">
        <v>332</v>
      </c>
      <c r="T34" s="66"/>
    </row>
    <row r="35" spans="1:30" ht="9.6" customHeight="1">
      <c r="A35" s="722" t="s">
        <v>156</v>
      </c>
      <c r="B35" s="722"/>
      <c r="C35" s="722"/>
      <c r="D35" s="723"/>
      <c r="E35" s="724" t="s">
        <v>439</v>
      </c>
      <c r="F35" s="725"/>
      <c r="G35" s="726"/>
      <c r="H35" s="724" t="s">
        <v>440</v>
      </c>
      <c r="I35" s="725"/>
      <c r="J35" s="726"/>
      <c r="K35" s="731" t="s">
        <v>441</v>
      </c>
      <c r="L35" s="732"/>
      <c r="M35" s="733"/>
      <c r="N35" s="737" t="s">
        <v>442</v>
      </c>
      <c r="O35" s="737"/>
      <c r="P35" s="731"/>
      <c r="Q35" s="706" t="s">
        <v>438</v>
      </c>
      <c r="R35" s="707"/>
      <c r="S35" s="708"/>
      <c r="T35" s="713" t="s">
        <v>443</v>
      </c>
      <c r="U35" s="714"/>
    </row>
    <row r="36" spans="1:30" ht="9.6" customHeight="1">
      <c r="A36" s="396"/>
      <c r="B36" s="396"/>
      <c r="C36" s="396"/>
      <c r="D36" s="396"/>
      <c r="E36" s="727"/>
      <c r="F36" s="728"/>
      <c r="G36" s="729"/>
      <c r="H36" s="727"/>
      <c r="I36" s="728"/>
      <c r="J36" s="729"/>
      <c r="K36" s="734"/>
      <c r="L36" s="735"/>
      <c r="M36" s="736"/>
      <c r="N36" s="738"/>
      <c r="O36" s="738"/>
      <c r="P36" s="734"/>
      <c r="Q36" s="709"/>
      <c r="R36" s="710"/>
      <c r="S36" s="711"/>
      <c r="T36" s="716" t="s">
        <v>444</v>
      </c>
      <c r="U36" s="716"/>
    </row>
    <row r="37" spans="1:30" ht="11.1" customHeight="1">
      <c r="A37" s="712" t="s">
        <v>305</v>
      </c>
      <c r="B37" s="712"/>
      <c r="C37" s="712"/>
      <c r="D37" s="712"/>
      <c r="E37" s="419"/>
      <c r="F37" s="559" t="s">
        <v>123</v>
      </c>
      <c r="G37" s="421" t="s">
        <v>124</v>
      </c>
      <c r="H37" s="422"/>
      <c r="I37" s="420" t="s">
        <v>123</v>
      </c>
      <c r="J37" s="421" t="s">
        <v>124</v>
      </c>
      <c r="K37" s="423"/>
      <c r="L37" s="420" t="s">
        <v>123</v>
      </c>
      <c r="M37" s="364" t="s">
        <v>124</v>
      </c>
      <c r="N37" s="424"/>
      <c r="O37" s="420" t="s">
        <v>123</v>
      </c>
      <c r="P37" s="364" t="s">
        <v>124</v>
      </c>
      <c r="Q37" s="425"/>
      <c r="R37" s="360" t="s">
        <v>123</v>
      </c>
      <c r="S37" s="362" t="s">
        <v>125</v>
      </c>
      <c r="T37" s="363"/>
      <c r="U37" s="364" t="s">
        <v>123</v>
      </c>
    </row>
    <row r="38" spans="1:30" ht="11.85" customHeight="1">
      <c r="A38" s="53" t="s">
        <v>306</v>
      </c>
      <c r="B38" s="397"/>
      <c r="C38" s="135"/>
      <c r="D38" s="373" t="s">
        <v>131</v>
      </c>
      <c r="E38" s="100">
        <v>16410</v>
      </c>
      <c r="F38" s="398">
        <v>24.9</v>
      </c>
      <c r="G38" s="343">
        <v>88.8</v>
      </c>
      <c r="H38" s="100">
        <v>16718</v>
      </c>
      <c r="I38" s="398">
        <v>24.4</v>
      </c>
      <c r="J38" s="343">
        <v>101.89999999999999</v>
      </c>
      <c r="K38" s="102">
        <v>16708</v>
      </c>
      <c r="L38" s="417">
        <v>27.6</v>
      </c>
      <c r="M38" s="146">
        <v>99.9</v>
      </c>
      <c r="N38" s="105">
        <v>19014</v>
      </c>
      <c r="O38" s="418">
        <v>24</v>
      </c>
      <c r="P38" s="146">
        <v>113.79999999999998</v>
      </c>
      <c r="Q38" s="117">
        <v>19150</v>
      </c>
      <c r="R38" s="400">
        <v>22.3</v>
      </c>
      <c r="S38" s="161">
        <v>100.69999999999999</v>
      </c>
      <c r="T38" s="546">
        <v>104000</v>
      </c>
      <c r="U38" s="146">
        <v>25.365853658536587</v>
      </c>
    </row>
    <row r="39" spans="1:30" ht="11.85" customHeight="1">
      <c r="A39" s="53" t="s">
        <v>307</v>
      </c>
      <c r="B39" s="397"/>
      <c r="C39" s="135"/>
      <c r="D39" s="373" t="s">
        <v>132</v>
      </c>
      <c r="E39" s="100">
        <v>40147</v>
      </c>
      <c r="F39" s="398">
        <v>60.9</v>
      </c>
      <c r="G39" s="343">
        <v>118.8</v>
      </c>
      <c r="H39" s="100">
        <v>40638</v>
      </c>
      <c r="I39" s="398">
        <v>59.3</v>
      </c>
      <c r="J39" s="343">
        <v>101.2</v>
      </c>
      <c r="K39" s="102">
        <v>32909</v>
      </c>
      <c r="L39" s="398">
        <v>54.400000000000006</v>
      </c>
      <c r="M39" s="146">
        <v>81</v>
      </c>
      <c r="N39" s="105">
        <v>46784</v>
      </c>
      <c r="O39" s="399">
        <v>58.9</v>
      </c>
      <c r="P39" s="146">
        <v>142.19999999999999</v>
      </c>
      <c r="Q39" s="117">
        <v>52193</v>
      </c>
      <c r="R39" s="400">
        <v>60.699999999999996</v>
      </c>
      <c r="S39" s="161">
        <v>111.60000000000001</v>
      </c>
      <c r="T39" s="546">
        <v>239000</v>
      </c>
      <c r="U39" s="146">
        <v>58.292682926829265</v>
      </c>
    </row>
    <row r="40" spans="1:30" ht="11.85" customHeight="1">
      <c r="A40" s="53" t="s">
        <v>308</v>
      </c>
      <c r="B40" s="53"/>
      <c r="C40" s="53"/>
      <c r="D40" s="50" t="s">
        <v>133</v>
      </c>
      <c r="E40" s="100">
        <v>7598</v>
      </c>
      <c r="F40" s="398">
        <v>11.5</v>
      </c>
      <c r="G40" s="343">
        <v>104.69999999999999</v>
      </c>
      <c r="H40" s="100">
        <v>8660</v>
      </c>
      <c r="I40" s="398">
        <v>12.6</v>
      </c>
      <c r="J40" s="343">
        <v>113.99999999999999</v>
      </c>
      <c r="K40" s="102">
        <v>8624</v>
      </c>
      <c r="L40" s="398">
        <v>14.299999999999999</v>
      </c>
      <c r="M40" s="146">
        <v>99.6</v>
      </c>
      <c r="N40" s="105">
        <v>10524</v>
      </c>
      <c r="O40" s="399">
        <v>13.3</v>
      </c>
      <c r="P40" s="146">
        <v>122</v>
      </c>
      <c r="Q40" s="117">
        <v>11857</v>
      </c>
      <c r="R40" s="401">
        <v>13.8</v>
      </c>
      <c r="S40" s="161">
        <v>112.7</v>
      </c>
      <c r="T40" s="546">
        <v>51000</v>
      </c>
      <c r="U40" s="146">
        <v>12.439024390243903</v>
      </c>
    </row>
    <row r="41" spans="1:30" ht="11.85" customHeight="1">
      <c r="A41" s="53" t="s">
        <v>309</v>
      </c>
      <c r="B41" s="53"/>
      <c r="C41" s="53"/>
      <c r="D41" s="373" t="s">
        <v>134</v>
      </c>
      <c r="E41" s="100">
        <v>1804</v>
      </c>
      <c r="F41" s="398">
        <v>2.7</v>
      </c>
      <c r="G41" s="343">
        <v>81.8</v>
      </c>
      <c r="H41" s="100">
        <v>2521</v>
      </c>
      <c r="I41" s="398">
        <v>3.6999999999999997</v>
      </c>
      <c r="J41" s="343">
        <v>139.69999999999999</v>
      </c>
      <c r="K41" s="102">
        <v>2269</v>
      </c>
      <c r="L41" s="398">
        <v>3.6999999999999997</v>
      </c>
      <c r="M41" s="146">
        <v>90</v>
      </c>
      <c r="N41" s="105">
        <v>3040</v>
      </c>
      <c r="O41" s="399">
        <v>3.8</v>
      </c>
      <c r="P41" s="146">
        <v>134</v>
      </c>
      <c r="Q41" s="117">
        <v>2827</v>
      </c>
      <c r="R41" s="401">
        <v>3.3000000000000003</v>
      </c>
      <c r="S41" s="161">
        <v>93</v>
      </c>
      <c r="T41" s="546">
        <v>16000</v>
      </c>
      <c r="U41" s="146">
        <v>3.9024390243902438</v>
      </c>
    </row>
    <row r="42" spans="1:30" ht="11.85" customHeight="1">
      <c r="A42" s="243" t="s">
        <v>310</v>
      </c>
      <c r="B42" s="243"/>
      <c r="C42" s="243"/>
      <c r="D42" s="381" t="s">
        <v>129</v>
      </c>
      <c r="E42" s="219">
        <v>65961</v>
      </c>
      <c r="F42" s="402">
        <v>100</v>
      </c>
      <c r="G42" s="344">
        <v>106.89999999999999</v>
      </c>
      <c r="H42" s="219">
        <v>68540</v>
      </c>
      <c r="I42" s="402">
        <v>100</v>
      </c>
      <c r="J42" s="344">
        <v>103.89999999999999</v>
      </c>
      <c r="K42" s="152">
        <v>60511</v>
      </c>
      <c r="L42" s="402">
        <v>100</v>
      </c>
      <c r="M42" s="345">
        <v>88.3</v>
      </c>
      <c r="N42" s="112">
        <v>79363</v>
      </c>
      <c r="O42" s="403">
        <v>100</v>
      </c>
      <c r="P42" s="345">
        <v>131.20000000000002</v>
      </c>
      <c r="Q42" s="347">
        <v>86029</v>
      </c>
      <c r="R42" s="404">
        <v>100</v>
      </c>
      <c r="S42" s="349">
        <v>108.4</v>
      </c>
      <c r="T42" s="547">
        <v>410000</v>
      </c>
      <c r="U42" s="350">
        <v>100</v>
      </c>
    </row>
    <row r="43" spans="1:30" s="311" customFormat="1" ht="9" customHeight="1">
      <c r="A43" s="612" t="s">
        <v>389</v>
      </c>
      <c r="E43" s="312"/>
      <c r="G43" s="313"/>
      <c r="H43" s="312"/>
      <c r="J43" s="313"/>
      <c r="K43" s="312"/>
      <c r="M43" s="313"/>
      <c r="N43" s="312"/>
      <c r="P43" s="313"/>
      <c r="Q43" s="532"/>
      <c r="R43" s="648" t="s">
        <v>452</v>
      </c>
      <c r="S43" s="532"/>
      <c r="U43" s="313"/>
    </row>
    <row r="44" spans="1:30" s="318" customFormat="1" ht="9" customHeight="1">
      <c r="A44" s="607" t="s">
        <v>390</v>
      </c>
      <c r="B44" s="316"/>
      <c r="C44" s="316"/>
      <c r="D44" s="316"/>
      <c r="E44" s="317"/>
      <c r="G44" s="319"/>
      <c r="H44" s="317"/>
      <c r="J44" s="320"/>
      <c r="K44" s="317"/>
      <c r="M44" s="319"/>
      <c r="N44" s="317"/>
      <c r="P44" s="319"/>
      <c r="Q44" s="533"/>
      <c r="R44" s="647" t="s">
        <v>453</v>
      </c>
      <c r="S44" s="533"/>
      <c r="U44" s="322"/>
      <c r="V44" s="315"/>
      <c r="W44" s="315"/>
      <c r="X44" s="315"/>
      <c r="Y44" s="315"/>
      <c r="Z44" s="315"/>
      <c r="AA44" s="315"/>
      <c r="AB44" s="315"/>
      <c r="AC44" s="315"/>
      <c r="AD44" s="315"/>
    </row>
    <row r="45" spans="1:30" s="318" customFormat="1" ht="9">
      <c r="A45" s="529"/>
      <c r="B45" s="542"/>
      <c r="C45" s="316"/>
      <c r="D45" s="316"/>
      <c r="E45" s="317"/>
      <c r="G45" s="319"/>
      <c r="H45" s="317"/>
      <c r="J45" s="320"/>
      <c r="K45" s="317"/>
      <c r="M45" s="319"/>
      <c r="N45" s="317"/>
      <c r="P45" s="319"/>
      <c r="Q45" s="317"/>
      <c r="R45" s="533"/>
      <c r="S45" s="508"/>
      <c r="T45" s="322"/>
      <c r="U45" s="322"/>
      <c r="V45" s="315"/>
      <c r="W45" s="315"/>
      <c r="X45" s="315"/>
      <c r="Y45" s="315"/>
      <c r="Z45" s="315"/>
      <c r="AA45" s="315"/>
      <c r="AB45" s="315"/>
      <c r="AC45" s="315"/>
      <c r="AD45" s="315"/>
    </row>
    <row r="46" spans="1:30" s="318" customFormat="1" ht="9" customHeight="1">
      <c r="A46" s="574"/>
      <c r="B46" s="323"/>
      <c r="C46" s="323"/>
      <c r="D46" s="323"/>
      <c r="E46" s="317"/>
      <c r="G46" s="324"/>
      <c r="H46" s="317"/>
      <c r="J46" s="320"/>
      <c r="K46" s="317"/>
      <c r="L46" s="325"/>
      <c r="M46" s="324"/>
      <c r="N46" s="317"/>
      <c r="O46" s="325"/>
      <c r="P46" s="324"/>
      <c r="R46" s="321"/>
      <c r="S46" s="320"/>
      <c r="T46" s="320"/>
      <c r="U46" s="320"/>
    </row>
    <row r="47" spans="1:30" s="311" customFormat="1" ht="9" customHeight="1">
      <c r="A47" s="528"/>
      <c r="E47" s="312"/>
      <c r="G47" s="313"/>
      <c r="H47" s="312"/>
      <c r="J47" s="322"/>
      <c r="K47" s="312"/>
      <c r="M47" s="313"/>
      <c r="N47" s="312"/>
      <c r="P47" s="313"/>
      <c r="Q47" s="312"/>
      <c r="R47" s="314"/>
      <c r="S47" s="313"/>
      <c r="T47" s="313"/>
      <c r="U47" s="313"/>
    </row>
    <row r="48" spans="1:30">
      <c r="F48" s="405"/>
      <c r="I48" s="405"/>
      <c r="J48" s="406"/>
      <c r="L48" s="405"/>
      <c r="O48" s="405"/>
      <c r="R48" s="405"/>
    </row>
  </sheetData>
  <mergeCells count="30"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</mergeCells>
  <phoneticPr fontId="6"/>
  <conditionalFormatting sqref="A38:S42 Q20:S30 A20:D30 U20:U30 A7:S13">
    <cfRule type="expression" dxfId="66" priority="27">
      <formula>MOD(ROW(),2)=0</formula>
    </cfRule>
  </conditionalFormatting>
  <conditionalFormatting sqref="U7:U13">
    <cfRule type="expression" dxfId="65" priority="12">
      <formula>MOD(ROW(),2)=0</formula>
    </cfRule>
  </conditionalFormatting>
  <conditionalFormatting sqref="T38:U42">
    <cfRule type="expression" dxfId="64" priority="10">
      <formula>MOD(ROW(),2)=0</formula>
    </cfRule>
  </conditionalFormatting>
  <conditionalFormatting sqref="T7:T13">
    <cfRule type="expression" dxfId="63" priority="9">
      <formula>MOD(ROW(),2)=0</formula>
    </cfRule>
  </conditionalFormatting>
  <conditionalFormatting sqref="E20:J28 E30:J30 E29:H29 J29">
    <cfRule type="expression" dxfId="62" priority="8">
      <formula>MOD(ROW(),2)=0</formula>
    </cfRule>
  </conditionalFormatting>
  <conditionalFormatting sqref="K20:P28 K30:P30 K29:M29">
    <cfRule type="expression" dxfId="61" priority="7">
      <formula>MOD(ROW(),2)=0</formula>
    </cfRule>
  </conditionalFormatting>
  <conditionalFormatting sqref="O29:P29">
    <cfRule type="expression" dxfId="60" priority="5">
      <formula>MOD(ROW(),2)=0</formula>
    </cfRule>
  </conditionalFormatting>
  <conditionalFormatting sqref="N29">
    <cfRule type="expression" dxfId="59" priority="3">
      <formula>MOD(ROW(),2)=0</formula>
    </cfRule>
  </conditionalFormatting>
  <conditionalFormatting sqref="T20:T30">
    <cfRule type="expression" dxfId="58" priority="2">
      <formula>MOD(ROW(),2)=0</formula>
    </cfRule>
  </conditionalFormatting>
  <conditionalFormatting sqref="I29">
    <cfRule type="expression" dxfId="57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80" workbookViewId="0"/>
  </sheetViews>
  <sheetFormatPr defaultColWidth="9.1796875" defaultRowHeight="13.8"/>
  <cols>
    <col min="1" max="2" width="1.36328125" style="16" customWidth="1"/>
    <col min="3" max="3" width="9.6328125" style="16" customWidth="1"/>
    <col min="4" max="4" width="13.6328125" style="16" customWidth="1"/>
    <col min="5" max="5" width="8.6328125" style="306" customWidth="1"/>
    <col min="6" max="6" width="4.6328125" style="16" customWidth="1"/>
    <col min="7" max="7" width="4.6328125" style="307" customWidth="1"/>
    <col min="8" max="8" width="8.6328125" style="306" customWidth="1"/>
    <col min="9" max="9" width="4.6328125" style="16" customWidth="1"/>
    <col min="10" max="10" width="4.6328125" style="307" customWidth="1"/>
    <col min="11" max="11" width="8.6328125" style="306" customWidth="1"/>
    <col min="12" max="12" width="4.6328125" style="16" customWidth="1"/>
    <col min="13" max="13" width="4.6328125" style="307" customWidth="1"/>
    <col min="14" max="14" width="8.6328125" style="306" customWidth="1"/>
    <col min="15" max="15" width="4.6328125" style="16" customWidth="1"/>
    <col min="16" max="16" width="4.6328125" style="307" customWidth="1"/>
    <col min="17" max="17" width="8.6328125" style="306" customWidth="1"/>
    <col min="18" max="18" width="4.6328125" style="16" customWidth="1"/>
    <col min="19" max="19" width="4.6328125" style="307" customWidth="1"/>
    <col min="20" max="20" width="5.453125" style="306" customWidth="1"/>
    <col min="21" max="16384" width="9.1796875" style="16"/>
  </cols>
  <sheetData>
    <row r="1" spans="1:20" ht="24" customHeight="1">
      <c r="E1" s="96"/>
      <c r="F1" s="121"/>
      <c r="G1" s="96"/>
      <c r="H1" s="121"/>
      <c r="I1" s="96"/>
      <c r="J1" s="121"/>
      <c r="K1" s="96"/>
      <c r="L1" s="121"/>
      <c r="M1" s="96"/>
      <c r="N1" s="121"/>
      <c r="O1" s="96"/>
      <c r="P1" s="16"/>
      <c r="Q1" s="16"/>
      <c r="S1" s="16"/>
      <c r="T1" s="66"/>
    </row>
    <row r="2" spans="1:20" ht="18" customHeight="1">
      <c r="A2" s="21" t="s">
        <v>311</v>
      </c>
      <c r="E2" s="96"/>
      <c r="F2" s="121"/>
      <c r="G2" s="96"/>
      <c r="H2" s="121"/>
      <c r="I2" s="96"/>
      <c r="J2" s="122"/>
      <c r="K2" s="122"/>
      <c r="L2" s="122"/>
      <c r="M2" s="122"/>
      <c r="N2" s="122"/>
      <c r="O2" s="98"/>
      <c r="P2" s="16"/>
      <c r="Q2" s="16"/>
      <c r="S2" s="16"/>
      <c r="T2" s="66"/>
    </row>
    <row r="3" spans="1:20" ht="18" customHeight="1">
      <c r="A3" s="436"/>
      <c r="B3" s="436"/>
      <c r="C3" s="436"/>
      <c r="D3" s="436"/>
      <c r="E3" s="437"/>
      <c r="F3" s="438"/>
      <c r="G3" s="439"/>
      <c r="H3" s="437"/>
      <c r="I3" s="438"/>
      <c r="J3" s="439"/>
      <c r="K3" s="437"/>
      <c r="L3" s="438"/>
      <c r="M3" s="439"/>
      <c r="N3" s="437"/>
      <c r="O3" s="438"/>
      <c r="P3" s="439"/>
      <c r="Q3" s="437"/>
      <c r="R3" s="438"/>
      <c r="S3" s="355"/>
    </row>
    <row r="4" spans="1:20" ht="18" customHeight="1">
      <c r="A4" s="453" t="s">
        <v>313</v>
      </c>
      <c r="B4" s="426"/>
      <c r="C4" s="426"/>
      <c r="D4" s="426"/>
      <c r="E4" s="427"/>
      <c r="F4" s="428"/>
      <c r="G4" s="429"/>
      <c r="H4" s="427"/>
      <c r="I4" s="428"/>
      <c r="J4" s="429"/>
      <c r="K4" s="427"/>
      <c r="L4" s="428"/>
      <c r="M4" s="429"/>
      <c r="N4" s="427"/>
      <c r="O4" s="428"/>
      <c r="P4" s="429"/>
      <c r="Q4" s="427"/>
      <c r="S4" s="224" t="s">
        <v>332</v>
      </c>
    </row>
    <row r="5" spans="1:20" s="21" customFormat="1" ht="9.6" customHeight="1">
      <c r="A5" s="750" t="s">
        <v>156</v>
      </c>
      <c r="B5" s="750"/>
      <c r="C5" s="750"/>
      <c r="D5" s="751"/>
      <c r="E5" s="717" t="s">
        <v>439</v>
      </c>
      <c r="F5" s="718"/>
      <c r="G5" s="718"/>
      <c r="H5" s="717" t="s">
        <v>440</v>
      </c>
      <c r="I5" s="718"/>
      <c r="J5" s="718"/>
      <c r="K5" s="717" t="s">
        <v>441</v>
      </c>
      <c r="L5" s="718"/>
      <c r="M5" s="719"/>
      <c r="N5" s="717" t="s">
        <v>442</v>
      </c>
      <c r="O5" s="718"/>
      <c r="P5" s="718"/>
      <c r="Q5" s="706" t="s">
        <v>438</v>
      </c>
      <c r="R5" s="707"/>
      <c r="S5" s="708"/>
      <c r="T5" s="309"/>
    </row>
    <row r="6" spans="1:20" s="21" customFormat="1" ht="9.6" customHeight="1">
      <c r="A6" s="396"/>
      <c r="B6" s="396"/>
      <c r="C6" s="396"/>
      <c r="D6" s="396"/>
      <c r="E6" s="720"/>
      <c r="F6" s="710"/>
      <c r="G6" s="710"/>
      <c r="H6" s="720"/>
      <c r="I6" s="710"/>
      <c r="J6" s="710"/>
      <c r="K6" s="720"/>
      <c r="L6" s="710"/>
      <c r="M6" s="721"/>
      <c r="N6" s="720"/>
      <c r="O6" s="710"/>
      <c r="P6" s="710"/>
      <c r="Q6" s="709"/>
      <c r="R6" s="710"/>
      <c r="S6" s="711"/>
      <c r="T6" s="309"/>
    </row>
    <row r="7" spans="1:20" ht="11.1" customHeight="1">
      <c r="A7" s="431" t="s">
        <v>299</v>
      </c>
      <c r="B7" s="432"/>
      <c r="C7" s="432"/>
      <c r="D7" s="432"/>
      <c r="E7" s="451"/>
      <c r="F7" s="433" t="s">
        <v>123</v>
      </c>
      <c r="G7" s="434" t="s">
        <v>125</v>
      </c>
      <c r="H7" s="451"/>
      <c r="I7" s="433" t="s">
        <v>123</v>
      </c>
      <c r="J7" s="434" t="s">
        <v>125</v>
      </c>
      <c r="K7" s="451"/>
      <c r="L7" s="433" t="s">
        <v>123</v>
      </c>
      <c r="M7" s="434" t="s">
        <v>125</v>
      </c>
      <c r="N7" s="451"/>
      <c r="O7" s="433" t="s">
        <v>123</v>
      </c>
      <c r="P7" s="434" t="s">
        <v>125</v>
      </c>
      <c r="Q7" s="452"/>
      <c r="R7" s="433" t="s">
        <v>123</v>
      </c>
      <c r="S7" s="435" t="s">
        <v>125</v>
      </c>
    </row>
    <row r="8" spans="1:20" ht="11.85" customHeight="1">
      <c r="A8" s="556" t="s">
        <v>368</v>
      </c>
      <c r="B8" s="366"/>
      <c r="C8" s="367"/>
      <c r="D8" s="368" t="s">
        <v>300</v>
      </c>
      <c r="E8" s="129">
        <v>4072</v>
      </c>
      <c r="F8" s="101">
        <v>42.6</v>
      </c>
      <c r="G8" s="369">
        <v>101.8</v>
      </c>
      <c r="H8" s="129">
        <v>4177</v>
      </c>
      <c r="I8" s="101">
        <v>41.199999999999996</v>
      </c>
      <c r="J8" s="369">
        <v>102.60000000000001</v>
      </c>
      <c r="K8" s="129">
        <v>3984</v>
      </c>
      <c r="L8" s="101">
        <v>42.5</v>
      </c>
      <c r="M8" s="369">
        <v>95.399999999999991</v>
      </c>
      <c r="N8" s="129">
        <v>4598</v>
      </c>
      <c r="O8" s="101">
        <v>37.6</v>
      </c>
      <c r="P8" s="369">
        <v>115.39999999999999</v>
      </c>
      <c r="Q8" s="117">
        <v>4340</v>
      </c>
      <c r="R8" s="101">
        <v>33.5</v>
      </c>
      <c r="S8" s="161">
        <v>94.399999999999991</v>
      </c>
    </row>
    <row r="9" spans="1:20" ht="11.85" customHeight="1">
      <c r="A9" s="556" t="s">
        <v>373</v>
      </c>
      <c r="B9" s="366"/>
      <c r="C9" s="371"/>
      <c r="D9" s="368" t="s">
        <v>374</v>
      </c>
      <c r="E9" s="570">
        <v>3</v>
      </c>
      <c r="F9" s="643">
        <v>0</v>
      </c>
      <c r="G9" s="369">
        <v>145.4</v>
      </c>
      <c r="H9" s="570">
        <v>28</v>
      </c>
      <c r="I9" s="343">
        <v>0.3</v>
      </c>
      <c r="J9" s="369">
        <v>861</v>
      </c>
      <c r="K9" s="129">
        <v>5</v>
      </c>
      <c r="L9" s="101">
        <v>0.1</v>
      </c>
      <c r="M9" s="369">
        <v>17.5</v>
      </c>
      <c r="N9" s="129">
        <v>32</v>
      </c>
      <c r="O9" s="101">
        <v>0.3</v>
      </c>
      <c r="P9" s="369">
        <v>637.1</v>
      </c>
      <c r="Q9" s="117">
        <v>20</v>
      </c>
      <c r="R9" s="101">
        <v>0.2</v>
      </c>
      <c r="S9" s="161">
        <v>64.2</v>
      </c>
    </row>
    <row r="10" spans="1:20" ht="11.85" customHeight="1">
      <c r="A10" s="556" t="s">
        <v>369</v>
      </c>
      <c r="B10" s="366"/>
      <c r="C10" s="367"/>
      <c r="D10" s="368" t="s">
        <v>302</v>
      </c>
      <c r="E10" s="129">
        <v>690</v>
      </c>
      <c r="F10" s="101">
        <v>7.1999999999999993</v>
      </c>
      <c r="G10" s="369">
        <v>117.5</v>
      </c>
      <c r="H10" s="129">
        <v>699</v>
      </c>
      <c r="I10" s="101">
        <v>6.9</v>
      </c>
      <c r="J10" s="369">
        <v>101.2</v>
      </c>
      <c r="K10" s="129">
        <v>609</v>
      </c>
      <c r="L10" s="101">
        <v>6.5</v>
      </c>
      <c r="M10" s="369">
        <v>87.1</v>
      </c>
      <c r="N10" s="129">
        <v>757</v>
      </c>
      <c r="O10" s="101">
        <v>6.2</v>
      </c>
      <c r="P10" s="369">
        <v>124.30000000000001</v>
      </c>
      <c r="Q10" s="117">
        <v>736</v>
      </c>
      <c r="R10" s="101">
        <v>5.7</v>
      </c>
      <c r="S10" s="161">
        <v>97.3</v>
      </c>
    </row>
    <row r="11" spans="1:20" ht="11.85" customHeight="1">
      <c r="A11" s="556" t="s">
        <v>370</v>
      </c>
      <c r="B11" s="366"/>
      <c r="C11" s="371"/>
      <c r="D11" s="569" t="s">
        <v>301</v>
      </c>
      <c r="E11" s="459">
        <v>1915</v>
      </c>
      <c r="F11" s="343">
        <v>20</v>
      </c>
      <c r="G11" s="369">
        <v>108.2</v>
      </c>
      <c r="H11" s="129">
        <v>1997</v>
      </c>
      <c r="I11" s="343">
        <v>19.7</v>
      </c>
      <c r="J11" s="369">
        <v>104.3</v>
      </c>
      <c r="K11" s="459">
        <v>2064</v>
      </c>
      <c r="L11" s="343">
        <v>22</v>
      </c>
      <c r="M11" s="460">
        <v>103.4</v>
      </c>
      <c r="N11" s="459">
        <v>2473</v>
      </c>
      <c r="O11" s="343">
        <v>20.200000000000003</v>
      </c>
      <c r="P11" s="369">
        <v>119.8</v>
      </c>
      <c r="Q11" s="117">
        <v>2609</v>
      </c>
      <c r="R11" s="101">
        <v>20.100000000000001</v>
      </c>
      <c r="S11" s="161">
        <v>105.5</v>
      </c>
    </row>
    <row r="12" spans="1:20" ht="11.85" customHeight="1">
      <c r="A12" s="556" t="s">
        <v>371</v>
      </c>
      <c r="B12" s="366"/>
      <c r="C12" s="371"/>
      <c r="D12" s="368" t="s">
        <v>303</v>
      </c>
      <c r="E12" s="129">
        <v>1225</v>
      </c>
      <c r="F12" s="101">
        <v>12.8</v>
      </c>
      <c r="G12" s="369">
        <v>115.6</v>
      </c>
      <c r="H12" s="129">
        <v>1269</v>
      </c>
      <c r="I12" s="101">
        <v>12.5</v>
      </c>
      <c r="J12" s="369">
        <v>103.49999999999999</v>
      </c>
      <c r="K12" s="129">
        <v>1004</v>
      </c>
      <c r="L12" s="101">
        <v>10.7</v>
      </c>
      <c r="M12" s="369">
        <v>79.2</v>
      </c>
      <c r="N12" s="129">
        <v>1690</v>
      </c>
      <c r="O12" s="101">
        <v>13.8</v>
      </c>
      <c r="P12" s="369">
        <v>168.3</v>
      </c>
      <c r="Q12" s="117">
        <v>2411</v>
      </c>
      <c r="R12" s="101">
        <v>18.600000000000001</v>
      </c>
      <c r="S12" s="161">
        <v>142.6</v>
      </c>
    </row>
    <row r="13" spans="1:20" ht="11.85" customHeight="1">
      <c r="A13" s="556" t="s">
        <v>372</v>
      </c>
      <c r="B13" s="366"/>
      <c r="C13" s="371"/>
      <c r="D13" s="368" t="s">
        <v>304</v>
      </c>
      <c r="E13" s="129">
        <v>315</v>
      </c>
      <c r="F13" s="101">
        <v>3.3000000000000003</v>
      </c>
      <c r="G13" s="369">
        <v>87</v>
      </c>
      <c r="H13" s="129">
        <v>287</v>
      </c>
      <c r="I13" s="101">
        <v>2.8000000000000003</v>
      </c>
      <c r="J13" s="369">
        <v>91.100000000000009</v>
      </c>
      <c r="K13" s="129">
        <v>276</v>
      </c>
      <c r="L13" s="101">
        <v>2.9000000000000004</v>
      </c>
      <c r="M13" s="369">
        <v>96.2</v>
      </c>
      <c r="N13" s="129">
        <v>289</v>
      </c>
      <c r="O13" s="101">
        <v>2.4</v>
      </c>
      <c r="P13" s="369">
        <v>104.69999999999999</v>
      </c>
      <c r="Q13" s="117">
        <v>285</v>
      </c>
      <c r="R13" s="101">
        <v>2.1999999999999997</v>
      </c>
      <c r="S13" s="161">
        <v>98.6</v>
      </c>
    </row>
    <row r="14" spans="1:20" ht="11.85" customHeight="1">
      <c r="A14" s="556" t="s">
        <v>379</v>
      </c>
      <c r="B14" s="366"/>
      <c r="C14" s="371"/>
      <c r="D14" s="554" t="s">
        <v>367</v>
      </c>
      <c r="E14" s="129">
        <v>389</v>
      </c>
      <c r="F14" s="101">
        <v>4.1000000000000005</v>
      </c>
      <c r="G14" s="369">
        <v>170.5</v>
      </c>
      <c r="H14" s="129">
        <v>518</v>
      </c>
      <c r="I14" s="101">
        <v>5.0999999999999996</v>
      </c>
      <c r="J14" s="369">
        <v>133</v>
      </c>
      <c r="K14" s="129">
        <v>666</v>
      </c>
      <c r="L14" s="101">
        <v>7.1</v>
      </c>
      <c r="M14" s="369">
        <v>128.5</v>
      </c>
      <c r="N14" s="129">
        <v>1419</v>
      </c>
      <c r="O14" s="101">
        <v>11.600000000000001</v>
      </c>
      <c r="P14" s="369">
        <v>213.09999999999997</v>
      </c>
      <c r="Q14" s="117">
        <v>1089</v>
      </c>
      <c r="R14" s="101">
        <v>8.4</v>
      </c>
      <c r="S14" s="161">
        <v>76.8</v>
      </c>
    </row>
    <row r="15" spans="1:20" ht="11.85" customHeight="1">
      <c r="A15" s="556" t="s">
        <v>376</v>
      </c>
      <c r="B15" s="365"/>
      <c r="C15" s="371"/>
      <c r="D15" s="555" t="s">
        <v>365</v>
      </c>
      <c r="E15" s="129">
        <v>948</v>
      </c>
      <c r="F15" s="101">
        <v>9.9</v>
      </c>
      <c r="G15" s="369">
        <v>68.600000000000009</v>
      </c>
      <c r="H15" s="129">
        <v>1162</v>
      </c>
      <c r="I15" s="101">
        <v>11.5</v>
      </c>
      <c r="J15" s="369">
        <v>122.50000000000001</v>
      </c>
      <c r="K15" s="129">
        <v>770</v>
      </c>
      <c r="L15" s="101">
        <v>8.2000000000000011</v>
      </c>
      <c r="M15" s="369">
        <v>66.3</v>
      </c>
      <c r="N15" s="129">
        <v>893</v>
      </c>
      <c r="O15" s="101">
        <v>7.3</v>
      </c>
      <c r="P15" s="369">
        <v>115.99999999999999</v>
      </c>
      <c r="Q15" s="117">
        <v>964</v>
      </c>
      <c r="R15" s="101">
        <v>7.3999999999999995</v>
      </c>
      <c r="S15" s="161">
        <v>107.89999999999999</v>
      </c>
    </row>
    <row r="16" spans="1:20" ht="11.85" customHeight="1">
      <c r="A16" s="557" t="s">
        <v>380</v>
      </c>
      <c r="B16" s="365"/>
      <c r="C16" s="371"/>
      <c r="D16" s="554" t="s">
        <v>366</v>
      </c>
      <c r="E16" s="129">
        <v>9562</v>
      </c>
      <c r="F16" s="101">
        <v>100</v>
      </c>
      <c r="G16" s="460">
        <v>101.8</v>
      </c>
      <c r="H16" s="129">
        <v>10140</v>
      </c>
      <c r="I16" s="101">
        <v>100</v>
      </c>
      <c r="J16" s="369">
        <v>106</v>
      </c>
      <c r="K16" s="129">
        <v>9380</v>
      </c>
      <c r="L16" s="101">
        <v>100</v>
      </c>
      <c r="M16" s="369">
        <v>92.5</v>
      </c>
      <c r="N16" s="129">
        <v>12154</v>
      </c>
      <c r="O16" s="101">
        <v>99.4</v>
      </c>
      <c r="P16" s="369">
        <v>129.6</v>
      </c>
      <c r="Q16" s="117">
        <v>12458</v>
      </c>
      <c r="R16" s="101">
        <v>96.1</v>
      </c>
      <c r="S16" s="161">
        <v>102.49999999999999</v>
      </c>
    </row>
    <row r="17" spans="1:20" ht="11.85" customHeight="1">
      <c r="A17" s="558" t="s">
        <v>364</v>
      </c>
      <c r="B17" s="374"/>
      <c r="C17" s="375"/>
      <c r="D17" s="615" t="s">
        <v>391</v>
      </c>
      <c r="E17" s="376" t="s">
        <v>9</v>
      </c>
      <c r="F17" s="377" t="s">
        <v>9</v>
      </c>
      <c r="G17" s="369" t="s">
        <v>9</v>
      </c>
      <c r="H17" s="376" t="s">
        <v>9</v>
      </c>
      <c r="I17" s="377" t="s">
        <v>9</v>
      </c>
      <c r="J17" s="369" t="s">
        <v>9</v>
      </c>
      <c r="K17" s="376">
        <v>0</v>
      </c>
      <c r="L17" s="377">
        <v>0</v>
      </c>
      <c r="M17" s="369" t="s">
        <v>9</v>
      </c>
      <c r="N17" s="605">
        <v>71</v>
      </c>
      <c r="O17" s="518">
        <v>0.6</v>
      </c>
      <c r="P17" s="161" t="s">
        <v>9</v>
      </c>
      <c r="Q17" s="517">
        <v>505</v>
      </c>
      <c r="R17" s="518">
        <v>3.9</v>
      </c>
      <c r="S17" s="471">
        <v>702.2</v>
      </c>
    </row>
    <row r="18" spans="1:20" ht="11.85" customHeight="1">
      <c r="A18" s="379" t="s">
        <v>298</v>
      </c>
      <c r="B18" s="379"/>
      <c r="C18" s="380"/>
      <c r="D18" s="381" t="s">
        <v>129</v>
      </c>
      <c r="E18" s="220">
        <v>9562</v>
      </c>
      <c r="F18" s="346">
        <v>100</v>
      </c>
      <c r="G18" s="382">
        <v>101.8</v>
      </c>
      <c r="H18" s="220">
        <v>10140</v>
      </c>
      <c r="I18" s="346">
        <v>100</v>
      </c>
      <c r="J18" s="382">
        <v>106</v>
      </c>
      <c r="K18" s="220">
        <v>9380</v>
      </c>
      <c r="L18" s="346">
        <v>100</v>
      </c>
      <c r="M18" s="382">
        <v>92.5</v>
      </c>
      <c r="N18" s="220">
        <v>12226</v>
      </c>
      <c r="O18" s="346">
        <v>100</v>
      </c>
      <c r="P18" s="382">
        <v>130.29999999999998</v>
      </c>
      <c r="Q18" s="347">
        <v>12963</v>
      </c>
      <c r="R18" s="383">
        <v>100</v>
      </c>
      <c r="S18" s="349">
        <v>106</v>
      </c>
    </row>
    <row r="19" spans="1:20" ht="18" customHeight="1">
      <c r="A19" s="436"/>
      <c r="B19" s="436"/>
      <c r="C19" s="436"/>
      <c r="D19" s="436"/>
      <c r="E19" s="437"/>
      <c r="F19" s="438"/>
      <c r="G19" s="439"/>
      <c r="H19" s="437"/>
      <c r="I19" s="438"/>
      <c r="J19" s="439"/>
      <c r="K19" s="437"/>
      <c r="L19" s="438"/>
      <c r="M19" s="369"/>
      <c r="N19" s="437"/>
      <c r="O19" s="438"/>
      <c r="P19" s="439"/>
      <c r="Q19" s="437"/>
      <c r="R19" s="438"/>
      <c r="S19" s="355"/>
    </row>
    <row r="20" spans="1:20" ht="18" customHeight="1">
      <c r="A20" s="454" t="s">
        <v>314</v>
      </c>
      <c r="B20" s="440"/>
      <c r="C20" s="440"/>
      <c r="D20" s="440"/>
      <c r="E20" s="441"/>
      <c r="F20" s="442"/>
      <c r="G20" s="443"/>
      <c r="H20" s="441"/>
      <c r="I20" s="442"/>
      <c r="J20" s="443"/>
      <c r="K20" s="441"/>
      <c r="L20" s="442"/>
      <c r="M20" s="443"/>
      <c r="N20" s="441"/>
      <c r="O20" s="442"/>
      <c r="P20" s="443"/>
      <c r="Q20" s="427"/>
      <c r="R20" s="428"/>
      <c r="S20" s="429"/>
    </row>
    <row r="21" spans="1:20" s="21" customFormat="1" ht="9.6" customHeight="1">
      <c r="A21" s="750" t="s">
        <v>156</v>
      </c>
      <c r="B21" s="750"/>
      <c r="C21" s="750"/>
      <c r="D21" s="751"/>
      <c r="E21" s="717" t="s">
        <v>439</v>
      </c>
      <c r="F21" s="718"/>
      <c r="G21" s="718"/>
      <c r="H21" s="752" t="s">
        <v>440</v>
      </c>
      <c r="I21" s="753"/>
      <c r="J21" s="754"/>
      <c r="K21" s="752" t="s">
        <v>441</v>
      </c>
      <c r="L21" s="753"/>
      <c r="M21" s="754"/>
      <c r="N21" s="752" t="s">
        <v>442</v>
      </c>
      <c r="O21" s="753"/>
      <c r="P21" s="753"/>
      <c r="Q21" s="706" t="s">
        <v>438</v>
      </c>
      <c r="R21" s="707"/>
      <c r="S21" s="708"/>
      <c r="T21" s="309"/>
    </row>
    <row r="22" spans="1:20" s="21" customFormat="1" ht="9.6" customHeight="1">
      <c r="A22" s="396"/>
      <c r="B22" s="396"/>
      <c r="C22" s="396"/>
      <c r="D22" s="396"/>
      <c r="E22" s="720"/>
      <c r="F22" s="710"/>
      <c r="G22" s="710"/>
      <c r="H22" s="720"/>
      <c r="I22" s="710"/>
      <c r="J22" s="721"/>
      <c r="K22" s="720"/>
      <c r="L22" s="710"/>
      <c r="M22" s="721"/>
      <c r="N22" s="720"/>
      <c r="O22" s="710"/>
      <c r="P22" s="710"/>
      <c r="Q22" s="709"/>
      <c r="R22" s="710"/>
      <c r="S22" s="711"/>
      <c r="T22" s="309"/>
    </row>
    <row r="23" spans="1:20" ht="11.1" customHeight="1">
      <c r="A23" s="431" t="s">
        <v>299</v>
      </c>
      <c r="B23" s="432"/>
      <c r="C23" s="432"/>
      <c r="D23" s="432"/>
      <c r="E23" s="451"/>
      <c r="F23" s="433" t="s">
        <v>123</v>
      </c>
      <c r="G23" s="434" t="s">
        <v>125</v>
      </c>
      <c r="H23" s="451"/>
      <c r="I23" s="433" t="s">
        <v>123</v>
      </c>
      <c r="J23" s="434" t="s">
        <v>125</v>
      </c>
      <c r="K23" s="451"/>
      <c r="L23" s="433" t="s">
        <v>123</v>
      </c>
      <c r="M23" s="434" t="s">
        <v>125</v>
      </c>
      <c r="N23" s="451"/>
      <c r="O23" s="433" t="s">
        <v>123</v>
      </c>
      <c r="P23" s="434" t="s">
        <v>125</v>
      </c>
      <c r="Q23" s="452"/>
      <c r="R23" s="433" t="s">
        <v>123</v>
      </c>
      <c r="S23" s="435" t="s">
        <v>125</v>
      </c>
    </row>
    <row r="24" spans="1:20" ht="11.85" customHeight="1">
      <c r="A24" s="556" t="s">
        <v>368</v>
      </c>
      <c r="B24" s="366"/>
      <c r="C24" s="367"/>
      <c r="D24" s="368" t="s">
        <v>300</v>
      </c>
      <c r="E24" s="129">
        <v>37305</v>
      </c>
      <c r="F24" s="101">
        <v>66.100000000000009</v>
      </c>
      <c r="G24" s="369">
        <v>106</v>
      </c>
      <c r="H24" s="129">
        <v>38989</v>
      </c>
      <c r="I24" s="101">
        <v>66.8</v>
      </c>
      <c r="J24" s="369">
        <v>104.5</v>
      </c>
      <c r="K24" s="129">
        <v>33341</v>
      </c>
      <c r="L24" s="101">
        <v>65.2</v>
      </c>
      <c r="M24" s="369">
        <v>85.5</v>
      </c>
      <c r="N24" s="129">
        <v>44151</v>
      </c>
      <c r="O24" s="101">
        <v>65.8</v>
      </c>
      <c r="P24" s="369">
        <v>132.4</v>
      </c>
      <c r="Q24" s="117">
        <v>47387</v>
      </c>
      <c r="R24" s="101">
        <v>64.900000000000006</v>
      </c>
      <c r="S24" s="161">
        <v>107.3</v>
      </c>
    </row>
    <row r="25" spans="1:20" ht="11.85" customHeight="1">
      <c r="A25" s="556" t="s">
        <v>373</v>
      </c>
      <c r="B25" s="366"/>
      <c r="C25" s="371"/>
      <c r="D25" s="368" t="s">
        <v>374</v>
      </c>
      <c r="E25" s="129">
        <v>285</v>
      </c>
      <c r="F25" s="101">
        <v>0.5</v>
      </c>
      <c r="G25" s="369">
        <v>68.2</v>
      </c>
      <c r="H25" s="129">
        <v>344</v>
      </c>
      <c r="I25" s="101">
        <v>0.6</v>
      </c>
      <c r="J25" s="369">
        <v>120.9</v>
      </c>
      <c r="K25" s="129">
        <v>178</v>
      </c>
      <c r="L25" s="101">
        <v>0.3</v>
      </c>
      <c r="M25" s="369">
        <v>51.800000000000004</v>
      </c>
      <c r="N25" s="129">
        <v>445</v>
      </c>
      <c r="O25" s="101">
        <v>0.70000000000000007</v>
      </c>
      <c r="P25" s="369">
        <v>249.40000000000003</v>
      </c>
      <c r="Q25" s="117">
        <v>475</v>
      </c>
      <c r="R25" s="101">
        <v>0.70000000000000007</v>
      </c>
      <c r="S25" s="161">
        <v>106.69999999999999</v>
      </c>
    </row>
    <row r="26" spans="1:20" ht="11.85" customHeight="1">
      <c r="A26" s="556" t="s">
        <v>369</v>
      </c>
      <c r="B26" s="366"/>
      <c r="C26" s="367"/>
      <c r="D26" s="368" t="s">
        <v>302</v>
      </c>
      <c r="E26" s="129">
        <v>4112</v>
      </c>
      <c r="F26" s="101">
        <v>7.3</v>
      </c>
      <c r="G26" s="369">
        <v>88.9</v>
      </c>
      <c r="H26" s="129">
        <v>4223</v>
      </c>
      <c r="I26" s="101">
        <v>7.1999999999999993</v>
      </c>
      <c r="J26" s="369">
        <v>102.69999999999999</v>
      </c>
      <c r="K26" s="129">
        <v>2913</v>
      </c>
      <c r="L26" s="101">
        <v>5.7</v>
      </c>
      <c r="M26" s="369">
        <v>69</v>
      </c>
      <c r="N26" s="129">
        <v>5290</v>
      </c>
      <c r="O26" s="101">
        <v>7.9</v>
      </c>
      <c r="P26" s="369">
        <v>181.6</v>
      </c>
      <c r="Q26" s="117">
        <v>6101</v>
      </c>
      <c r="R26" s="101">
        <v>8.4</v>
      </c>
      <c r="S26" s="161">
        <v>115.3</v>
      </c>
    </row>
    <row r="27" spans="1:20" ht="11.85" customHeight="1">
      <c r="A27" s="556" t="s">
        <v>370</v>
      </c>
      <c r="B27" s="366"/>
      <c r="C27" s="371"/>
      <c r="D27" s="569" t="s">
        <v>301</v>
      </c>
      <c r="E27" s="129">
        <v>8688</v>
      </c>
      <c r="F27" s="343">
        <v>15.4</v>
      </c>
      <c r="G27" s="369">
        <v>113.99999999999999</v>
      </c>
      <c r="H27" s="129">
        <v>9039</v>
      </c>
      <c r="I27" s="101">
        <v>15.5</v>
      </c>
      <c r="J27" s="145">
        <v>104</v>
      </c>
      <c r="K27" s="516">
        <v>9323</v>
      </c>
      <c r="L27" s="343">
        <v>18.2</v>
      </c>
      <c r="M27" s="145">
        <v>103.1</v>
      </c>
      <c r="N27" s="459">
        <v>9093</v>
      </c>
      <c r="O27" s="343">
        <v>13.5</v>
      </c>
      <c r="P27" s="369">
        <v>97.5</v>
      </c>
      <c r="Q27" s="117">
        <v>11035</v>
      </c>
      <c r="R27" s="101">
        <v>15.1</v>
      </c>
      <c r="S27" s="161">
        <v>121.39999999999999</v>
      </c>
    </row>
    <row r="28" spans="1:20" ht="11.85" customHeight="1">
      <c r="A28" s="556" t="s">
        <v>371</v>
      </c>
      <c r="B28" s="366"/>
      <c r="C28" s="371"/>
      <c r="D28" s="368" t="s">
        <v>303</v>
      </c>
      <c r="E28" s="459">
        <v>1828</v>
      </c>
      <c r="F28" s="343">
        <v>3.2</v>
      </c>
      <c r="G28" s="460">
        <v>152.69999999999999</v>
      </c>
      <c r="H28" s="459">
        <v>1712</v>
      </c>
      <c r="I28" s="343">
        <v>2.9000000000000004</v>
      </c>
      <c r="J28" s="369">
        <v>93.600000000000009</v>
      </c>
      <c r="K28" s="129">
        <v>1537</v>
      </c>
      <c r="L28" s="343">
        <v>3</v>
      </c>
      <c r="M28" s="369">
        <v>89.8</v>
      </c>
      <c r="N28" s="516">
        <v>1924</v>
      </c>
      <c r="O28" s="343">
        <v>2.9000000000000004</v>
      </c>
      <c r="P28" s="369">
        <v>125.2</v>
      </c>
      <c r="Q28" s="117">
        <v>1856</v>
      </c>
      <c r="R28" s="101">
        <v>2.5</v>
      </c>
      <c r="S28" s="161">
        <v>96.399999999999991</v>
      </c>
    </row>
    <row r="29" spans="1:20" ht="11.85" customHeight="1">
      <c r="A29" s="556" t="s">
        <v>372</v>
      </c>
      <c r="B29" s="366"/>
      <c r="C29" s="371"/>
      <c r="D29" s="368" t="s">
        <v>304</v>
      </c>
      <c r="E29" s="129">
        <v>405</v>
      </c>
      <c r="F29" s="101">
        <v>0.70000000000000007</v>
      </c>
      <c r="G29" s="369">
        <v>127.4</v>
      </c>
      <c r="H29" s="129">
        <v>334</v>
      </c>
      <c r="I29" s="101">
        <v>0.6</v>
      </c>
      <c r="J29" s="369">
        <v>82.5</v>
      </c>
      <c r="K29" s="129">
        <v>336</v>
      </c>
      <c r="L29" s="101">
        <v>0.70000000000000007</v>
      </c>
      <c r="M29" s="369">
        <v>100.6</v>
      </c>
      <c r="N29" s="129">
        <v>411</v>
      </c>
      <c r="O29" s="101">
        <v>0.6</v>
      </c>
      <c r="P29" s="369">
        <v>122.39999999999999</v>
      </c>
      <c r="Q29" s="117">
        <v>516</v>
      </c>
      <c r="R29" s="101">
        <v>0.70000000000000007</v>
      </c>
      <c r="S29" s="161">
        <v>125.4</v>
      </c>
    </row>
    <row r="30" spans="1:20" ht="11.85" customHeight="1">
      <c r="A30" s="556" t="s">
        <v>379</v>
      </c>
      <c r="B30" s="366"/>
      <c r="C30" s="371"/>
      <c r="D30" s="554" t="s">
        <v>367</v>
      </c>
      <c r="E30" s="129">
        <v>1935</v>
      </c>
      <c r="F30" s="101">
        <v>3.4000000000000004</v>
      </c>
      <c r="G30" s="369">
        <v>219.3</v>
      </c>
      <c r="H30" s="129">
        <v>1976</v>
      </c>
      <c r="I30" s="101">
        <v>3.4000000000000004</v>
      </c>
      <c r="J30" s="369">
        <v>102.1</v>
      </c>
      <c r="K30" s="129">
        <v>1782</v>
      </c>
      <c r="L30" s="101">
        <v>3.5000000000000004</v>
      </c>
      <c r="M30" s="369">
        <v>90.2</v>
      </c>
      <c r="N30" s="129">
        <v>2661</v>
      </c>
      <c r="O30" s="101">
        <v>4</v>
      </c>
      <c r="P30" s="369">
        <v>149.30000000000001</v>
      </c>
      <c r="Q30" s="117">
        <v>2977</v>
      </c>
      <c r="R30" s="101">
        <v>4.1000000000000005</v>
      </c>
      <c r="S30" s="161">
        <v>111.9</v>
      </c>
    </row>
    <row r="31" spans="1:20" ht="11.85" customHeight="1">
      <c r="A31" s="556" t="s">
        <v>376</v>
      </c>
      <c r="B31" s="365"/>
      <c r="C31" s="371"/>
      <c r="D31" s="555" t="s">
        <v>365</v>
      </c>
      <c r="E31" s="129">
        <v>1836</v>
      </c>
      <c r="F31" s="101">
        <v>3.3000000000000003</v>
      </c>
      <c r="G31" s="369">
        <v>88.9</v>
      </c>
      <c r="H31" s="129">
        <v>1778</v>
      </c>
      <c r="I31" s="101">
        <v>3</v>
      </c>
      <c r="J31" s="369">
        <v>96.899999999999991</v>
      </c>
      <c r="K31" s="129">
        <v>1717</v>
      </c>
      <c r="L31" s="101">
        <v>3.4000000000000004</v>
      </c>
      <c r="M31" s="369">
        <v>96.5</v>
      </c>
      <c r="N31" s="129">
        <v>3158</v>
      </c>
      <c r="O31" s="101">
        <v>4.7</v>
      </c>
      <c r="P31" s="369">
        <v>183.9</v>
      </c>
      <c r="Q31" s="117">
        <v>2716</v>
      </c>
      <c r="R31" s="101">
        <v>3.6999999999999997</v>
      </c>
      <c r="S31" s="161">
        <v>86</v>
      </c>
    </row>
    <row r="32" spans="1:20" ht="11.85" customHeight="1">
      <c r="A32" s="557" t="s">
        <v>380</v>
      </c>
      <c r="B32" s="365"/>
      <c r="C32" s="371"/>
      <c r="D32" s="554" t="s">
        <v>366</v>
      </c>
      <c r="E32" s="129">
        <v>56398</v>
      </c>
      <c r="F32" s="101">
        <v>100</v>
      </c>
      <c r="G32" s="369">
        <v>107.80000000000001</v>
      </c>
      <c r="H32" s="129">
        <v>58399</v>
      </c>
      <c r="I32" s="101">
        <v>100</v>
      </c>
      <c r="J32" s="369">
        <v>103.49999999999999</v>
      </c>
      <c r="K32" s="129">
        <v>51130</v>
      </c>
      <c r="L32" s="101">
        <v>100</v>
      </c>
      <c r="M32" s="369">
        <v>87.6</v>
      </c>
      <c r="N32" s="129">
        <v>67136</v>
      </c>
      <c r="O32" s="101">
        <v>100</v>
      </c>
      <c r="P32" s="369">
        <v>131.29999999999998</v>
      </c>
      <c r="Q32" s="117">
        <v>73065</v>
      </c>
      <c r="R32" s="101">
        <v>100</v>
      </c>
      <c r="S32" s="161">
        <v>108.80000000000001</v>
      </c>
    </row>
    <row r="33" spans="1:19" ht="11.85" customHeight="1">
      <c r="A33" s="558" t="s">
        <v>364</v>
      </c>
      <c r="B33" s="374"/>
      <c r="C33" s="375"/>
      <c r="D33" s="615" t="s">
        <v>391</v>
      </c>
      <c r="E33" s="376" t="s">
        <v>9</v>
      </c>
      <c r="F33" s="377" t="s">
        <v>9</v>
      </c>
      <c r="G33" s="369" t="s">
        <v>9</v>
      </c>
      <c r="H33" s="376" t="s">
        <v>9</v>
      </c>
      <c r="I33" s="377" t="s">
        <v>9</v>
      </c>
      <c r="J33" s="369" t="s">
        <v>9</v>
      </c>
      <c r="K33" s="376" t="s">
        <v>9</v>
      </c>
      <c r="L33" s="377" t="s">
        <v>9</v>
      </c>
      <c r="M33" s="369" t="s">
        <v>9</v>
      </c>
      <c r="N33" s="376">
        <v>0</v>
      </c>
      <c r="O33" s="377">
        <v>0</v>
      </c>
      <c r="P33" s="369" t="s">
        <v>9</v>
      </c>
      <c r="Q33" s="378">
        <v>0</v>
      </c>
      <c r="R33" s="377">
        <v>0</v>
      </c>
      <c r="S33" s="161" t="s">
        <v>9</v>
      </c>
    </row>
    <row r="34" spans="1:19" ht="11.85" customHeight="1">
      <c r="A34" s="379" t="s">
        <v>298</v>
      </c>
      <c r="B34" s="379"/>
      <c r="C34" s="380"/>
      <c r="D34" s="381" t="s">
        <v>129</v>
      </c>
      <c r="E34" s="220">
        <v>56398</v>
      </c>
      <c r="F34" s="346">
        <v>100</v>
      </c>
      <c r="G34" s="382">
        <v>107.80000000000001</v>
      </c>
      <c r="H34" s="220">
        <v>58399</v>
      </c>
      <c r="I34" s="346">
        <v>100</v>
      </c>
      <c r="J34" s="382">
        <v>103.49999999999999</v>
      </c>
      <c r="K34" s="220">
        <v>51130</v>
      </c>
      <c r="L34" s="346">
        <v>100</v>
      </c>
      <c r="M34" s="382">
        <v>87.6</v>
      </c>
      <c r="N34" s="220">
        <v>67136</v>
      </c>
      <c r="O34" s="346">
        <v>100</v>
      </c>
      <c r="P34" s="382">
        <v>131.29999999999998</v>
      </c>
      <c r="Q34" s="347">
        <v>73065</v>
      </c>
      <c r="R34" s="383">
        <v>100</v>
      </c>
      <c r="S34" s="349">
        <v>108.80000000000001</v>
      </c>
    </row>
    <row r="35" spans="1:19" ht="9" customHeight="1">
      <c r="A35" s="327"/>
      <c r="K35" s="444"/>
      <c r="N35" s="444"/>
      <c r="Q35" s="310"/>
      <c r="R35" s="445"/>
      <c r="S35" s="446"/>
    </row>
    <row r="36" spans="1:19" ht="9" customHeight="1">
      <c r="A36" s="305"/>
      <c r="K36" s="447"/>
      <c r="N36" s="447"/>
      <c r="Q36" s="448"/>
      <c r="R36" s="449"/>
      <c r="S36" s="450"/>
    </row>
    <row r="37" spans="1:19">
      <c r="Q37" s="448"/>
    </row>
    <row r="38" spans="1:19" ht="13.35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56" priority="34">
      <formula>MOD(ROW(),2)=0</formula>
    </cfRule>
  </conditionalFormatting>
  <conditionalFormatting sqref="E8:H8 E17:M17 E10:H12 K8:P12 E18:P18 E13:P16">
    <cfRule type="expression" dxfId="55" priority="13">
      <formula>MOD(ROW(),2)=0</formula>
    </cfRule>
  </conditionalFormatting>
  <conditionalFormatting sqref="E24:P34">
    <cfRule type="expression" dxfId="54" priority="12">
      <formula>MOD(ROW(),2)=0</formula>
    </cfRule>
  </conditionalFormatting>
  <conditionalFormatting sqref="A8:B17">
    <cfRule type="expression" dxfId="53" priority="11">
      <formula>MOD(ROW(),2)=0</formula>
    </cfRule>
  </conditionalFormatting>
  <conditionalFormatting sqref="D24:D33">
    <cfRule type="expression" dxfId="52" priority="8">
      <formula>MOD(ROW(),2)=0</formula>
    </cfRule>
  </conditionalFormatting>
  <conditionalFormatting sqref="A24:B33">
    <cfRule type="expression" dxfId="51" priority="10">
      <formula>MOD(ROW(),2)=0</formula>
    </cfRule>
  </conditionalFormatting>
  <conditionalFormatting sqref="D8:D17">
    <cfRule type="expression" dxfId="50" priority="9">
      <formula>MOD(ROW(),2)=0</formula>
    </cfRule>
  </conditionalFormatting>
  <conditionalFormatting sqref="E9:H9">
    <cfRule type="expression" dxfId="49" priority="7">
      <formula>MOD(ROW(),2)=0</formula>
    </cfRule>
  </conditionalFormatting>
  <conditionalFormatting sqref="N17:P17">
    <cfRule type="expression" dxfId="48" priority="6">
      <formula>MOD(ROW(),2)=0</formula>
    </cfRule>
  </conditionalFormatting>
  <conditionalFormatting sqref="J8 J10:J12">
    <cfRule type="expression" dxfId="47" priority="5">
      <formula>MOD(ROW(),2)=0</formula>
    </cfRule>
  </conditionalFormatting>
  <conditionalFormatting sqref="J9">
    <cfRule type="expression" dxfId="46" priority="4">
      <formula>MOD(ROW(),2)=0</formula>
    </cfRule>
  </conditionalFormatting>
  <conditionalFormatting sqref="I8 I10:I12">
    <cfRule type="expression" dxfId="45" priority="3">
      <formula>MOD(ROW(),2)=0</formula>
    </cfRule>
  </conditionalFormatting>
  <conditionalFormatting sqref="I9">
    <cfRule type="expression" dxfId="44" priority="2">
      <formula>MOD(ROW(),2)=0</formula>
    </cfRule>
  </conditionalFormatting>
  <conditionalFormatting sqref="M19">
    <cfRule type="expression" dxfId="43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C3EC74-8BB9-42B3-A2AC-0CBAE29EB38A}">
  <ds:schemaRefs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211110_fd</dc:title>
  <dc:creator>SysmexCorporation@SYSMEX1.onmicrosoft.com</dc:creator>
  <cp:lastModifiedBy>Nakami</cp:lastModifiedBy>
  <cp:lastPrinted>2022-08-03T13:25:40Z</cp:lastPrinted>
  <dcterms:created xsi:type="dcterms:W3CDTF">2019-12-23T03:03:28Z</dcterms:created>
  <dcterms:modified xsi:type="dcterms:W3CDTF">2022-10-28T04:40:15Z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